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M-AV TABI\Downloads\"/>
    </mc:Choice>
  </mc:AlternateContent>
  <xr:revisionPtr revIDLastSave="0" documentId="8_{C051B4F9-E555-4420-941F-60DFD0CA317E}" xr6:coauthVersionLast="47" xr6:coauthVersionMax="47" xr10:uidLastSave="{00000000-0000-0000-0000-000000000000}"/>
  <bookViews>
    <workbookView xWindow="-120" yWindow="-120" windowWidth="29040" windowHeight="15720" activeTab="5" xr2:uid="{9CA93F0E-2038-A844-A840-3F761FC851FD}"/>
  </bookViews>
  <sheets>
    <sheet name="HOURLY 2020" sheetId="11" r:id="rId1"/>
    <sheet name="HOURLY 2021" sheetId="10" r:id="rId2"/>
    <sheet name="HOURLY 2022" sheetId="6" r:id="rId3"/>
    <sheet name="HOURLY 2023" sheetId="4" r:id="rId4"/>
    <sheet name="HOURLY 2024" sheetId="7" r:id="rId5"/>
    <sheet name="HOURLY 2025" sheetId="8" r:id="rId6"/>
  </sheets>
  <definedNames>
    <definedName name="TEST" localSheetId="4">#REF!</definedName>
    <definedName name="TEST" localSheetId="5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1" i="8" l="1"/>
  <c r="Z241" i="8"/>
  <c r="Y241" i="8"/>
  <c r="X241" i="8"/>
  <c r="W241" i="8"/>
  <c r="V241" i="8"/>
  <c r="U241" i="8"/>
  <c r="T241" i="8"/>
  <c r="S241" i="8"/>
  <c r="R241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AC240" i="8"/>
  <c r="AB240" i="8"/>
  <c r="AC239" i="8"/>
  <c r="AB239" i="8"/>
  <c r="AC238" i="8"/>
  <c r="AB238" i="8"/>
  <c r="AC237" i="8"/>
  <c r="AB237" i="8"/>
  <c r="AC236" i="8"/>
  <c r="AB236" i="8"/>
  <c r="AC235" i="8"/>
  <c r="AB235" i="8"/>
  <c r="AC234" i="8"/>
  <c r="AB234" i="8"/>
  <c r="AC233" i="8"/>
  <c r="AB233" i="8"/>
  <c r="AC232" i="8"/>
  <c r="AB232" i="8"/>
  <c r="AC231" i="8"/>
  <c r="AB231" i="8"/>
  <c r="AC230" i="8"/>
  <c r="AB230" i="8"/>
  <c r="AC229" i="8"/>
  <c r="AB229" i="8"/>
  <c r="AC228" i="8"/>
  <c r="AB228" i="8"/>
  <c r="AC227" i="8"/>
  <c r="AB227" i="8"/>
  <c r="AC226" i="8"/>
  <c r="AB226" i="8"/>
  <c r="AC225" i="8"/>
  <c r="AB225" i="8"/>
  <c r="AC224" i="8"/>
  <c r="AB224" i="8"/>
  <c r="AC223" i="8"/>
  <c r="AB223" i="8"/>
  <c r="AC222" i="8"/>
  <c r="AB222" i="8"/>
  <c r="AC221" i="8"/>
  <c r="AB221" i="8"/>
  <c r="AC220" i="8"/>
  <c r="AB220" i="8"/>
  <c r="AC219" i="8"/>
  <c r="AB219" i="8"/>
  <c r="AC218" i="8"/>
  <c r="AB218" i="8"/>
  <c r="AC217" i="8"/>
  <c r="AC241" i="8" s="1"/>
  <c r="AB217" i="8"/>
  <c r="AB241" i="8" s="1"/>
  <c r="AA211" i="8"/>
  <c r="Z211" i="8"/>
  <c r="Y211" i="8"/>
  <c r="X211" i="8"/>
  <c r="W211" i="8"/>
  <c r="V211" i="8"/>
  <c r="U211" i="8"/>
  <c r="T211" i="8"/>
  <c r="S211" i="8"/>
  <c r="R211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AC210" i="8"/>
  <c r="AB210" i="8"/>
  <c r="AC209" i="8"/>
  <c r="AB209" i="8"/>
  <c r="AC208" i="8"/>
  <c r="AB208" i="8"/>
  <c r="AC207" i="8"/>
  <c r="AB207" i="8"/>
  <c r="AC206" i="8"/>
  <c r="AB206" i="8"/>
  <c r="AC205" i="8"/>
  <c r="AB205" i="8"/>
  <c r="AC204" i="8"/>
  <c r="AB204" i="8"/>
  <c r="AC203" i="8"/>
  <c r="AB203" i="8"/>
  <c r="AC202" i="8"/>
  <c r="AB202" i="8"/>
  <c r="AC201" i="8"/>
  <c r="AB201" i="8"/>
  <c r="AC200" i="8"/>
  <c r="AB200" i="8"/>
  <c r="AC199" i="8"/>
  <c r="AB199" i="8"/>
  <c r="AC198" i="8"/>
  <c r="AB198" i="8"/>
  <c r="AC197" i="8"/>
  <c r="AB197" i="8"/>
  <c r="AC196" i="8"/>
  <c r="AB196" i="8"/>
  <c r="AC195" i="8"/>
  <c r="AB195" i="8"/>
  <c r="AC194" i="8"/>
  <c r="AB194" i="8"/>
  <c r="AC193" i="8"/>
  <c r="AB193" i="8"/>
  <c r="AC192" i="8"/>
  <c r="AB192" i="8"/>
  <c r="AC191" i="8"/>
  <c r="AB191" i="8"/>
  <c r="AC190" i="8"/>
  <c r="AB190" i="8"/>
  <c r="AC189" i="8"/>
  <c r="AB189" i="8"/>
  <c r="AC188" i="8"/>
  <c r="AB188" i="8"/>
  <c r="AC187" i="8"/>
  <c r="AC211" i="8" s="1"/>
  <c r="AB187" i="8"/>
  <c r="AB211" i="8" s="1"/>
  <c r="AA181" i="8"/>
  <c r="Z181" i="8"/>
  <c r="Y181" i="8"/>
  <c r="X181" i="8"/>
  <c r="W181" i="8"/>
  <c r="V181" i="8"/>
  <c r="U181" i="8"/>
  <c r="T181" i="8"/>
  <c r="S181" i="8"/>
  <c r="R181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AC180" i="8"/>
  <c r="AB180" i="8"/>
  <c r="AC179" i="8"/>
  <c r="AB179" i="8"/>
  <c r="AC178" i="8"/>
  <c r="AB178" i="8"/>
  <c r="AC177" i="8"/>
  <c r="AB177" i="8"/>
  <c r="AC176" i="8"/>
  <c r="AB176" i="8"/>
  <c r="AC175" i="8"/>
  <c r="AB175" i="8"/>
  <c r="AC174" i="8"/>
  <c r="AB174" i="8"/>
  <c r="AC173" i="8"/>
  <c r="AB173" i="8"/>
  <c r="AC172" i="8"/>
  <c r="AB172" i="8"/>
  <c r="AC171" i="8"/>
  <c r="AB171" i="8"/>
  <c r="AC170" i="8"/>
  <c r="AB170" i="8"/>
  <c r="AC169" i="8"/>
  <c r="AB169" i="8"/>
  <c r="AC168" i="8"/>
  <c r="AB168" i="8"/>
  <c r="AC167" i="8"/>
  <c r="AB167" i="8"/>
  <c r="AC166" i="8"/>
  <c r="AB166" i="8"/>
  <c r="AC165" i="8"/>
  <c r="AB165" i="8"/>
  <c r="AC164" i="8"/>
  <c r="AB164" i="8"/>
  <c r="AC163" i="8"/>
  <c r="AB163" i="8"/>
  <c r="AC162" i="8"/>
  <c r="AB162" i="8"/>
  <c r="AC161" i="8"/>
  <c r="AB161" i="8"/>
  <c r="AC160" i="8"/>
  <c r="AB160" i="8"/>
  <c r="AC159" i="8"/>
  <c r="AB159" i="8"/>
  <c r="AC158" i="8"/>
  <c r="AB158" i="8"/>
  <c r="AC157" i="8"/>
  <c r="AC181" i="8" s="1"/>
  <c r="AB157" i="8"/>
  <c r="AB181" i="8" s="1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AC150" i="8"/>
  <c r="AB150" i="8"/>
  <c r="AC149" i="8"/>
  <c r="AB149" i="8"/>
  <c r="AC148" i="8"/>
  <c r="AB148" i="8"/>
  <c r="AC147" i="8"/>
  <c r="AB147" i="8"/>
  <c r="AC146" i="8"/>
  <c r="AB146" i="8"/>
  <c r="AC145" i="8"/>
  <c r="AB145" i="8"/>
  <c r="AC144" i="8"/>
  <c r="AB144" i="8"/>
  <c r="AC143" i="8"/>
  <c r="AB143" i="8"/>
  <c r="AC142" i="8"/>
  <c r="AB142" i="8"/>
  <c r="AC141" i="8"/>
  <c r="AB141" i="8"/>
  <c r="AC140" i="8"/>
  <c r="AB140" i="8"/>
  <c r="AC139" i="8"/>
  <c r="AB139" i="8"/>
  <c r="AC138" i="8"/>
  <c r="AB138" i="8"/>
  <c r="AC137" i="8"/>
  <c r="AB137" i="8"/>
  <c r="AC136" i="8"/>
  <c r="AB136" i="8"/>
  <c r="AC135" i="8"/>
  <c r="AB135" i="8"/>
  <c r="AC134" i="8"/>
  <c r="AB134" i="8"/>
  <c r="AC133" i="8"/>
  <c r="AB133" i="8"/>
  <c r="AC132" i="8"/>
  <c r="AB132" i="8"/>
  <c r="AC131" i="8"/>
  <c r="AB131" i="8"/>
  <c r="AC130" i="8"/>
  <c r="AB130" i="8"/>
  <c r="AC129" i="8"/>
  <c r="AB129" i="8"/>
  <c r="AC128" i="8"/>
  <c r="AB128" i="8"/>
  <c r="AC127" i="8"/>
  <c r="AC151" i="8" s="1"/>
  <c r="AB127" i="8"/>
  <c r="AB151" i="8" s="1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C120" i="8"/>
  <c r="AB120" i="8"/>
  <c r="AC119" i="8"/>
  <c r="AB119" i="8"/>
  <c r="AC118" i="8"/>
  <c r="AB118" i="8"/>
  <c r="AC117" i="8"/>
  <c r="AB117" i="8"/>
  <c r="AC116" i="8"/>
  <c r="AB116" i="8"/>
  <c r="AC115" i="8"/>
  <c r="AB115" i="8"/>
  <c r="AC114" i="8"/>
  <c r="AB114" i="8"/>
  <c r="AC113" i="8"/>
  <c r="AB113" i="8"/>
  <c r="AC112" i="8"/>
  <c r="AB112" i="8"/>
  <c r="AC111" i="8"/>
  <c r="AB111" i="8"/>
  <c r="AC110" i="8"/>
  <c r="AB110" i="8"/>
  <c r="AC109" i="8"/>
  <c r="AB109" i="8"/>
  <c r="AC108" i="8"/>
  <c r="AB108" i="8"/>
  <c r="AC107" i="8"/>
  <c r="AB107" i="8"/>
  <c r="AC106" i="8"/>
  <c r="AB106" i="8"/>
  <c r="AC105" i="8"/>
  <c r="AB105" i="8"/>
  <c r="AC104" i="8"/>
  <c r="AB104" i="8"/>
  <c r="AC103" i="8"/>
  <c r="AB103" i="8"/>
  <c r="AC102" i="8"/>
  <c r="AB102" i="8"/>
  <c r="AC101" i="8"/>
  <c r="AB101" i="8"/>
  <c r="AC100" i="8"/>
  <c r="AB100" i="8"/>
  <c r="AC99" i="8"/>
  <c r="AB99" i="8"/>
  <c r="AC98" i="8"/>
  <c r="AB98" i="8"/>
  <c r="AC97" i="8"/>
  <c r="AC121" i="8" s="1"/>
  <c r="AB97" i="8"/>
  <c r="AB121" i="8" s="1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C90" i="8"/>
  <c r="AB90" i="8"/>
  <c r="AC89" i="8"/>
  <c r="AB89" i="8"/>
  <c r="AC88" i="8"/>
  <c r="AB88" i="8"/>
  <c r="AC87" i="8"/>
  <c r="AB87" i="8"/>
  <c r="AC86" i="8"/>
  <c r="AB86" i="8"/>
  <c r="AC85" i="8"/>
  <c r="AB85" i="8"/>
  <c r="AC84" i="8"/>
  <c r="AB84" i="8"/>
  <c r="AC83" i="8"/>
  <c r="AB83" i="8"/>
  <c r="AC82" i="8"/>
  <c r="AB82" i="8"/>
  <c r="AC81" i="8"/>
  <c r="AB81" i="8"/>
  <c r="AC80" i="8"/>
  <c r="AB80" i="8"/>
  <c r="AC79" i="8"/>
  <c r="AB79" i="8"/>
  <c r="AC78" i="8"/>
  <c r="AB78" i="8"/>
  <c r="AC77" i="8"/>
  <c r="AB77" i="8"/>
  <c r="AC76" i="8"/>
  <c r="AB76" i="8"/>
  <c r="AC75" i="8"/>
  <c r="AB75" i="8"/>
  <c r="AC74" i="8"/>
  <c r="AB74" i="8"/>
  <c r="AC73" i="8"/>
  <c r="AB73" i="8"/>
  <c r="AC72" i="8"/>
  <c r="AB72" i="8"/>
  <c r="AC71" i="8"/>
  <c r="AB71" i="8"/>
  <c r="AC70" i="8"/>
  <c r="AB70" i="8"/>
  <c r="AC69" i="8"/>
  <c r="AB69" i="8"/>
  <c r="AC68" i="8"/>
  <c r="AB68" i="8"/>
  <c r="AC67" i="8"/>
  <c r="AC91" i="8" s="1"/>
  <c r="AB67" i="8"/>
  <c r="AB91" i="8" s="1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C60" i="8"/>
  <c r="AB60" i="8"/>
  <c r="AC59" i="8"/>
  <c r="AB59" i="8"/>
  <c r="AC58" i="8"/>
  <c r="AB58" i="8"/>
  <c r="AC57" i="8"/>
  <c r="AB57" i="8"/>
  <c r="AC56" i="8"/>
  <c r="AB56" i="8"/>
  <c r="AC55" i="8"/>
  <c r="AB55" i="8"/>
  <c r="AC54" i="8"/>
  <c r="AB54" i="8"/>
  <c r="AC53" i="8"/>
  <c r="AB53" i="8"/>
  <c r="AC52" i="8"/>
  <c r="AB52" i="8"/>
  <c r="AC51" i="8"/>
  <c r="AB51" i="8"/>
  <c r="AC50" i="8"/>
  <c r="AB50" i="8"/>
  <c r="AC49" i="8"/>
  <c r="AB49" i="8"/>
  <c r="AC48" i="8"/>
  <c r="AB48" i="8"/>
  <c r="AC47" i="8"/>
  <c r="AB47" i="8"/>
  <c r="AC46" i="8"/>
  <c r="AB46" i="8"/>
  <c r="AC45" i="8"/>
  <c r="AB45" i="8"/>
  <c r="AC44" i="8"/>
  <c r="AB44" i="8"/>
  <c r="AC43" i="8"/>
  <c r="AB43" i="8"/>
  <c r="AC42" i="8"/>
  <c r="AB42" i="8"/>
  <c r="AC41" i="8"/>
  <c r="AB41" i="8"/>
  <c r="AC40" i="8"/>
  <c r="AB40" i="8"/>
  <c r="AC39" i="8"/>
  <c r="AB39" i="8"/>
  <c r="AC38" i="8"/>
  <c r="AB38" i="8"/>
  <c r="AC37" i="8"/>
  <c r="AC61" i="8" s="1"/>
  <c r="AB37" i="8"/>
  <c r="AB61" i="8" s="1"/>
  <c r="AC31" i="8"/>
  <c r="AB31" i="8"/>
  <c r="AA361" i="7"/>
  <c r="Z361" i="7"/>
  <c r="Y361" i="7"/>
  <c r="X361" i="7"/>
  <c r="W361" i="7"/>
  <c r="V361" i="7"/>
  <c r="U361" i="7"/>
  <c r="T361" i="7"/>
  <c r="S361" i="7"/>
  <c r="R361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AC360" i="7"/>
  <c r="AB360" i="7"/>
  <c r="AC359" i="7"/>
  <c r="AB359" i="7"/>
  <c r="AC358" i="7"/>
  <c r="AB358" i="7"/>
  <c r="AC357" i="7"/>
  <c r="AB357" i="7"/>
  <c r="AC356" i="7"/>
  <c r="AB356" i="7"/>
  <c r="AC355" i="7"/>
  <c r="AB355" i="7"/>
  <c r="AC354" i="7"/>
  <c r="AB354" i="7"/>
  <c r="AC353" i="7"/>
  <c r="AB353" i="7"/>
  <c r="AC352" i="7"/>
  <c r="AB352" i="7"/>
  <c r="AC351" i="7"/>
  <c r="AB351" i="7"/>
  <c r="AC350" i="7"/>
  <c r="AB350" i="7"/>
  <c r="AC349" i="7"/>
  <c r="AB349" i="7"/>
  <c r="AC348" i="7"/>
  <c r="AB348" i="7"/>
  <c r="AC347" i="7"/>
  <c r="AB347" i="7"/>
  <c r="AC346" i="7"/>
  <c r="AB346" i="7"/>
  <c r="AC345" i="7"/>
  <c r="AB345" i="7"/>
  <c r="AC344" i="7"/>
  <c r="AB344" i="7"/>
  <c r="AC343" i="7"/>
  <c r="AB343" i="7"/>
  <c r="AC342" i="7"/>
  <c r="AB342" i="7"/>
  <c r="AC341" i="7"/>
  <c r="AB341" i="7"/>
  <c r="AC340" i="7"/>
  <c r="AB340" i="7"/>
  <c r="AC339" i="7"/>
  <c r="AB339" i="7"/>
  <c r="AC338" i="7"/>
  <c r="AB338" i="7"/>
  <c r="AC337" i="7"/>
  <c r="AC361" i="7" s="1"/>
  <c r="AB337" i="7"/>
  <c r="AB361" i="7" s="1"/>
  <c r="AA331" i="7"/>
  <c r="Z331" i="7"/>
  <c r="Y331" i="7"/>
  <c r="X331" i="7"/>
  <c r="W331" i="7"/>
  <c r="V331" i="7"/>
  <c r="U331" i="7"/>
  <c r="T331" i="7"/>
  <c r="S331" i="7"/>
  <c r="R331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AC330" i="7"/>
  <c r="AB330" i="7"/>
  <c r="AC329" i="7"/>
  <c r="AB329" i="7"/>
  <c r="AC328" i="7"/>
  <c r="AB328" i="7"/>
  <c r="AC327" i="7"/>
  <c r="AB327" i="7"/>
  <c r="AC326" i="7"/>
  <c r="AB326" i="7"/>
  <c r="AC325" i="7"/>
  <c r="AB325" i="7"/>
  <c r="AC324" i="7"/>
  <c r="AB324" i="7"/>
  <c r="AC323" i="7"/>
  <c r="AB323" i="7"/>
  <c r="AC322" i="7"/>
  <c r="AB322" i="7"/>
  <c r="AC321" i="7"/>
  <c r="AB321" i="7"/>
  <c r="AC320" i="7"/>
  <c r="AB320" i="7"/>
  <c r="AC319" i="7"/>
  <c r="AB319" i="7"/>
  <c r="AC318" i="7"/>
  <c r="AB318" i="7"/>
  <c r="AC317" i="7"/>
  <c r="AB317" i="7"/>
  <c r="AC316" i="7"/>
  <c r="AB316" i="7"/>
  <c r="AC315" i="7"/>
  <c r="AB315" i="7"/>
  <c r="AC314" i="7"/>
  <c r="AB314" i="7"/>
  <c r="AC313" i="7"/>
  <c r="AB313" i="7"/>
  <c r="AC312" i="7"/>
  <c r="AB312" i="7"/>
  <c r="AC311" i="7"/>
  <c r="AB311" i="7"/>
  <c r="AC310" i="7"/>
  <c r="AB310" i="7"/>
  <c r="AC309" i="7"/>
  <c r="AB309" i="7"/>
  <c r="AC308" i="7"/>
  <c r="AB308" i="7"/>
  <c r="AC307" i="7"/>
  <c r="AC331" i="7" s="1"/>
  <c r="AB307" i="7"/>
  <c r="AB331" i="7" s="1"/>
  <c r="AA301" i="7"/>
  <c r="Z301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AC300" i="7"/>
  <c r="AB300" i="7"/>
  <c r="AC299" i="7"/>
  <c r="AB299" i="7"/>
  <c r="AC298" i="7"/>
  <c r="AB298" i="7"/>
  <c r="AC297" i="7"/>
  <c r="AB297" i="7"/>
  <c r="AC296" i="7"/>
  <c r="AB296" i="7"/>
  <c r="AC295" i="7"/>
  <c r="AB295" i="7"/>
  <c r="AC294" i="7"/>
  <c r="AB294" i="7"/>
  <c r="AC293" i="7"/>
  <c r="AB293" i="7"/>
  <c r="AC292" i="7"/>
  <c r="AB292" i="7"/>
  <c r="AC291" i="7"/>
  <c r="AB291" i="7"/>
  <c r="AC290" i="7"/>
  <c r="AB290" i="7"/>
  <c r="AC289" i="7"/>
  <c r="AB289" i="7"/>
  <c r="AC288" i="7"/>
  <c r="AB288" i="7"/>
  <c r="AC287" i="7"/>
  <c r="AB287" i="7"/>
  <c r="AC286" i="7"/>
  <c r="AB286" i="7"/>
  <c r="AC285" i="7"/>
  <c r="AB285" i="7"/>
  <c r="AC284" i="7"/>
  <c r="AB284" i="7"/>
  <c r="AC283" i="7"/>
  <c r="AB283" i="7"/>
  <c r="AC282" i="7"/>
  <c r="AB282" i="7"/>
  <c r="AC281" i="7"/>
  <c r="AB281" i="7"/>
  <c r="AC280" i="7"/>
  <c r="AB280" i="7"/>
  <c r="AC279" i="7"/>
  <c r="AB279" i="7"/>
  <c r="AC278" i="7"/>
  <c r="AB278" i="7"/>
  <c r="AC277" i="7"/>
  <c r="AC301" i="7" s="1"/>
  <c r="AB277" i="7"/>
  <c r="AB301" i="7" s="1"/>
  <c r="AA271" i="7"/>
  <c r="Z271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AC270" i="7"/>
  <c r="AB270" i="7"/>
  <c r="AC269" i="7"/>
  <c r="AB269" i="7"/>
  <c r="AC268" i="7"/>
  <c r="AB268" i="7"/>
  <c r="AC267" i="7"/>
  <c r="AB267" i="7"/>
  <c r="AC266" i="7"/>
  <c r="AB266" i="7"/>
  <c r="AC265" i="7"/>
  <c r="AB265" i="7"/>
  <c r="AC264" i="7"/>
  <c r="AB264" i="7"/>
  <c r="AC263" i="7"/>
  <c r="AB263" i="7"/>
  <c r="AC262" i="7"/>
  <c r="AB262" i="7"/>
  <c r="AC261" i="7"/>
  <c r="AB261" i="7"/>
  <c r="AC260" i="7"/>
  <c r="AB260" i="7"/>
  <c r="AC259" i="7"/>
  <c r="AB259" i="7"/>
  <c r="AC258" i="7"/>
  <c r="AB258" i="7"/>
  <c r="AC257" i="7"/>
  <c r="AB257" i="7"/>
  <c r="AC256" i="7"/>
  <c r="AB256" i="7"/>
  <c r="AC255" i="7"/>
  <c r="AB255" i="7"/>
  <c r="AC254" i="7"/>
  <c r="AB254" i="7"/>
  <c r="AC253" i="7"/>
  <c r="AB253" i="7"/>
  <c r="AC252" i="7"/>
  <c r="AB252" i="7"/>
  <c r="AC251" i="7"/>
  <c r="AB251" i="7"/>
  <c r="AC250" i="7"/>
  <c r="AB250" i="7"/>
  <c r="AC249" i="7"/>
  <c r="AB249" i="7"/>
  <c r="AC248" i="7"/>
  <c r="AB248" i="7"/>
  <c r="AC247" i="7"/>
  <c r="AC271" i="7" s="1"/>
  <c r="AB247" i="7"/>
  <c r="AB271" i="7" s="1"/>
  <c r="AA241" i="7"/>
  <c r="Z241" i="7"/>
  <c r="Y241" i="7"/>
  <c r="X241" i="7"/>
  <c r="W241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AC240" i="7"/>
  <c r="AB240" i="7"/>
  <c r="AC239" i="7"/>
  <c r="AB239" i="7"/>
  <c r="AC238" i="7"/>
  <c r="AB238" i="7"/>
  <c r="AC237" i="7"/>
  <c r="AB237" i="7"/>
  <c r="AC236" i="7"/>
  <c r="AB236" i="7"/>
  <c r="AC235" i="7"/>
  <c r="AB235" i="7"/>
  <c r="AC234" i="7"/>
  <c r="AB234" i="7"/>
  <c r="AC233" i="7"/>
  <c r="AB233" i="7"/>
  <c r="AC232" i="7"/>
  <c r="AB232" i="7"/>
  <c r="AC231" i="7"/>
  <c r="AB231" i="7"/>
  <c r="AC230" i="7"/>
  <c r="AB230" i="7"/>
  <c r="AC229" i="7"/>
  <c r="AB229" i="7"/>
  <c r="AC228" i="7"/>
  <c r="AB228" i="7"/>
  <c r="AC227" i="7"/>
  <c r="AB227" i="7"/>
  <c r="AC226" i="7"/>
  <c r="AB226" i="7"/>
  <c r="AC225" i="7"/>
  <c r="AB225" i="7"/>
  <c r="AC224" i="7"/>
  <c r="AB224" i="7"/>
  <c r="AC223" i="7"/>
  <c r="AB223" i="7"/>
  <c r="AC222" i="7"/>
  <c r="AB222" i="7"/>
  <c r="AC221" i="7"/>
  <c r="AB221" i="7"/>
  <c r="AC220" i="7"/>
  <c r="AB220" i="7"/>
  <c r="AC219" i="7"/>
  <c r="AB219" i="7"/>
  <c r="AC218" i="7"/>
  <c r="AB218" i="7"/>
  <c r="AC217" i="7"/>
  <c r="AC241" i="7" s="1"/>
  <c r="AB217" i="7"/>
  <c r="AB241" i="7" s="1"/>
  <c r="AA211" i="7"/>
  <c r="Z211" i="7"/>
  <c r="Y211" i="7"/>
  <c r="X211" i="7"/>
  <c r="W211" i="7"/>
  <c r="V211" i="7"/>
  <c r="U211" i="7"/>
  <c r="T211" i="7"/>
  <c r="S211" i="7"/>
  <c r="R211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AC210" i="7"/>
  <c r="AB210" i="7"/>
  <c r="AC209" i="7"/>
  <c r="AB209" i="7"/>
  <c r="AC208" i="7"/>
  <c r="AB208" i="7"/>
  <c r="AC207" i="7"/>
  <c r="AB207" i="7"/>
  <c r="AC206" i="7"/>
  <c r="AB206" i="7"/>
  <c r="AC205" i="7"/>
  <c r="AB205" i="7"/>
  <c r="AC204" i="7"/>
  <c r="AB204" i="7"/>
  <c r="AC203" i="7"/>
  <c r="AB203" i="7"/>
  <c r="AC202" i="7"/>
  <c r="AB202" i="7"/>
  <c r="AC201" i="7"/>
  <c r="AB201" i="7"/>
  <c r="AC200" i="7"/>
  <c r="AB200" i="7"/>
  <c r="AC199" i="7"/>
  <c r="AB199" i="7"/>
  <c r="AC198" i="7"/>
  <c r="AB198" i="7"/>
  <c r="AC197" i="7"/>
  <c r="AB197" i="7"/>
  <c r="AC196" i="7"/>
  <c r="AB196" i="7"/>
  <c r="AC195" i="7"/>
  <c r="AB195" i="7"/>
  <c r="AC194" i="7"/>
  <c r="AB194" i="7"/>
  <c r="AC193" i="7"/>
  <c r="AB193" i="7"/>
  <c r="AC192" i="7"/>
  <c r="AB192" i="7"/>
  <c r="AC191" i="7"/>
  <c r="AB191" i="7"/>
  <c r="AC190" i="7"/>
  <c r="AB190" i="7"/>
  <c r="AC189" i="7"/>
  <c r="AB189" i="7"/>
  <c r="AC188" i="7"/>
  <c r="AB188" i="7"/>
  <c r="AC187" i="7"/>
  <c r="AC211" i="7" s="1"/>
  <c r="AB187" i="7"/>
  <c r="AB211" i="7" s="1"/>
  <c r="AA181" i="7"/>
  <c r="Z181" i="7"/>
  <c r="Y181" i="7"/>
  <c r="X181" i="7"/>
  <c r="W181" i="7"/>
  <c r="V181" i="7"/>
  <c r="U181" i="7"/>
  <c r="T181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AC180" i="7"/>
  <c r="AB180" i="7"/>
  <c r="AC179" i="7"/>
  <c r="AB179" i="7"/>
  <c r="AC178" i="7"/>
  <c r="AB178" i="7"/>
  <c r="AC177" i="7"/>
  <c r="AB177" i="7"/>
  <c r="AC176" i="7"/>
  <c r="AB176" i="7"/>
  <c r="AC175" i="7"/>
  <c r="AB175" i="7"/>
  <c r="AC174" i="7"/>
  <c r="AB174" i="7"/>
  <c r="AC173" i="7"/>
  <c r="AB173" i="7"/>
  <c r="AC172" i="7"/>
  <c r="AB172" i="7"/>
  <c r="AC171" i="7"/>
  <c r="AB171" i="7"/>
  <c r="AC170" i="7"/>
  <c r="AB170" i="7"/>
  <c r="AC169" i="7"/>
  <c r="AB169" i="7"/>
  <c r="AC168" i="7"/>
  <c r="AB168" i="7"/>
  <c r="AC167" i="7"/>
  <c r="AB167" i="7"/>
  <c r="AC166" i="7"/>
  <c r="AB166" i="7"/>
  <c r="AC165" i="7"/>
  <c r="AB165" i="7"/>
  <c r="AC164" i="7"/>
  <c r="AB164" i="7"/>
  <c r="AC163" i="7"/>
  <c r="AB163" i="7"/>
  <c r="AC162" i="7"/>
  <c r="AB162" i="7"/>
  <c r="AC161" i="7"/>
  <c r="AB161" i="7"/>
  <c r="AC160" i="7"/>
  <c r="AB160" i="7"/>
  <c r="AC159" i="7"/>
  <c r="AB159" i="7"/>
  <c r="AC158" i="7"/>
  <c r="AB158" i="7"/>
  <c r="AC157" i="7"/>
  <c r="AC181" i="7" s="1"/>
  <c r="AB157" i="7"/>
  <c r="AB181" i="7" s="1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AC150" i="7"/>
  <c r="AB150" i="7"/>
  <c r="AC149" i="7"/>
  <c r="AB149" i="7"/>
  <c r="AC148" i="7"/>
  <c r="AB148" i="7"/>
  <c r="AC147" i="7"/>
  <c r="AB147" i="7"/>
  <c r="AC146" i="7"/>
  <c r="AB146" i="7"/>
  <c r="AC145" i="7"/>
  <c r="AB145" i="7"/>
  <c r="AC144" i="7"/>
  <c r="AB144" i="7"/>
  <c r="AC143" i="7"/>
  <c r="AB143" i="7"/>
  <c r="AC142" i="7"/>
  <c r="AB142" i="7"/>
  <c r="AC141" i="7"/>
  <c r="AB141" i="7"/>
  <c r="AC140" i="7"/>
  <c r="AB140" i="7"/>
  <c r="AC139" i="7"/>
  <c r="AB139" i="7"/>
  <c r="AC138" i="7"/>
  <c r="AB138" i="7"/>
  <c r="AC137" i="7"/>
  <c r="AB137" i="7"/>
  <c r="AC136" i="7"/>
  <c r="AB136" i="7"/>
  <c r="AC135" i="7"/>
  <c r="AB135" i="7"/>
  <c r="AC134" i="7"/>
  <c r="AB134" i="7"/>
  <c r="AC133" i="7"/>
  <c r="AB133" i="7"/>
  <c r="AC132" i="7"/>
  <c r="AB132" i="7"/>
  <c r="AC131" i="7"/>
  <c r="AB131" i="7"/>
  <c r="AC130" i="7"/>
  <c r="AB130" i="7"/>
  <c r="AC129" i="7"/>
  <c r="AB129" i="7"/>
  <c r="AC128" i="7"/>
  <c r="AB128" i="7"/>
  <c r="AC127" i="7"/>
  <c r="AC151" i="7" s="1"/>
  <c r="AB127" i="7"/>
  <c r="AB151" i="7" s="1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C120" i="7"/>
  <c r="AB120" i="7"/>
  <c r="AC119" i="7"/>
  <c r="AB119" i="7"/>
  <c r="AC118" i="7"/>
  <c r="AB118" i="7"/>
  <c r="AC117" i="7"/>
  <c r="AB117" i="7"/>
  <c r="AC116" i="7"/>
  <c r="AB116" i="7"/>
  <c r="AC115" i="7"/>
  <c r="AB115" i="7"/>
  <c r="AC114" i="7"/>
  <c r="AB114" i="7"/>
  <c r="AC113" i="7"/>
  <c r="AB113" i="7"/>
  <c r="AC112" i="7"/>
  <c r="AB112" i="7"/>
  <c r="AC111" i="7"/>
  <c r="AB111" i="7"/>
  <c r="AC110" i="7"/>
  <c r="AB110" i="7"/>
  <c r="AC109" i="7"/>
  <c r="AB109" i="7"/>
  <c r="AC108" i="7"/>
  <c r="AB108" i="7"/>
  <c r="AC107" i="7"/>
  <c r="AB107" i="7"/>
  <c r="AC106" i="7"/>
  <c r="AB106" i="7"/>
  <c r="AC105" i="7"/>
  <c r="AB105" i="7"/>
  <c r="AC104" i="7"/>
  <c r="AB104" i="7"/>
  <c r="AC103" i="7"/>
  <c r="AB103" i="7"/>
  <c r="AC102" i="7"/>
  <c r="AB102" i="7"/>
  <c r="AC101" i="7"/>
  <c r="AB101" i="7"/>
  <c r="AC100" i="7"/>
  <c r="AB100" i="7"/>
  <c r="AC99" i="7"/>
  <c r="AB99" i="7"/>
  <c r="AC98" i="7"/>
  <c r="AB98" i="7"/>
  <c r="AC97" i="7"/>
  <c r="AC121" i="7" s="1"/>
  <c r="AB97" i="7"/>
  <c r="AB121" i="7" s="1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C90" i="7"/>
  <c r="AB90" i="7"/>
  <c r="AC89" i="7"/>
  <c r="AB89" i="7"/>
  <c r="AC88" i="7"/>
  <c r="AB88" i="7"/>
  <c r="AC87" i="7"/>
  <c r="AB87" i="7"/>
  <c r="AC86" i="7"/>
  <c r="AB86" i="7"/>
  <c r="AC85" i="7"/>
  <c r="AB85" i="7"/>
  <c r="AC84" i="7"/>
  <c r="AB84" i="7"/>
  <c r="AC83" i="7"/>
  <c r="AB83" i="7"/>
  <c r="AC82" i="7"/>
  <c r="AB82" i="7"/>
  <c r="AC81" i="7"/>
  <c r="AB81" i="7"/>
  <c r="AC80" i="7"/>
  <c r="AB80" i="7"/>
  <c r="AC79" i="7"/>
  <c r="AB79" i="7"/>
  <c r="AC78" i="7"/>
  <c r="AB78" i="7"/>
  <c r="AC77" i="7"/>
  <c r="AB77" i="7"/>
  <c r="AC76" i="7"/>
  <c r="AB76" i="7"/>
  <c r="AC75" i="7"/>
  <c r="AB75" i="7"/>
  <c r="AC74" i="7"/>
  <c r="AB74" i="7"/>
  <c r="AC73" i="7"/>
  <c r="AB73" i="7"/>
  <c r="AC72" i="7"/>
  <c r="AB72" i="7"/>
  <c r="AC71" i="7"/>
  <c r="AB71" i="7"/>
  <c r="AC70" i="7"/>
  <c r="AB70" i="7"/>
  <c r="AC69" i="7"/>
  <c r="AB69" i="7"/>
  <c r="AC68" i="7"/>
  <c r="AB68" i="7"/>
  <c r="AC67" i="7"/>
  <c r="AC91" i="7" s="1"/>
  <c r="AB67" i="7"/>
  <c r="AB91" i="7" s="1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C60" i="7"/>
  <c r="AB60" i="7"/>
  <c r="AC59" i="7"/>
  <c r="AB59" i="7"/>
  <c r="AC58" i="7"/>
  <c r="AB58" i="7"/>
  <c r="AC57" i="7"/>
  <c r="AB57" i="7"/>
  <c r="AC56" i="7"/>
  <c r="AB56" i="7"/>
  <c r="AC55" i="7"/>
  <c r="AB55" i="7"/>
  <c r="AC54" i="7"/>
  <c r="AB54" i="7"/>
  <c r="AC53" i="7"/>
  <c r="AB53" i="7"/>
  <c r="AC52" i="7"/>
  <c r="AB52" i="7"/>
  <c r="AC51" i="7"/>
  <c r="AB51" i="7"/>
  <c r="AC50" i="7"/>
  <c r="AB50" i="7"/>
  <c r="AC49" i="7"/>
  <c r="AB49" i="7"/>
  <c r="AC48" i="7"/>
  <c r="AB48" i="7"/>
  <c r="AC47" i="7"/>
  <c r="AB47" i="7"/>
  <c r="AC46" i="7"/>
  <c r="AB46" i="7"/>
  <c r="AC45" i="7"/>
  <c r="AB45" i="7"/>
  <c r="AC44" i="7"/>
  <c r="AB44" i="7"/>
  <c r="AC43" i="7"/>
  <c r="AB43" i="7"/>
  <c r="AC42" i="7"/>
  <c r="AB42" i="7"/>
  <c r="AC41" i="7"/>
  <c r="AB41" i="7"/>
  <c r="AC40" i="7"/>
  <c r="AB40" i="7"/>
  <c r="AC39" i="7"/>
  <c r="AB39" i="7"/>
  <c r="AC38" i="7"/>
  <c r="AB38" i="7"/>
  <c r="AC37" i="7"/>
  <c r="AC61" i="7" s="1"/>
  <c r="AB37" i="7"/>
  <c r="AB61" i="7" s="1"/>
</calcChain>
</file>

<file path=xl/sharedStrings.xml><?xml version="1.0" encoding="utf-8"?>
<sst xmlns="http://schemas.openxmlformats.org/spreadsheetml/2006/main" count="4629" uniqueCount="109">
  <si>
    <t>TOTAL</t>
  </si>
  <si>
    <t>TIME</t>
  </si>
  <si>
    <t>North Ave</t>
  </si>
  <si>
    <t>Quezon Ave</t>
  </si>
  <si>
    <t>GMA Kamuning</t>
  </si>
  <si>
    <t>Cubao</t>
  </si>
  <si>
    <t>Santolan</t>
  </si>
  <si>
    <t>Ortigas</t>
  </si>
  <si>
    <t>Shaw Blvd</t>
  </si>
  <si>
    <t>Boni Ave</t>
  </si>
  <si>
    <t>Guadalupe</t>
  </si>
  <si>
    <t>Buendia</t>
  </si>
  <si>
    <t>Ayala Ave</t>
  </si>
  <si>
    <t>Magallanes</t>
  </si>
  <si>
    <t>Taft</t>
  </si>
  <si>
    <t>Total</t>
  </si>
  <si>
    <t>Entry</t>
  </si>
  <si>
    <t>Exit</t>
  </si>
  <si>
    <t>03:00 - 03:59</t>
  </si>
  <si>
    <t>04:00 - 04:59</t>
  </si>
  <si>
    <t>05:00 - 05:59</t>
  </si>
  <si>
    <t>06:00 - 06:59</t>
  </si>
  <si>
    <t>07:00 - 07:59</t>
  </si>
  <si>
    <t>08:00 - 08:59</t>
  </si>
  <si>
    <t>09:00 - 09:59</t>
  </si>
  <si>
    <t>10:00 - 10:59</t>
  </si>
  <si>
    <t>11:00 - 11:59</t>
  </si>
  <si>
    <t>12:00 - 12:59</t>
  </si>
  <si>
    <t>13:00 - 13:59</t>
  </si>
  <si>
    <t>14:00 - 14:59</t>
  </si>
  <si>
    <t>15:00 - 15:59</t>
  </si>
  <si>
    <t>16:00 - 16:59</t>
  </si>
  <si>
    <t>17:00 - 17:59</t>
  </si>
  <si>
    <t>18:00 - 18:59</t>
  </si>
  <si>
    <t>19:00 - 19:59</t>
  </si>
  <si>
    <t>20:00 - 20:59</t>
  </si>
  <si>
    <t>21:00 - 21:59</t>
  </si>
  <si>
    <t>22:00 - 22:59</t>
  </si>
  <si>
    <t>23:00 - 23:59</t>
  </si>
  <si>
    <t>00:00 - 00:59</t>
  </si>
  <si>
    <t>01:00 - 01:59</t>
  </si>
  <si>
    <t>DOTr-MRT3 HOURLY RIDERSHIP REPORT</t>
  </si>
  <si>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</si>
  <si>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</si>
  <si>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</si>
  <si>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</si>
  <si>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</si>
  <si>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</si>
  <si>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</si>
  <si>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</si>
  <si>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</si>
  <si>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</si>
  <si>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</si>
  <si>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</si>
  <si>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</si>
  <si>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</si>
  <si>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</si>
  <si>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</si>
  <si>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</si>
  <si>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</si>
  <si>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</si>
  <si>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</si>
  <si>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</si>
  <si>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</si>
  <si>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</si>
  <si>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</si>
  <si>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</si>
  <si>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</si>
  <si>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</si>
  <si>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</si>
  <si>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</si>
  <si>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</si>
  <si>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</si>
  <si>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</si>
  <si>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</si>
  <si>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</si>
  <si>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</si>
  <si>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</si>
  <si>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</si>
  <si>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</si>
  <si>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</si>
  <si>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</si>
  <si>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</si>
  <si>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</si>
  <si>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</si>
  <si>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</si>
  <si>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JANUARY 2021</t>
  </si>
  <si>
    <t>FEBRUARY 2021</t>
  </si>
  <si>
    <t>MARCH 2021</t>
  </si>
  <si>
    <t>APRIL 2021</t>
  </si>
  <si>
    <t>MAY 2021</t>
  </si>
  <si>
    <t>DECEMBER 2021</t>
  </si>
  <si>
    <t>NOVEMBER 2021</t>
  </si>
  <si>
    <t>OCTOBER 2021</t>
  </si>
  <si>
    <t>SEPTEMBER 2021</t>
  </si>
  <si>
    <t>AUGUST 2021</t>
  </si>
  <si>
    <t>JULY 2021</t>
  </si>
  <si>
    <t>JUNE 2021</t>
  </si>
  <si>
    <t>JANUARY 2020</t>
  </si>
  <si>
    <t>FEBRUARY 2020</t>
  </si>
  <si>
    <t>MARCH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</si>
  <si>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</si>
  <si>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</si>
  <si>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</si>
  <si>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</si>
  <si>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</si>
  <si>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</si>
  <si>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</si>
  <si>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SEPTEMBER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</si>
</sst>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00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Arial Narrow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Bookman Old Style"/>
      <family val="1"/>
    </font>
    <font>
      <sz val="12"/>
      <name val="Arial"/>
      <family val="2"/>
    </font>
    <font>
      <b/>
      <sz val="12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>
      <alignment vertical="top"/>
    </xf>
    <xf numFmtId="0" fontId="3" fillId="0" borderId="0"/>
    <xf numFmtId="0" fontId="13" fillId="0" borderId="0"/>
  </cellStyleXfs>
  <cellXfs count="106">
    <xf numFmtId="0" fontId="0" fillId="0" borderId="0" xfId="0"/>
    <xf numFmtId="3" fontId="0" fillId="0" borderId="0" xfId="0" applyNumberFormat="1"/>
    <xf numFmtId="17" fontId="0" fillId="0" borderId="0" xfId="0" applyNumberFormat="1"/>
    <xf numFmtId="3" fontId="3" fillId="0" borderId="0" xfId="4" applyNumberFormat="1"/>
    <xf numFmtId="49" fontId="5" fillId="0" borderId="0" xfId="4" applyNumberFormat="1" applyFont="1"/>
    <xf numFmtId="3" fontId="5" fillId="0" borderId="0" xfId="4" applyNumberFormat="1" applyFont="1"/>
    <xf numFmtId="3" fontId="6" fillId="0" borderId="2" xfId="4" applyNumberFormat="1" applyFont="1" applyBorder="1" applyAlignment="1">
      <alignment horizontal="center"/>
    </xf>
    <xf numFmtId="3" fontId="7" fillId="0" borderId="2" xfId="4" applyNumberFormat="1" applyFont="1" applyBorder="1" applyAlignment="1">
      <alignment horizontal="center" vertical="center"/>
    </xf>
    <xf numFmtId="3" fontId="7" fillId="0" borderId="5" xfId="4" applyNumberFormat="1" applyFont="1" applyBorder="1" applyAlignment="1">
      <alignment horizontal="center" vertical="center"/>
    </xf>
    <xf numFmtId="3" fontId="7" fillId="0" borderId="6" xfId="4" applyNumberFormat="1" applyFont="1" applyBorder="1" applyAlignment="1">
      <alignment horizontal="center" vertical="center"/>
    </xf>
    <xf numFmtId="3" fontId="7" fillId="0" borderId="3" xfId="4" applyNumberFormat="1" applyFont="1" applyBorder="1" applyAlignment="1">
      <alignment horizontal="center" vertical="center"/>
    </xf>
    <xf numFmtId="3" fontId="7" fillId="0" borderId="7" xfId="4" applyNumberFormat="1" applyFont="1" applyBorder="1" applyAlignment="1">
      <alignment horizontal="center" vertical="center"/>
    </xf>
    <xf numFmtId="3" fontId="7" fillId="0" borderId="8" xfId="4" applyNumberFormat="1" applyFont="1" applyBorder="1" applyAlignment="1">
      <alignment horizontal="center" vertical="center"/>
    </xf>
    <xf numFmtId="3" fontId="3" fillId="0" borderId="0" xfId="4" applyNumberFormat="1" applyAlignment="1">
      <alignment vertical="center"/>
    </xf>
    <xf numFmtId="3" fontId="8" fillId="0" borderId="9" xfId="4" applyNumberFormat="1" applyFont="1" applyBorder="1" applyAlignment="1">
      <alignment horizontal="center"/>
    </xf>
    <xf numFmtId="3" fontId="9" fillId="0" borderId="10" xfId="4" applyNumberFormat="1" applyFont="1" applyBorder="1" applyAlignment="1">
      <alignment horizontal="right"/>
    </xf>
    <xf numFmtId="3" fontId="8" fillId="0" borderId="11" xfId="4" applyNumberFormat="1" applyFont="1" applyBorder="1" applyAlignment="1">
      <alignment horizontal="right"/>
    </xf>
    <xf numFmtId="3" fontId="8" fillId="0" borderId="12" xfId="4" applyNumberFormat="1" applyFont="1" applyBorder="1" applyAlignment="1">
      <alignment horizontal="right"/>
    </xf>
    <xf numFmtId="165" fontId="3" fillId="0" borderId="0" xfId="4" applyNumberFormat="1"/>
    <xf numFmtId="3" fontId="8" fillId="0" borderId="13" xfId="4" applyNumberFormat="1" applyFont="1" applyBorder="1" applyAlignment="1">
      <alignment horizontal="center"/>
    </xf>
    <xf numFmtId="3" fontId="8" fillId="0" borderId="14" xfId="4" applyNumberFormat="1" applyFont="1" applyBorder="1" applyAlignment="1">
      <alignment horizontal="right"/>
    </xf>
    <xf numFmtId="3" fontId="8" fillId="0" borderId="15" xfId="4" applyNumberFormat="1" applyFont="1" applyBorder="1" applyAlignment="1">
      <alignment horizontal="right"/>
    </xf>
    <xf numFmtId="3" fontId="8" fillId="0" borderId="16" xfId="4" applyNumberFormat="1" applyFont="1" applyBorder="1" applyAlignment="1">
      <alignment horizontal="center"/>
    </xf>
    <xf numFmtId="3" fontId="8" fillId="0" borderId="17" xfId="4" applyNumberFormat="1" applyFont="1" applyBorder="1" applyAlignment="1">
      <alignment horizontal="right"/>
    </xf>
    <xf numFmtId="3" fontId="8" fillId="0" borderId="18" xfId="4" applyNumberFormat="1" applyFont="1" applyBorder="1" applyAlignment="1">
      <alignment horizontal="right"/>
    </xf>
    <xf numFmtId="3" fontId="8" fillId="0" borderId="2" xfId="4" applyNumberFormat="1" applyFont="1" applyBorder="1" applyAlignment="1">
      <alignment horizontal="right"/>
    </xf>
    <xf numFmtId="3" fontId="8" fillId="0" borderId="8" xfId="4" applyNumberFormat="1" applyFont="1" applyBorder="1" applyAlignment="1">
      <alignment horizontal="right"/>
    </xf>
    <xf numFmtId="0" fontId="10" fillId="0" borderId="19" xfId="4" applyFont="1" applyBorder="1" applyAlignment="1">
      <alignment horizontal="right"/>
    </xf>
    <xf numFmtId="3" fontId="10" fillId="0" borderId="19" xfId="4" applyNumberFormat="1" applyFont="1" applyBorder="1" applyAlignment="1">
      <alignment horizontal="center"/>
    </xf>
    <xf numFmtId="3" fontId="11" fillId="0" borderId="0" xfId="4" applyNumberFormat="1" applyFont="1"/>
    <xf numFmtId="0" fontId="10" fillId="0" borderId="0" xfId="4" applyFont="1"/>
    <xf numFmtId="3" fontId="0" fillId="0" borderId="18" xfId="0" applyNumberFormat="1" applyBorder="1" applyAlignment="1">
      <alignment horizontal="center" vertical="center"/>
    </xf>
    <xf numFmtId="3" fontId="0" fillId="0" borderId="18" xfId="0" applyNumberFormat="1" applyBorder="1"/>
    <xf numFmtId="3" fontId="0" fillId="0" borderId="24" xfId="0" applyNumberFormat="1" applyBorder="1"/>
    <xf numFmtId="3" fontId="0" fillId="0" borderId="17" xfId="0" applyNumberFormat="1" applyBorder="1"/>
    <xf numFmtId="3" fontId="0" fillId="0" borderId="26" xfId="0" applyNumberFormat="1" applyBorder="1"/>
    <xf numFmtId="3" fontId="0" fillId="0" borderId="20" xfId="0" applyNumberFormat="1" applyBorder="1" applyAlignment="1">
      <alignment horizontal="center" vertical="center"/>
    </xf>
    <xf numFmtId="3" fontId="0" fillId="0" borderId="20" xfId="0" applyNumberFormat="1" applyBorder="1"/>
    <xf numFmtId="3" fontId="0" fillId="0" borderId="28" xfId="0" applyNumberFormat="1" applyBorder="1"/>
    <xf numFmtId="3" fontId="0" fillId="0" borderId="21" xfId="0" applyNumberFormat="1" applyBorder="1" applyAlignment="1">
      <alignment horizontal="center" vertical="center"/>
    </xf>
    <xf numFmtId="3" fontId="0" fillId="0" borderId="21" xfId="0" applyNumberFormat="1" applyBorder="1"/>
    <xf numFmtId="3" fontId="0" fillId="0" borderId="30" xfId="0" applyNumberFormat="1" applyBorder="1"/>
    <xf numFmtId="3" fontId="0" fillId="0" borderId="16" xfId="0" applyNumberFormat="1" applyBorder="1" applyAlignment="1">
      <alignment horizontal="center" vertical="center"/>
    </xf>
    <xf numFmtId="3" fontId="0" fillId="0" borderId="16" xfId="0" applyNumberFormat="1" applyBorder="1"/>
    <xf numFmtId="3" fontId="0" fillId="0" borderId="32" xfId="0" applyNumberFormat="1" applyBorder="1"/>
    <xf numFmtId="3" fontId="0" fillId="0" borderId="33" xfId="0" applyNumberFormat="1" applyBorder="1"/>
    <xf numFmtId="3" fontId="0" fillId="0" borderId="34" xfId="0" applyNumberFormat="1" applyBorder="1"/>
    <xf numFmtId="3" fontId="0" fillId="0" borderId="35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3" fontId="0" fillId="0" borderId="9" xfId="0" applyNumberFormat="1" applyBorder="1"/>
    <xf numFmtId="3" fontId="0" fillId="0" borderId="38" xfId="0" applyNumberFormat="1" applyBorder="1"/>
    <xf numFmtId="3" fontId="0" fillId="0" borderId="39" xfId="0" applyNumberFormat="1" applyBorder="1"/>
    <xf numFmtId="3" fontId="0" fillId="0" borderId="12" xfId="0" applyNumberFormat="1" applyBorder="1"/>
    <xf numFmtId="3" fontId="0" fillId="0" borderId="22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2" xfId="0" applyNumberFormat="1" applyBorder="1"/>
    <xf numFmtId="3" fontId="0" fillId="0" borderId="22" xfId="0" applyNumberFormat="1" applyBorder="1"/>
    <xf numFmtId="3" fontId="0" fillId="0" borderId="40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3" fontId="4" fillId="0" borderId="2" xfId="0" applyNumberFormat="1" applyFont="1" applyBorder="1" applyAlignment="1">
      <alignment horizont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/>
    </xf>
    <xf numFmtId="3" fontId="11" fillId="0" borderId="10" xfId="0" applyNumberFormat="1" applyFont="1" applyBorder="1" applyAlignment="1">
      <alignment horizontal="right"/>
    </xf>
    <xf numFmtId="3" fontId="4" fillId="0" borderId="11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center"/>
    </xf>
    <xf numFmtId="3" fontId="4" fillId="0" borderId="14" xfId="0" applyNumberFormat="1" applyFont="1" applyBorder="1" applyAlignment="1">
      <alignment horizontal="right"/>
    </xf>
    <xf numFmtId="3" fontId="4" fillId="0" borderId="15" xfId="0" applyNumberFormat="1" applyFont="1" applyBorder="1" applyAlignment="1">
      <alignment horizontal="right"/>
    </xf>
    <xf numFmtId="3" fontId="4" fillId="0" borderId="16" xfId="0" applyNumberFormat="1" applyFont="1" applyBorder="1" applyAlignment="1">
      <alignment horizontal="center"/>
    </xf>
    <xf numFmtId="3" fontId="4" fillId="0" borderId="17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49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/>
    </xf>
    <xf numFmtId="3" fontId="0" fillId="0" borderId="31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49" fontId="5" fillId="0" borderId="0" xfId="4" applyNumberFormat="1" applyFont="1" applyAlignment="1">
      <alignment horizontal="center"/>
    </xf>
    <xf numFmtId="3" fontId="6" fillId="0" borderId="1" xfId="4" applyNumberFormat="1" applyFont="1" applyBorder="1" applyAlignment="1">
      <alignment horizontal="center" vertical="center"/>
    </xf>
    <xf numFmtId="3" fontId="6" fillId="0" borderId="4" xfId="4" applyNumberFormat="1" applyFont="1" applyBorder="1" applyAlignment="1">
      <alignment horizontal="center" vertical="center"/>
    </xf>
    <xf numFmtId="3" fontId="6" fillId="0" borderId="2" xfId="4" applyNumberFormat="1" applyFont="1" applyBorder="1" applyAlignment="1">
      <alignment horizontal="center"/>
    </xf>
    <xf numFmtId="3" fontId="6" fillId="0" borderId="3" xfId="4" applyNumberFormat="1" applyFont="1" applyBorder="1" applyAlignment="1">
      <alignment horizontal="center"/>
    </xf>
  </cellXfs>
  <cellStyles count="6">
    <cellStyle name="Comma 2" xfId="2" xr:uid="{99A72394-6032-D441-AE7F-2A197881A260}"/>
    <cellStyle name="Normal" xfId="0" builtinId="0"/>
    <cellStyle name="Normal 2" xfId="1" xr:uid="{B944B069-2557-9448-A60B-D585FA3A7DF1}"/>
    <cellStyle name="Normal 2 2 2 2" xfId="3" xr:uid="{BE84B80A-C587-1F49-84BA-0F09D730E39A}"/>
    <cellStyle name="Normal 3" xfId="4" xr:uid="{C6DD7A90-D35B-E24B-9E5C-C0FB8C221425}"/>
    <cellStyle name="Normal 3 2" xfId="5" xr:uid="{CD38757A-6444-44E9-AA56-03B9B28CE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6328-F8B6-4F0E-B8CA-9495AB307F7B}">
  <dimension ref="B2:AD303"/>
  <sheetViews>
    <sheetView topLeftCell="A15" zoomScale="90" zoomScaleNormal="90" workbookViewId="0">
      <selection activeCell="C279" sqref="C279:AD303"/>
    </sheetView>
  </sheetViews>
  <sheetFormatPr defaultColWidth="10.875" defaultRowHeight="15.75" x14ac:dyDescent="0.25"/>
  <cols>
    <col min="2" max="2" width="13.5" bestFit="1" customWidth="1"/>
    <col min="3" max="28" width="11" bestFit="1" customWidth="1"/>
    <col min="29" max="30" width="11.5" bestFit="1" customWidth="1"/>
  </cols>
  <sheetData>
    <row r="2" spans="2:30" x14ac:dyDescent="0.25">
      <c r="B2" s="89" t="s">
        <v>41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</row>
    <row r="3" spans="2:30" x14ac:dyDescent="0.25">
      <c r="B3" s="88" t="s">
        <v>98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2:30" ht="16.5" thickBot="1" x14ac:dyDescent="0.3"/>
    <row r="5" spans="2:30" ht="17.25" thickTop="1" thickBot="1" x14ac:dyDescent="0.3">
      <c r="B5" s="86" t="s">
        <v>1</v>
      </c>
      <c r="C5" s="83" t="s">
        <v>2</v>
      </c>
      <c r="D5" s="84"/>
      <c r="E5" s="83" t="s">
        <v>3</v>
      </c>
      <c r="F5" s="84"/>
      <c r="G5" s="83" t="s">
        <v>4</v>
      </c>
      <c r="H5" s="84"/>
      <c r="I5" s="83" t="s">
        <v>5</v>
      </c>
      <c r="J5" s="84"/>
      <c r="K5" s="83" t="s">
        <v>6</v>
      </c>
      <c r="L5" s="84"/>
      <c r="M5" s="83" t="s">
        <v>7</v>
      </c>
      <c r="N5" s="84"/>
      <c r="O5" s="83" t="s">
        <v>8</v>
      </c>
      <c r="P5" s="84"/>
      <c r="Q5" s="83" t="s">
        <v>9</v>
      </c>
      <c r="R5" s="84"/>
      <c r="S5" s="83" t="s">
        <v>10</v>
      </c>
      <c r="T5" s="84"/>
      <c r="U5" s="83" t="s">
        <v>11</v>
      </c>
      <c r="V5" s="84"/>
      <c r="W5" s="83" t="s">
        <v>12</v>
      </c>
      <c r="X5" s="84"/>
      <c r="Y5" s="83" t="s">
        <v>13</v>
      </c>
      <c r="Z5" s="84"/>
      <c r="AA5" s="83" t="s">
        <v>14</v>
      </c>
      <c r="AB5" s="84"/>
      <c r="AC5" s="83" t="s">
        <v>15</v>
      </c>
      <c r="AD5" s="84"/>
    </row>
    <row r="6" spans="2:30" ht="17.25" thickTop="1" thickBot="1" x14ac:dyDescent="0.3">
      <c r="B6" s="87"/>
      <c r="C6" s="65" t="s">
        <v>16</v>
      </c>
      <c r="D6" s="66" t="s">
        <v>17</v>
      </c>
      <c r="E6" s="67" t="s">
        <v>16</v>
      </c>
      <c r="F6" s="68" t="s">
        <v>17</v>
      </c>
      <c r="G6" s="69" t="s">
        <v>16</v>
      </c>
      <c r="H6" s="66" t="s">
        <v>17</v>
      </c>
      <c r="I6" s="67" t="s">
        <v>16</v>
      </c>
      <c r="J6" s="68" t="s">
        <v>17</v>
      </c>
      <c r="K6" s="69" t="s">
        <v>16</v>
      </c>
      <c r="L6" s="66" t="s">
        <v>17</v>
      </c>
      <c r="M6" s="67" t="s">
        <v>16</v>
      </c>
      <c r="N6" s="69" t="s">
        <v>17</v>
      </c>
      <c r="O6" s="65" t="s">
        <v>16</v>
      </c>
      <c r="P6" s="70" t="s">
        <v>17</v>
      </c>
      <c r="Q6" s="69" t="s">
        <v>16</v>
      </c>
      <c r="R6" s="66" t="s">
        <v>17</v>
      </c>
      <c r="S6" s="67" t="s">
        <v>16</v>
      </c>
      <c r="T6" s="68" t="s">
        <v>17</v>
      </c>
      <c r="U6" s="69" t="s">
        <v>16</v>
      </c>
      <c r="V6" s="66" t="s">
        <v>17</v>
      </c>
      <c r="W6" s="67" t="s">
        <v>16</v>
      </c>
      <c r="X6" s="68" t="s">
        <v>17</v>
      </c>
      <c r="Y6" s="69" t="s">
        <v>16</v>
      </c>
      <c r="Z6" s="66" t="s">
        <v>17</v>
      </c>
      <c r="AA6" s="67" t="s">
        <v>16</v>
      </c>
      <c r="AB6" s="69" t="s">
        <v>17</v>
      </c>
      <c r="AC6" s="65" t="s">
        <v>16</v>
      </c>
      <c r="AD6" s="70" t="s">
        <v>17</v>
      </c>
    </row>
    <row r="7" spans="2:30" ht="16.5" thickTop="1" x14ac:dyDescent="0.25">
      <c r="B7" s="71" t="s">
        <v>18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3">
        <v>0</v>
      </c>
      <c r="AD7" s="74">
        <v>0</v>
      </c>
    </row>
    <row r="8" spans="2:30" x14ac:dyDescent="0.25">
      <c r="B8" s="75" t="s">
        <v>19</v>
      </c>
      <c r="C8" s="72">
        <v>14811</v>
      </c>
      <c r="D8" s="72">
        <v>3</v>
      </c>
      <c r="E8" s="72">
        <v>3873</v>
      </c>
      <c r="F8" s="72">
        <v>9</v>
      </c>
      <c r="G8" s="72">
        <v>1308</v>
      </c>
      <c r="H8" s="72">
        <v>4</v>
      </c>
      <c r="I8" s="72">
        <v>6227</v>
      </c>
      <c r="J8" s="72">
        <v>132</v>
      </c>
      <c r="K8" s="72">
        <v>202</v>
      </c>
      <c r="L8" s="72">
        <v>84</v>
      </c>
      <c r="M8" s="72">
        <v>117</v>
      </c>
      <c r="N8" s="72">
        <v>92</v>
      </c>
      <c r="O8" s="72">
        <v>776</v>
      </c>
      <c r="P8" s="72">
        <v>0</v>
      </c>
      <c r="Q8" s="72">
        <v>184</v>
      </c>
      <c r="R8" s="72">
        <v>0</v>
      </c>
      <c r="S8" s="72">
        <v>20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v>0</v>
      </c>
      <c r="AA8" s="72">
        <v>0</v>
      </c>
      <c r="AB8" s="72">
        <v>0</v>
      </c>
      <c r="AC8" s="76">
        <v>27518</v>
      </c>
      <c r="AD8" s="77">
        <v>324</v>
      </c>
    </row>
    <row r="9" spans="2:30" x14ac:dyDescent="0.25">
      <c r="B9" s="78" t="s">
        <v>20</v>
      </c>
      <c r="C9" s="72">
        <v>77852</v>
      </c>
      <c r="D9" s="72">
        <v>26</v>
      </c>
      <c r="E9" s="72">
        <v>25506</v>
      </c>
      <c r="F9" s="72">
        <v>57</v>
      </c>
      <c r="G9" s="72">
        <v>8132</v>
      </c>
      <c r="H9" s="72">
        <v>80</v>
      </c>
      <c r="I9" s="72">
        <v>28638</v>
      </c>
      <c r="J9" s="72">
        <v>2603</v>
      </c>
      <c r="K9" s="72">
        <v>1719</v>
      </c>
      <c r="L9" s="72">
        <v>1190</v>
      </c>
      <c r="M9" s="72">
        <v>1539</v>
      </c>
      <c r="N9" s="72">
        <v>8686</v>
      </c>
      <c r="O9" s="72">
        <v>10719</v>
      </c>
      <c r="P9" s="72">
        <v>12886</v>
      </c>
      <c r="Q9" s="72">
        <v>5328</v>
      </c>
      <c r="R9" s="72">
        <v>7678</v>
      </c>
      <c r="S9" s="72">
        <v>7783</v>
      </c>
      <c r="T9" s="72">
        <v>8789</v>
      </c>
      <c r="U9" s="72">
        <v>1184</v>
      </c>
      <c r="V9" s="72">
        <v>6041</v>
      </c>
      <c r="W9" s="72">
        <v>3623</v>
      </c>
      <c r="X9" s="72">
        <v>12960</v>
      </c>
      <c r="Y9" s="72">
        <v>7079</v>
      </c>
      <c r="Z9" s="72">
        <v>9896</v>
      </c>
      <c r="AA9" s="72">
        <v>24471</v>
      </c>
      <c r="AB9" s="72">
        <v>11124</v>
      </c>
      <c r="AC9" s="79">
        <v>203573</v>
      </c>
      <c r="AD9" s="80">
        <v>82016</v>
      </c>
    </row>
    <row r="10" spans="2:30" x14ac:dyDescent="0.25">
      <c r="B10" s="75" t="s">
        <v>21</v>
      </c>
      <c r="C10" s="72">
        <v>139867</v>
      </c>
      <c r="D10" s="72">
        <v>9846</v>
      </c>
      <c r="E10" s="72">
        <v>47068</v>
      </c>
      <c r="F10" s="72">
        <v>13051</v>
      </c>
      <c r="G10" s="72">
        <v>15427</v>
      </c>
      <c r="H10" s="72">
        <v>6560</v>
      </c>
      <c r="I10" s="72">
        <v>28629</v>
      </c>
      <c r="J10" s="72">
        <v>22718</v>
      </c>
      <c r="K10" s="72">
        <v>5124</v>
      </c>
      <c r="L10" s="72">
        <v>9150</v>
      </c>
      <c r="M10" s="72">
        <v>6492</v>
      </c>
      <c r="N10" s="72">
        <v>25858</v>
      </c>
      <c r="O10" s="72">
        <v>27812</v>
      </c>
      <c r="P10" s="72">
        <v>42804</v>
      </c>
      <c r="Q10" s="72">
        <v>21900</v>
      </c>
      <c r="R10" s="72">
        <v>21293</v>
      </c>
      <c r="S10" s="72">
        <v>28645</v>
      </c>
      <c r="T10" s="72">
        <v>26086</v>
      </c>
      <c r="U10" s="72">
        <v>5605</v>
      </c>
      <c r="V10" s="72">
        <v>20750</v>
      </c>
      <c r="W10" s="72">
        <v>16154</v>
      </c>
      <c r="X10" s="72">
        <v>41982</v>
      </c>
      <c r="Y10" s="72">
        <v>25763</v>
      </c>
      <c r="Z10" s="72">
        <v>25589</v>
      </c>
      <c r="AA10" s="72">
        <v>75227</v>
      </c>
      <c r="AB10" s="72">
        <v>39574</v>
      </c>
      <c r="AC10" s="76">
        <v>443713</v>
      </c>
      <c r="AD10" s="77">
        <v>305261</v>
      </c>
    </row>
    <row r="11" spans="2:30" x14ac:dyDescent="0.25">
      <c r="B11" s="78" t="s">
        <v>22</v>
      </c>
      <c r="C11" s="72">
        <v>151614</v>
      </c>
      <c r="D11" s="72">
        <v>24323</v>
      </c>
      <c r="E11" s="72">
        <v>35195</v>
      </c>
      <c r="F11" s="72">
        <v>28534</v>
      </c>
      <c r="G11" s="72">
        <v>14876</v>
      </c>
      <c r="H11" s="72">
        <v>12913</v>
      </c>
      <c r="I11" s="72">
        <v>26590</v>
      </c>
      <c r="J11" s="72">
        <v>41416</v>
      </c>
      <c r="K11" s="72">
        <v>8605</v>
      </c>
      <c r="L11" s="72">
        <v>20738</v>
      </c>
      <c r="M11" s="72">
        <v>10007</v>
      </c>
      <c r="N11" s="72">
        <v>48744</v>
      </c>
      <c r="O11" s="72">
        <v>41216</v>
      </c>
      <c r="P11" s="72">
        <v>66171</v>
      </c>
      <c r="Q11" s="72">
        <v>34796</v>
      </c>
      <c r="R11" s="72">
        <v>32097</v>
      </c>
      <c r="S11" s="72">
        <v>41658</v>
      </c>
      <c r="T11" s="72">
        <v>35856</v>
      </c>
      <c r="U11" s="72">
        <v>7739</v>
      </c>
      <c r="V11" s="72">
        <v>35640</v>
      </c>
      <c r="W11" s="72">
        <v>23420</v>
      </c>
      <c r="X11" s="72">
        <v>58910</v>
      </c>
      <c r="Y11" s="72">
        <v>32175</v>
      </c>
      <c r="Z11" s="72">
        <v>37164</v>
      </c>
      <c r="AA11" s="72">
        <v>113111</v>
      </c>
      <c r="AB11" s="72">
        <v>56283</v>
      </c>
      <c r="AC11" s="79">
        <v>541002</v>
      </c>
      <c r="AD11" s="80">
        <v>498789</v>
      </c>
    </row>
    <row r="12" spans="2:30" x14ac:dyDescent="0.25">
      <c r="B12" s="75" t="s">
        <v>23</v>
      </c>
      <c r="C12" s="72">
        <v>140712</v>
      </c>
      <c r="D12" s="72">
        <v>28634</v>
      </c>
      <c r="E12" s="72">
        <v>35488</v>
      </c>
      <c r="F12" s="72">
        <v>29517</v>
      </c>
      <c r="G12" s="72">
        <v>14625</v>
      </c>
      <c r="H12" s="72">
        <v>14107</v>
      </c>
      <c r="I12" s="72">
        <v>30925</v>
      </c>
      <c r="J12" s="72">
        <v>49142</v>
      </c>
      <c r="K12" s="72">
        <v>8618</v>
      </c>
      <c r="L12" s="72">
        <v>22336</v>
      </c>
      <c r="M12" s="72">
        <v>10076</v>
      </c>
      <c r="N12" s="72">
        <v>58987</v>
      </c>
      <c r="O12" s="72">
        <v>37819</v>
      </c>
      <c r="P12" s="72">
        <v>77818</v>
      </c>
      <c r="Q12" s="72">
        <v>29429</v>
      </c>
      <c r="R12" s="72">
        <v>36458</v>
      </c>
      <c r="S12" s="72">
        <v>40196</v>
      </c>
      <c r="T12" s="72">
        <v>34663</v>
      </c>
      <c r="U12" s="72">
        <v>6934</v>
      </c>
      <c r="V12" s="72">
        <v>34493</v>
      </c>
      <c r="W12" s="72">
        <v>20915</v>
      </c>
      <c r="X12" s="72">
        <v>59938</v>
      </c>
      <c r="Y12" s="72">
        <v>28834</v>
      </c>
      <c r="Z12" s="72">
        <v>39456</v>
      </c>
      <c r="AA12" s="72">
        <v>108135</v>
      </c>
      <c r="AB12" s="72">
        <v>58372</v>
      </c>
      <c r="AC12" s="76">
        <v>512706</v>
      </c>
      <c r="AD12" s="77">
        <v>543921</v>
      </c>
    </row>
    <row r="13" spans="2:30" x14ac:dyDescent="0.25">
      <c r="B13" s="78" t="s">
        <v>24</v>
      </c>
      <c r="C13" s="72">
        <v>116629</v>
      </c>
      <c r="D13" s="72">
        <v>29871</v>
      </c>
      <c r="E13" s="72">
        <v>33760</v>
      </c>
      <c r="F13" s="72">
        <v>25730</v>
      </c>
      <c r="G13" s="72">
        <v>14449</v>
      </c>
      <c r="H13" s="72">
        <v>12835</v>
      </c>
      <c r="I13" s="72">
        <v>33029</v>
      </c>
      <c r="J13" s="72">
        <v>48192</v>
      </c>
      <c r="K13" s="72">
        <v>7656</v>
      </c>
      <c r="L13" s="72">
        <v>21792</v>
      </c>
      <c r="M13" s="72">
        <v>10309</v>
      </c>
      <c r="N13" s="72">
        <v>53317</v>
      </c>
      <c r="O13" s="72">
        <v>36592</v>
      </c>
      <c r="P13" s="72">
        <v>71457</v>
      </c>
      <c r="Q13" s="72">
        <v>24677</v>
      </c>
      <c r="R13" s="72">
        <v>32828</v>
      </c>
      <c r="S13" s="72">
        <v>38387</v>
      </c>
      <c r="T13" s="72">
        <v>32375</v>
      </c>
      <c r="U13" s="72">
        <v>7081</v>
      </c>
      <c r="V13" s="72">
        <v>22627</v>
      </c>
      <c r="W13" s="72">
        <v>19292</v>
      </c>
      <c r="X13" s="72">
        <v>55980</v>
      </c>
      <c r="Y13" s="72">
        <v>25557</v>
      </c>
      <c r="Z13" s="72">
        <v>29847</v>
      </c>
      <c r="AA13" s="72">
        <v>99437</v>
      </c>
      <c r="AB13" s="72">
        <v>58448</v>
      </c>
      <c r="AC13" s="79">
        <v>466855</v>
      </c>
      <c r="AD13" s="80">
        <v>495299</v>
      </c>
    </row>
    <row r="14" spans="2:30" x14ac:dyDescent="0.25">
      <c r="B14" s="75" t="s">
        <v>25</v>
      </c>
      <c r="C14" s="72">
        <v>98500</v>
      </c>
      <c r="D14" s="72">
        <v>33522</v>
      </c>
      <c r="E14" s="72">
        <v>36264</v>
      </c>
      <c r="F14" s="72">
        <v>22386</v>
      </c>
      <c r="G14" s="72">
        <v>15635</v>
      </c>
      <c r="H14" s="72">
        <v>11568</v>
      </c>
      <c r="I14" s="72">
        <v>38315</v>
      </c>
      <c r="J14" s="72">
        <v>48456</v>
      </c>
      <c r="K14" s="72">
        <v>7700</v>
      </c>
      <c r="L14" s="72">
        <v>19815</v>
      </c>
      <c r="M14" s="72">
        <v>9991</v>
      </c>
      <c r="N14" s="72">
        <v>42405</v>
      </c>
      <c r="O14" s="72">
        <v>34807</v>
      </c>
      <c r="P14" s="72">
        <v>65584</v>
      </c>
      <c r="Q14" s="72">
        <v>21633</v>
      </c>
      <c r="R14" s="72">
        <v>27654</v>
      </c>
      <c r="S14" s="72">
        <v>35703</v>
      </c>
      <c r="T14" s="72">
        <v>32051</v>
      </c>
      <c r="U14" s="72">
        <v>7921</v>
      </c>
      <c r="V14" s="72">
        <v>16861</v>
      </c>
      <c r="W14" s="72">
        <v>19404</v>
      </c>
      <c r="X14" s="72">
        <v>52045</v>
      </c>
      <c r="Y14" s="72">
        <v>24529</v>
      </c>
      <c r="Z14" s="72">
        <v>23503</v>
      </c>
      <c r="AA14" s="72">
        <v>86817</v>
      </c>
      <c r="AB14" s="72">
        <v>63944</v>
      </c>
      <c r="AC14" s="76">
        <v>437219</v>
      </c>
      <c r="AD14" s="77">
        <v>459794</v>
      </c>
    </row>
    <row r="15" spans="2:30" x14ac:dyDescent="0.25">
      <c r="B15" s="78" t="s">
        <v>26</v>
      </c>
      <c r="C15" s="72">
        <v>94822</v>
      </c>
      <c r="D15" s="72">
        <v>35557</v>
      </c>
      <c r="E15" s="72">
        <v>37093</v>
      </c>
      <c r="F15" s="72">
        <v>21010</v>
      </c>
      <c r="G15" s="72">
        <v>16246</v>
      </c>
      <c r="H15" s="72">
        <v>10642</v>
      </c>
      <c r="I15" s="72">
        <v>44940</v>
      </c>
      <c r="J15" s="72">
        <v>51890</v>
      </c>
      <c r="K15" s="72">
        <v>7791</v>
      </c>
      <c r="L15" s="72">
        <v>14709</v>
      </c>
      <c r="M15" s="72">
        <v>10722</v>
      </c>
      <c r="N15" s="72">
        <v>38842</v>
      </c>
      <c r="O15" s="72">
        <v>35495</v>
      </c>
      <c r="P15" s="72">
        <v>59937</v>
      </c>
      <c r="Q15" s="72">
        <v>22185</v>
      </c>
      <c r="R15" s="72">
        <v>24012</v>
      </c>
      <c r="S15" s="72">
        <v>34599</v>
      </c>
      <c r="T15" s="72">
        <v>31370</v>
      </c>
      <c r="U15" s="72">
        <v>8660</v>
      </c>
      <c r="V15" s="72">
        <v>14193</v>
      </c>
      <c r="W15" s="72">
        <v>21059</v>
      </c>
      <c r="X15" s="72">
        <v>50792</v>
      </c>
      <c r="Y15" s="72">
        <v>24266</v>
      </c>
      <c r="Z15" s="72">
        <v>19819</v>
      </c>
      <c r="AA15" s="72">
        <v>83058</v>
      </c>
      <c r="AB15" s="72">
        <v>66407</v>
      </c>
      <c r="AC15" s="79">
        <v>440936</v>
      </c>
      <c r="AD15" s="80">
        <v>439180</v>
      </c>
    </row>
    <row r="16" spans="2:30" x14ac:dyDescent="0.25">
      <c r="B16" s="75" t="s">
        <v>27</v>
      </c>
      <c r="C16" s="72">
        <v>94592</v>
      </c>
      <c r="D16" s="72">
        <v>40317</v>
      </c>
      <c r="E16" s="72">
        <v>37961</v>
      </c>
      <c r="F16" s="72">
        <v>20992</v>
      </c>
      <c r="G16" s="72">
        <v>16321</v>
      </c>
      <c r="H16" s="72">
        <v>10269</v>
      </c>
      <c r="I16" s="72">
        <v>48245</v>
      </c>
      <c r="J16" s="72">
        <v>56731</v>
      </c>
      <c r="K16" s="72">
        <v>8241</v>
      </c>
      <c r="L16" s="72">
        <v>11786</v>
      </c>
      <c r="M16" s="72">
        <v>12722</v>
      </c>
      <c r="N16" s="72">
        <v>39981</v>
      </c>
      <c r="O16" s="72">
        <v>38643</v>
      </c>
      <c r="P16" s="72">
        <v>57692</v>
      </c>
      <c r="Q16" s="72">
        <v>23626</v>
      </c>
      <c r="R16" s="72">
        <v>25366</v>
      </c>
      <c r="S16" s="72">
        <v>35053</v>
      </c>
      <c r="T16" s="72">
        <v>33476</v>
      </c>
      <c r="U16" s="72">
        <v>10236</v>
      </c>
      <c r="V16" s="72">
        <v>12799</v>
      </c>
      <c r="W16" s="72">
        <v>25074</v>
      </c>
      <c r="X16" s="72">
        <v>50496</v>
      </c>
      <c r="Y16" s="72">
        <v>26406</v>
      </c>
      <c r="Z16" s="72">
        <v>19440</v>
      </c>
      <c r="AA16" s="72">
        <v>85809</v>
      </c>
      <c r="AB16" s="72">
        <v>71005</v>
      </c>
      <c r="AC16" s="76">
        <v>462929</v>
      </c>
      <c r="AD16" s="77">
        <v>450350</v>
      </c>
    </row>
    <row r="17" spans="2:30" x14ac:dyDescent="0.25">
      <c r="B17" s="78" t="s">
        <v>28</v>
      </c>
      <c r="C17" s="72">
        <v>82103</v>
      </c>
      <c r="D17" s="72">
        <v>42562</v>
      </c>
      <c r="E17" s="72">
        <v>32746</v>
      </c>
      <c r="F17" s="72">
        <v>23309</v>
      </c>
      <c r="G17" s="72">
        <v>14620</v>
      </c>
      <c r="H17" s="72">
        <v>11262</v>
      </c>
      <c r="I17" s="72">
        <v>49867</v>
      </c>
      <c r="J17" s="72">
        <v>57424</v>
      </c>
      <c r="K17" s="72">
        <v>8442</v>
      </c>
      <c r="L17" s="72">
        <v>11137</v>
      </c>
      <c r="M17" s="72">
        <v>13367</v>
      </c>
      <c r="N17" s="72">
        <v>38137</v>
      </c>
      <c r="O17" s="72">
        <v>38484</v>
      </c>
      <c r="P17" s="72">
        <v>56177</v>
      </c>
      <c r="Q17" s="72">
        <v>23233</v>
      </c>
      <c r="R17" s="72">
        <v>26980</v>
      </c>
      <c r="S17" s="72">
        <v>34131</v>
      </c>
      <c r="T17" s="72">
        <v>34953</v>
      </c>
      <c r="U17" s="72">
        <v>10260</v>
      </c>
      <c r="V17" s="72">
        <v>13112</v>
      </c>
      <c r="W17" s="72">
        <v>28146</v>
      </c>
      <c r="X17" s="72">
        <v>48953</v>
      </c>
      <c r="Y17" s="72">
        <v>25851</v>
      </c>
      <c r="Z17" s="72">
        <v>19660</v>
      </c>
      <c r="AA17" s="72">
        <v>82824</v>
      </c>
      <c r="AB17" s="72">
        <v>72823</v>
      </c>
      <c r="AC17" s="79">
        <v>444074</v>
      </c>
      <c r="AD17" s="80">
        <v>456489</v>
      </c>
    </row>
    <row r="18" spans="2:30" x14ac:dyDescent="0.25">
      <c r="B18" s="75" t="s">
        <v>29</v>
      </c>
      <c r="C18" s="72">
        <v>67559</v>
      </c>
      <c r="D18" s="72">
        <v>45963</v>
      </c>
      <c r="E18" s="72">
        <v>30164</v>
      </c>
      <c r="F18" s="72">
        <v>24334</v>
      </c>
      <c r="G18" s="72">
        <v>15122</v>
      </c>
      <c r="H18" s="72">
        <v>11280</v>
      </c>
      <c r="I18" s="72">
        <v>50357</v>
      </c>
      <c r="J18" s="72">
        <v>60851</v>
      </c>
      <c r="K18" s="72">
        <v>9503</v>
      </c>
      <c r="L18" s="72">
        <v>9791</v>
      </c>
      <c r="M18" s="72">
        <v>16279</v>
      </c>
      <c r="N18" s="72">
        <v>30572</v>
      </c>
      <c r="O18" s="72">
        <v>40576</v>
      </c>
      <c r="P18" s="72">
        <v>51041</v>
      </c>
      <c r="Q18" s="72">
        <v>24637</v>
      </c>
      <c r="R18" s="72">
        <v>26500</v>
      </c>
      <c r="S18" s="72">
        <v>33489</v>
      </c>
      <c r="T18" s="72">
        <v>36408</v>
      </c>
      <c r="U18" s="72">
        <v>12367</v>
      </c>
      <c r="V18" s="72">
        <v>12510</v>
      </c>
      <c r="W18" s="72">
        <v>35930</v>
      </c>
      <c r="X18" s="72">
        <v>43070</v>
      </c>
      <c r="Y18" s="72">
        <v>31391</v>
      </c>
      <c r="Z18" s="72">
        <v>17267</v>
      </c>
      <c r="AA18" s="72">
        <v>86149</v>
      </c>
      <c r="AB18" s="72">
        <v>77366</v>
      </c>
      <c r="AC18" s="76">
        <v>453523</v>
      </c>
      <c r="AD18" s="77">
        <v>446953</v>
      </c>
    </row>
    <row r="19" spans="2:30" x14ac:dyDescent="0.25">
      <c r="B19" s="78" t="s">
        <v>30</v>
      </c>
      <c r="C19" s="72">
        <v>58830</v>
      </c>
      <c r="D19" s="72">
        <v>56823</v>
      </c>
      <c r="E19" s="72">
        <v>30121</v>
      </c>
      <c r="F19" s="72">
        <v>27048</v>
      </c>
      <c r="G19" s="72">
        <v>15707</v>
      </c>
      <c r="H19" s="72">
        <v>10395</v>
      </c>
      <c r="I19" s="72">
        <v>52032</v>
      </c>
      <c r="J19" s="72">
        <v>71513</v>
      </c>
      <c r="K19" s="72">
        <v>10520</v>
      </c>
      <c r="L19" s="72">
        <v>8455</v>
      </c>
      <c r="M19" s="72">
        <v>21109</v>
      </c>
      <c r="N19" s="72">
        <v>27907</v>
      </c>
      <c r="O19" s="72">
        <v>46129</v>
      </c>
      <c r="P19" s="72">
        <v>49616</v>
      </c>
      <c r="Q19" s="72">
        <v>25851</v>
      </c>
      <c r="R19" s="72">
        <v>28354</v>
      </c>
      <c r="S19" s="72">
        <v>32686</v>
      </c>
      <c r="T19" s="72">
        <v>39244</v>
      </c>
      <c r="U19" s="72">
        <v>16330</v>
      </c>
      <c r="V19" s="72">
        <v>9174</v>
      </c>
      <c r="W19" s="72">
        <v>47749</v>
      </c>
      <c r="X19" s="72">
        <v>34469</v>
      </c>
      <c r="Y19" s="72">
        <v>37520</v>
      </c>
      <c r="Z19" s="72">
        <v>15243</v>
      </c>
      <c r="AA19" s="72">
        <v>90976</v>
      </c>
      <c r="AB19" s="72">
        <v>80204</v>
      </c>
      <c r="AC19" s="79">
        <v>485560</v>
      </c>
      <c r="AD19" s="80">
        <v>458445</v>
      </c>
    </row>
    <row r="20" spans="2:30" x14ac:dyDescent="0.25">
      <c r="B20" s="75" t="s">
        <v>31</v>
      </c>
      <c r="C20" s="72">
        <v>61119</v>
      </c>
      <c r="D20" s="72">
        <v>68940</v>
      </c>
      <c r="E20" s="72">
        <v>36581</v>
      </c>
      <c r="F20" s="72">
        <v>30649</v>
      </c>
      <c r="G20" s="72">
        <v>20726</v>
      </c>
      <c r="H20" s="72">
        <v>10986</v>
      </c>
      <c r="I20" s="72">
        <v>53136</v>
      </c>
      <c r="J20" s="72">
        <v>79344</v>
      </c>
      <c r="K20" s="72">
        <v>12901</v>
      </c>
      <c r="L20" s="72">
        <v>7681</v>
      </c>
      <c r="M20" s="72">
        <v>24548</v>
      </c>
      <c r="N20" s="72">
        <v>25181</v>
      </c>
      <c r="O20" s="72">
        <v>51122</v>
      </c>
      <c r="P20" s="72">
        <v>49814</v>
      </c>
      <c r="Q20" s="72">
        <v>27678</v>
      </c>
      <c r="R20" s="72">
        <v>28373</v>
      </c>
      <c r="S20" s="72">
        <v>35577</v>
      </c>
      <c r="T20" s="72">
        <v>43131</v>
      </c>
      <c r="U20" s="72">
        <v>19588</v>
      </c>
      <c r="V20" s="72">
        <v>8335</v>
      </c>
      <c r="W20" s="72">
        <v>54981</v>
      </c>
      <c r="X20" s="72">
        <v>32865</v>
      </c>
      <c r="Y20" s="72">
        <v>49742</v>
      </c>
      <c r="Z20" s="72">
        <v>15331</v>
      </c>
      <c r="AA20" s="72">
        <v>107153</v>
      </c>
      <c r="AB20" s="72">
        <v>87149</v>
      </c>
      <c r="AC20" s="76">
        <v>554852</v>
      </c>
      <c r="AD20" s="77">
        <v>487779</v>
      </c>
    </row>
    <row r="21" spans="2:30" x14ac:dyDescent="0.25">
      <c r="B21" s="78" t="s">
        <v>32</v>
      </c>
      <c r="C21" s="72">
        <v>69939</v>
      </c>
      <c r="D21" s="72">
        <v>92125</v>
      </c>
      <c r="E21" s="72">
        <v>46732</v>
      </c>
      <c r="F21" s="72">
        <v>38278</v>
      </c>
      <c r="G21" s="72">
        <v>25768</v>
      </c>
      <c r="H21" s="72">
        <v>12660</v>
      </c>
      <c r="I21" s="72">
        <v>60186</v>
      </c>
      <c r="J21" s="72">
        <v>88521</v>
      </c>
      <c r="K21" s="72">
        <v>18448</v>
      </c>
      <c r="L21" s="72">
        <v>6983</v>
      </c>
      <c r="M21" s="72">
        <v>35311</v>
      </c>
      <c r="N21" s="72">
        <v>27841</v>
      </c>
      <c r="O21" s="72">
        <v>57344</v>
      </c>
      <c r="P21" s="72">
        <v>56042</v>
      </c>
      <c r="Q21" s="72">
        <v>32950</v>
      </c>
      <c r="R21" s="72">
        <v>34680</v>
      </c>
      <c r="S21" s="72">
        <v>37299</v>
      </c>
      <c r="T21" s="72">
        <v>48933</v>
      </c>
      <c r="U21" s="72">
        <v>21632</v>
      </c>
      <c r="V21" s="72">
        <v>9871</v>
      </c>
      <c r="W21" s="72">
        <v>50587</v>
      </c>
      <c r="X21" s="72">
        <v>37888</v>
      </c>
      <c r="Y21" s="72">
        <v>60670</v>
      </c>
      <c r="Z21" s="72">
        <v>18294</v>
      </c>
      <c r="AA21" s="72">
        <v>115036</v>
      </c>
      <c r="AB21" s="72">
        <v>102430</v>
      </c>
      <c r="AC21" s="79">
        <v>631902</v>
      </c>
      <c r="AD21" s="80">
        <v>574546</v>
      </c>
    </row>
    <row r="22" spans="2:30" x14ac:dyDescent="0.25">
      <c r="B22" s="75" t="s">
        <v>33</v>
      </c>
      <c r="C22" s="72">
        <v>70500</v>
      </c>
      <c r="D22" s="72">
        <v>109120</v>
      </c>
      <c r="E22" s="72">
        <v>42553</v>
      </c>
      <c r="F22" s="72">
        <v>41283</v>
      </c>
      <c r="G22" s="72">
        <v>19716</v>
      </c>
      <c r="H22" s="72">
        <v>13880</v>
      </c>
      <c r="I22" s="72">
        <v>59539</v>
      </c>
      <c r="J22" s="72">
        <v>101056</v>
      </c>
      <c r="K22" s="72">
        <v>16245</v>
      </c>
      <c r="L22" s="72">
        <v>7061</v>
      </c>
      <c r="M22" s="72">
        <v>37040</v>
      </c>
      <c r="N22" s="72">
        <v>25633</v>
      </c>
      <c r="O22" s="72">
        <v>61143</v>
      </c>
      <c r="P22" s="72">
        <v>58701</v>
      </c>
      <c r="Q22" s="72">
        <v>33622</v>
      </c>
      <c r="R22" s="72">
        <v>41708</v>
      </c>
      <c r="S22" s="72">
        <v>36291</v>
      </c>
      <c r="T22" s="72">
        <v>54631</v>
      </c>
      <c r="U22" s="72">
        <v>21615</v>
      </c>
      <c r="V22" s="72">
        <v>9820</v>
      </c>
      <c r="W22" s="72">
        <v>53181</v>
      </c>
      <c r="X22" s="72">
        <v>38372</v>
      </c>
      <c r="Y22" s="72">
        <v>62640</v>
      </c>
      <c r="Z22" s="72">
        <v>21567</v>
      </c>
      <c r="AA22" s="72">
        <v>107658</v>
      </c>
      <c r="AB22" s="72">
        <v>115644</v>
      </c>
      <c r="AC22" s="76">
        <v>621743</v>
      </c>
      <c r="AD22" s="77">
        <v>638476</v>
      </c>
    </row>
    <row r="23" spans="2:30" x14ac:dyDescent="0.25">
      <c r="B23" s="78" t="s">
        <v>34</v>
      </c>
      <c r="C23" s="72">
        <v>68943</v>
      </c>
      <c r="D23" s="72">
        <v>103142</v>
      </c>
      <c r="E23" s="72">
        <v>31101</v>
      </c>
      <c r="F23" s="72">
        <v>43802</v>
      </c>
      <c r="G23" s="72">
        <v>13973</v>
      </c>
      <c r="H23" s="72">
        <v>13498</v>
      </c>
      <c r="I23" s="72">
        <v>51987</v>
      </c>
      <c r="J23" s="72">
        <v>94886</v>
      </c>
      <c r="K23" s="72">
        <v>10478</v>
      </c>
      <c r="L23" s="72">
        <v>6537</v>
      </c>
      <c r="M23" s="72">
        <v>27885</v>
      </c>
      <c r="N23" s="72">
        <v>22800</v>
      </c>
      <c r="O23" s="72">
        <v>50259</v>
      </c>
      <c r="P23" s="72">
        <v>55296</v>
      </c>
      <c r="Q23" s="72">
        <v>27387</v>
      </c>
      <c r="R23" s="72">
        <v>42417</v>
      </c>
      <c r="S23" s="72">
        <v>29824</v>
      </c>
      <c r="T23" s="72">
        <v>51238</v>
      </c>
      <c r="U23" s="72">
        <v>18712</v>
      </c>
      <c r="V23" s="72">
        <v>9570</v>
      </c>
      <c r="W23" s="72">
        <v>61916</v>
      </c>
      <c r="X23" s="72">
        <v>37739</v>
      </c>
      <c r="Y23" s="72">
        <v>51333</v>
      </c>
      <c r="Z23" s="72">
        <v>20954</v>
      </c>
      <c r="AA23" s="72">
        <v>94313</v>
      </c>
      <c r="AB23" s="72">
        <v>111755</v>
      </c>
      <c r="AC23" s="79">
        <v>538111</v>
      </c>
      <c r="AD23" s="80">
        <v>613634</v>
      </c>
    </row>
    <row r="24" spans="2:30" x14ac:dyDescent="0.25">
      <c r="B24" s="75" t="s">
        <v>35</v>
      </c>
      <c r="C24" s="72">
        <v>61954</v>
      </c>
      <c r="D24" s="72">
        <v>76869</v>
      </c>
      <c r="E24" s="72">
        <v>22943</v>
      </c>
      <c r="F24" s="72">
        <v>34620</v>
      </c>
      <c r="G24" s="72">
        <v>8921</v>
      </c>
      <c r="H24" s="72">
        <v>11273</v>
      </c>
      <c r="I24" s="72">
        <v>41837</v>
      </c>
      <c r="J24" s="72">
        <v>73247</v>
      </c>
      <c r="K24" s="72">
        <v>6563</v>
      </c>
      <c r="L24" s="72">
        <v>5166</v>
      </c>
      <c r="M24" s="72">
        <v>17833</v>
      </c>
      <c r="N24" s="72">
        <v>19794</v>
      </c>
      <c r="O24" s="72">
        <v>39248</v>
      </c>
      <c r="P24" s="72">
        <v>48600</v>
      </c>
      <c r="Q24" s="72">
        <v>20076</v>
      </c>
      <c r="R24" s="72">
        <v>37864</v>
      </c>
      <c r="S24" s="72">
        <v>25243</v>
      </c>
      <c r="T24" s="72">
        <v>41119</v>
      </c>
      <c r="U24" s="72">
        <v>13093</v>
      </c>
      <c r="V24" s="72">
        <v>9636</v>
      </c>
      <c r="W24" s="72">
        <v>57376</v>
      </c>
      <c r="X24" s="72">
        <v>32501</v>
      </c>
      <c r="Y24" s="72">
        <v>36922</v>
      </c>
      <c r="Z24" s="72">
        <v>20112</v>
      </c>
      <c r="AA24" s="72">
        <v>75224</v>
      </c>
      <c r="AB24" s="72">
        <v>85037</v>
      </c>
      <c r="AC24" s="76">
        <v>427233</v>
      </c>
      <c r="AD24" s="77">
        <v>495838</v>
      </c>
    </row>
    <row r="25" spans="2:30" x14ac:dyDescent="0.25">
      <c r="B25" s="78" t="s">
        <v>36</v>
      </c>
      <c r="C25" s="72">
        <v>6454</v>
      </c>
      <c r="D25" s="72">
        <v>54526</v>
      </c>
      <c r="E25" s="72">
        <v>4739</v>
      </c>
      <c r="F25" s="72">
        <v>26552</v>
      </c>
      <c r="G25" s="72">
        <v>2431</v>
      </c>
      <c r="H25" s="72">
        <v>8659</v>
      </c>
      <c r="I25" s="72">
        <v>13014</v>
      </c>
      <c r="J25" s="72">
        <v>56409</v>
      </c>
      <c r="K25" s="72">
        <v>3567</v>
      </c>
      <c r="L25" s="72">
        <v>3823</v>
      </c>
      <c r="M25" s="72">
        <v>8369</v>
      </c>
      <c r="N25" s="72">
        <v>12588</v>
      </c>
      <c r="O25" s="72">
        <v>22600</v>
      </c>
      <c r="P25" s="72">
        <v>35281</v>
      </c>
      <c r="Q25" s="72">
        <v>13187</v>
      </c>
      <c r="R25" s="72">
        <v>28906</v>
      </c>
      <c r="S25" s="72">
        <v>17316</v>
      </c>
      <c r="T25" s="72">
        <v>27456</v>
      </c>
      <c r="U25" s="72">
        <v>10681</v>
      </c>
      <c r="V25" s="72">
        <v>7263</v>
      </c>
      <c r="W25" s="72">
        <v>51695</v>
      </c>
      <c r="X25" s="72">
        <v>24437</v>
      </c>
      <c r="Y25" s="72">
        <v>24566</v>
      </c>
      <c r="Z25" s="72">
        <v>15976</v>
      </c>
      <c r="AA25" s="72">
        <v>49789</v>
      </c>
      <c r="AB25" s="72">
        <v>63071</v>
      </c>
      <c r="AC25" s="79">
        <v>228408</v>
      </c>
      <c r="AD25" s="80">
        <v>364947</v>
      </c>
    </row>
    <row r="26" spans="2:30" x14ac:dyDescent="0.25">
      <c r="B26" s="75" t="s">
        <v>37</v>
      </c>
      <c r="C26" s="72">
        <v>1</v>
      </c>
      <c r="D26" s="72">
        <v>34545</v>
      </c>
      <c r="E26" s="72">
        <v>176</v>
      </c>
      <c r="F26" s="72">
        <v>16086</v>
      </c>
      <c r="G26" s="72">
        <v>169</v>
      </c>
      <c r="H26" s="72">
        <v>5142</v>
      </c>
      <c r="I26" s="72">
        <v>769</v>
      </c>
      <c r="J26" s="72">
        <v>32032</v>
      </c>
      <c r="K26" s="72">
        <v>1016</v>
      </c>
      <c r="L26" s="72">
        <v>1917</v>
      </c>
      <c r="M26" s="72">
        <v>1978</v>
      </c>
      <c r="N26" s="72">
        <v>3009</v>
      </c>
      <c r="O26" s="72">
        <v>4169</v>
      </c>
      <c r="P26" s="72">
        <v>9076</v>
      </c>
      <c r="Q26" s="72">
        <v>3811</v>
      </c>
      <c r="R26" s="72">
        <v>5123</v>
      </c>
      <c r="S26" s="72">
        <v>3800</v>
      </c>
      <c r="T26" s="72">
        <v>3906</v>
      </c>
      <c r="U26" s="72">
        <v>1908</v>
      </c>
      <c r="V26" s="72">
        <v>418</v>
      </c>
      <c r="W26" s="72">
        <v>6353</v>
      </c>
      <c r="X26" s="72">
        <v>1382</v>
      </c>
      <c r="Y26" s="72">
        <v>4607</v>
      </c>
      <c r="Z26" s="72">
        <v>1260</v>
      </c>
      <c r="AA26" s="72">
        <v>2730</v>
      </c>
      <c r="AB26" s="72">
        <v>8918</v>
      </c>
      <c r="AC26" s="76">
        <v>31487</v>
      </c>
      <c r="AD26" s="77">
        <v>122814</v>
      </c>
    </row>
    <row r="27" spans="2:30" x14ac:dyDescent="0.25">
      <c r="B27" s="78" t="s">
        <v>38</v>
      </c>
      <c r="C27" s="72">
        <v>0</v>
      </c>
      <c r="D27" s="72">
        <v>2128</v>
      </c>
      <c r="E27" s="72">
        <v>0</v>
      </c>
      <c r="F27" s="72">
        <v>783</v>
      </c>
      <c r="G27" s="72">
        <v>0</v>
      </c>
      <c r="H27" s="72">
        <v>24</v>
      </c>
      <c r="I27" s="72">
        <v>0</v>
      </c>
      <c r="J27" s="72">
        <v>1</v>
      </c>
      <c r="K27" s="72">
        <v>0</v>
      </c>
      <c r="L27" s="72">
        <v>0</v>
      </c>
      <c r="M27" s="72">
        <v>0</v>
      </c>
      <c r="N27" s="72">
        <v>0</v>
      </c>
      <c r="O27" s="72">
        <v>0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 s="79">
        <v>0</v>
      </c>
      <c r="AD27" s="80">
        <v>2936</v>
      </c>
    </row>
    <row r="28" spans="2:30" x14ac:dyDescent="0.25">
      <c r="B28" s="75" t="s">
        <v>39</v>
      </c>
      <c r="C28" s="72">
        <v>0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76">
        <v>0</v>
      </c>
      <c r="AD28" s="77">
        <v>0</v>
      </c>
    </row>
    <row r="29" spans="2:30" x14ac:dyDescent="0.25">
      <c r="B29" s="78" t="s">
        <v>40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0</v>
      </c>
      <c r="L29" s="72">
        <v>0</v>
      </c>
      <c r="M29" s="72">
        <v>0</v>
      </c>
      <c r="N29" s="72">
        <v>0</v>
      </c>
      <c r="O29" s="72">
        <v>0</v>
      </c>
      <c r="P29" s="72">
        <v>0</v>
      </c>
      <c r="Q29" s="72">
        <v>0</v>
      </c>
      <c r="R29" s="72">
        <v>0</v>
      </c>
      <c r="S29" s="72">
        <v>0</v>
      </c>
      <c r="T29" s="72">
        <v>0</v>
      </c>
      <c r="U29" s="72">
        <v>0</v>
      </c>
      <c r="V29" s="72">
        <v>0</v>
      </c>
      <c r="W29" s="72">
        <v>0</v>
      </c>
      <c r="X29" s="72">
        <v>0</v>
      </c>
      <c r="Y29" s="72">
        <v>0</v>
      </c>
      <c r="Z29" s="72">
        <v>0</v>
      </c>
      <c r="AA29" s="72">
        <v>0</v>
      </c>
      <c r="AB29" s="72">
        <v>0</v>
      </c>
      <c r="AC29" s="79">
        <v>0</v>
      </c>
      <c r="AD29" s="80">
        <v>0</v>
      </c>
    </row>
    <row r="30" spans="2:30" ht="16.5" thickBot="1" x14ac:dyDescent="0.3">
      <c r="B30" s="75" t="s">
        <v>18</v>
      </c>
      <c r="C30" s="72">
        <v>0</v>
      </c>
      <c r="D30" s="72">
        <v>0</v>
      </c>
      <c r="E30" s="72">
        <v>0</v>
      </c>
      <c r="F30" s="72">
        <v>0</v>
      </c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72">
        <v>0</v>
      </c>
      <c r="M30" s="72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2">
        <v>0</v>
      </c>
      <c r="T30" s="72">
        <v>0</v>
      </c>
      <c r="U30" s="72">
        <v>0</v>
      </c>
      <c r="V30" s="72">
        <v>0</v>
      </c>
      <c r="W30" s="72">
        <v>0</v>
      </c>
      <c r="X30" s="72">
        <v>0</v>
      </c>
      <c r="Y30" s="72">
        <v>0</v>
      </c>
      <c r="Z30" s="72">
        <v>0</v>
      </c>
      <c r="AA30" s="72">
        <v>0</v>
      </c>
      <c r="AB30" s="72">
        <v>0</v>
      </c>
      <c r="AC30" s="76">
        <v>0</v>
      </c>
      <c r="AD30" s="77">
        <v>0</v>
      </c>
    </row>
    <row r="31" spans="2:30" ht="17.25" thickTop="1" thickBot="1" x14ac:dyDescent="0.3">
      <c r="B31" s="64" t="s">
        <v>0</v>
      </c>
      <c r="C31" s="81">
        <v>1476801</v>
      </c>
      <c r="D31" s="82">
        <v>888842</v>
      </c>
      <c r="E31" s="81">
        <v>570064</v>
      </c>
      <c r="F31" s="82">
        <v>468030</v>
      </c>
      <c r="G31" s="81">
        <v>254172</v>
      </c>
      <c r="H31" s="82">
        <v>188037</v>
      </c>
      <c r="I31" s="81">
        <v>718262</v>
      </c>
      <c r="J31" s="82">
        <v>1036564</v>
      </c>
      <c r="K31" s="81">
        <v>153339</v>
      </c>
      <c r="L31" s="82">
        <v>190151</v>
      </c>
      <c r="M31" s="81">
        <v>275694</v>
      </c>
      <c r="N31" s="82">
        <v>550374</v>
      </c>
      <c r="O31" s="81">
        <v>674953</v>
      </c>
      <c r="P31" s="82">
        <v>923993</v>
      </c>
      <c r="Q31" s="81">
        <v>416190</v>
      </c>
      <c r="R31" s="82">
        <v>508291</v>
      </c>
      <c r="S31" s="81">
        <v>547700</v>
      </c>
      <c r="T31" s="82">
        <v>615685</v>
      </c>
      <c r="U31" s="81">
        <v>201546</v>
      </c>
      <c r="V31" s="82">
        <v>253113</v>
      </c>
      <c r="W31" s="81">
        <v>596855</v>
      </c>
      <c r="X31" s="82">
        <v>714779</v>
      </c>
      <c r="Y31" s="81">
        <v>579851</v>
      </c>
      <c r="Z31" s="82">
        <v>370378</v>
      </c>
      <c r="AA31" s="81">
        <v>1487917</v>
      </c>
      <c r="AB31" s="82">
        <v>1229554</v>
      </c>
      <c r="AC31" s="81">
        <v>7953344</v>
      </c>
      <c r="AD31" s="82">
        <v>7937791</v>
      </c>
    </row>
    <row r="32" spans="2:30" ht="16.5" thickTop="1" x14ac:dyDescent="0.25"/>
    <row r="33" spans="2:30" x14ac:dyDescent="0.25">
      <c r="B33" s="88" t="s">
        <v>99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</row>
    <row r="34" spans="2:30" ht="16.5" thickBot="1" x14ac:dyDescent="0.3"/>
    <row r="35" spans="2:30" ht="17.25" thickTop="1" thickBot="1" x14ac:dyDescent="0.3">
      <c r="B35" s="86" t="s">
        <v>1</v>
      </c>
      <c r="C35" s="83" t="s">
        <v>2</v>
      </c>
      <c r="D35" s="84"/>
      <c r="E35" s="83" t="s">
        <v>3</v>
      </c>
      <c r="F35" s="84"/>
      <c r="G35" s="83" t="s">
        <v>4</v>
      </c>
      <c r="H35" s="84"/>
      <c r="I35" s="83" t="s">
        <v>5</v>
      </c>
      <c r="J35" s="84"/>
      <c r="K35" s="83" t="s">
        <v>6</v>
      </c>
      <c r="L35" s="84"/>
      <c r="M35" s="83" t="s">
        <v>7</v>
      </c>
      <c r="N35" s="84"/>
      <c r="O35" s="83" t="s">
        <v>8</v>
      </c>
      <c r="P35" s="84"/>
      <c r="Q35" s="83" t="s">
        <v>9</v>
      </c>
      <c r="R35" s="84"/>
      <c r="S35" s="83" t="s">
        <v>10</v>
      </c>
      <c r="T35" s="84"/>
      <c r="U35" s="83" t="s">
        <v>11</v>
      </c>
      <c r="V35" s="84"/>
      <c r="W35" s="83" t="s">
        <v>12</v>
      </c>
      <c r="X35" s="84"/>
      <c r="Y35" s="83" t="s">
        <v>13</v>
      </c>
      <c r="Z35" s="84"/>
      <c r="AA35" s="83" t="s">
        <v>14</v>
      </c>
      <c r="AB35" s="84"/>
      <c r="AC35" s="83" t="s">
        <v>15</v>
      </c>
      <c r="AD35" s="84"/>
    </row>
    <row r="36" spans="2:30" ht="17.25" thickTop="1" thickBot="1" x14ac:dyDescent="0.3">
      <c r="B36" s="87"/>
      <c r="C36" s="65" t="s">
        <v>16</v>
      </c>
      <c r="D36" s="66" t="s">
        <v>17</v>
      </c>
      <c r="E36" s="67" t="s">
        <v>16</v>
      </c>
      <c r="F36" s="68" t="s">
        <v>17</v>
      </c>
      <c r="G36" s="69" t="s">
        <v>16</v>
      </c>
      <c r="H36" s="66" t="s">
        <v>17</v>
      </c>
      <c r="I36" s="67" t="s">
        <v>16</v>
      </c>
      <c r="J36" s="68" t="s">
        <v>17</v>
      </c>
      <c r="K36" s="69" t="s">
        <v>16</v>
      </c>
      <c r="L36" s="66" t="s">
        <v>17</v>
      </c>
      <c r="M36" s="67" t="s">
        <v>16</v>
      </c>
      <c r="N36" s="69" t="s">
        <v>17</v>
      </c>
      <c r="O36" s="65" t="s">
        <v>16</v>
      </c>
      <c r="P36" s="70" t="s">
        <v>17</v>
      </c>
      <c r="Q36" s="69" t="s">
        <v>16</v>
      </c>
      <c r="R36" s="66" t="s">
        <v>17</v>
      </c>
      <c r="S36" s="67" t="s">
        <v>16</v>
      </c>
      <c r="T36" s="68" t="s">
        <v>17</v>
      </c>
      <c r="U36" s="69" t="s">
        <v>16</v>
      </c>
      <c r="V36" s="66" t="s">
        <v>17</v>
      </c>
      <c r="W36" s="67" t="s">
        <v>16</v>
      </c>
      <c r="X36" s="68" t="s">
        <v>17</v>
      </c>
      <c r="Y36" s="69" t="s">
        <v>16</v>
      </c>
      <c r="Z36" s="66" t="s">
        <v>17</v>
      </c>
      <c r="AA36" s="67" t="s">
        <v>16</v>
      </c>
      <c r="AB36" s="69" t="s">
        <v>17</v>
      </c>
      <c r="AC36" s="65" t="s">
        <v>16</v>
      </c>
      <c r="AD36" s="70" t="s">
        <v>17</v>
      </c>
    </row>
    <row r="37" spans="2:30" ht="16.5" thickTop="1" x14ac:dyDescent="0.25">
      <c r="B37" s="71" t="s">
        <v>18</v>
      </c>
      <c r="C37" s="72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3">
        <v>0</v>
      </c>
      <c r="AD37" s="74">
        <v>0</v>
      </c>
    </row>
    <row r="38" spans="2:30" x14ac:dyDescent="0.25">
      <c r="B38" s="75" t="s">
        <v>19</v>
      </c>
      <c r="C38" s="72">
        <v>13347</v>
      </c>
      <c r="D38" s="72">
        <v>1</v>
      </c>
      <c r="E38" s="72">
        <v>3772</v>
      </c>
      <c r="F38" s="72">
        <v>6</v>
      </c>
      <c r="G38" s="72">
        <v>1358</v>
      </c>
      <c r="H38" s="72">
        <v>5</v>
      </c>
      <c r="I38" s="72">
        <v>5843</v>
      </c>
      <c r="J38" s="72">
        <v>157</v>
      </c>
      <c r="K38" s="72">
        <v>198</v>
      </c>
      <c r="L38" s="72">
        <v>57</v>
      </c>
      <c r="M38" s="72">
        <v>80</v>
      </c>
      <c r="N38" s="72">
        <v>105</v>
      </c>
      <c r="O38" s="72">
        <v>724</v>
      </c>
      <c r="P38" s="72">
        <v>1</v>
      </c>
      <c r="Q38" s="72">
        <v>148</v>
      </c>
      <c r="R38" s="72">
        <v>0</v>
      </c>
      <c r="S38" s="72">
        <v>15</v>
      </c>
      <c r="T38" s="72">
        <v>0</v>
      </c>
      <c r="U38" s="72">
        <v>0</v>
      </c>
      <c r="V38" s="72">
        <v>0</v>
      </c>
      <c r="W38" s="72">
        <v>0</v>
      </c>
      <c r="X38" s="72">
        <v>0</v>
      </c>
      <c r="Y38" s="72">
        <v>0</v>
      </c>
      <c r="Z38" s="72">
        <v>0</v>
      </c>
      <c r="AA38" s="72">
        <v>0</v>
      </c>
      <c r="AB38" s="72">
        <v>0</v>
      </c>
      <c r="AC38" s="76">
        <v>25485</v>
      </c>
      <c r="AD38" s="77">
        <v>332</v>
      </c>
    </row>
    <row r="39" spans="2:30" x14ac:dyDescent="0.25">
      <c r="B39" s="78" t="s">
        <v>20</v>
      </c>
      <c r="C39" s="72">
        <v>70090</v>
      </c>
      <c r="D39" s="72">
        <v>18</v>
      </c>
      <c r="E39" s="72">
        <v>23356</v>
      </c>
      <c r="F39" s="72">
        <v>81</v>
      </c>
      <c r="G39" s="72">
        <v>7937</v>
      </c>
      <c r="H39" s="72">
        <v>61</v>
      </c>
      <c r="I39" s="72">
        <v>26838</v>
      </c>
      <c r="J39" s="72">
        <v>2488</v>
      </c>
      <c r="K39" s="72">
        <v>1544</v>
      </c>
      <c r="L39" s="72">
        <v>1139</v>
      </c>
      <c r="M39" s="72">
        <v>1368</v>
      </c>
      <c r="N39" s="72">
        <v>7770</v>
      </c>
      <c r="O39" s="72">
        <v>10303</v>
      </c>
      <c r="P39" s="72">
        <v>11840</v>
      </c>
      <c r="Q39" s="72">
        <v>5081</v>
      </c>
      <c r="R39" s="72">
        <v>6737</v>
      </c>
      <c r="S39" s="72">
        <v>7687</v>
      </c>
      <c r="T39" s="72">
        <v>8012</v>
      </c>
      <c r="U39" s="72">
        <v>1053</v>
      </c>
      <c r="V39" s="72">
        <v>5516</v>
      </c>
      <c r="W39" s="72">
        <v>3438</v>
      </c>
      <c r="X39" s="72">
        <v>12619</v>
      </c>
      <c r="Y39" s="72">
        <v>6455</v>
      </c>
      <c r="Z39" s="72">
        <v>9491</v>
      </c>
      <c r="AA39" s="72">
        <v>23295</v>
      </c>
      <c r="AB39" s="72">
        <v>10393</v>
      </c>
      <c r="AC39" s="79">
        <v>188445</v>
      </c>
      <c r="AD39" s="80">
        <v>76165</v>
      </c>
    </row>
    <row r="40" spans="2:30" x14ac:dyDescent="0.25">
      <c r="B40" s="75" t="s">
        <v>21</v>
      </c>
      <c r="C40" s="72">
        <v>127727</v>
      </c>
      <c r="D40" s="72">
        <v>8826</v>
      </c>
      <c r="E40" s="72">
        <v>43890</v>
      </c>
      <c r="F40" s="72">
        <v>12538</v>
      </c>
      <c r="G40" s="72">
        <v>15862</v>
      </c>
      <c r="H40" s="72">
        <v>6386</v>
      </c>
      <c r="I40" s="72">
        <v>27504</v>
      </c>
      <c r="J40" s="72">
        <v>21552</v>
      </c>
      <c r="K40" s="72">
        <v>4788</v>
      </c>
      <c r="L40" s="72">
        <v>8712</v>
      </c>
      <c r="M40" s="72">
        <v>6213</v>
      </c>
      <c r="N40" s="72">
        <v>23640</v>
      </c>
      <c r="O40" s="72">
        <v>27008</v>
      </c>
      <c r="P40" s="72">
        <v>39109</v>
      </c>
      <c r="Q40" s="72">
        <v>20930</v>
      </c>
      <c r="R40" s="72">
        <v>20477</v>
      </c>
      <c r="S40" s="72">
        <v>28265</v>
      </c>
      <c r="T40" s="72">
        <v>24857</v>
      </c>
      <c r="U40" s="72">
        <v>4968</v>
      </c>
      <c r="V40" s="72">
        <v>18579</v>
      </c>
      <c r="W40" s="72">
        <v>15957</v>
      </c>
      <c r="X40" s="72">
        <v>40125</v>
      </c>
      <c r="Y40" s="72">
        <v>25465</v>
      </c>
      <c r="Z40" s="72">
        <v>24440</v>
      </c>
      <c r="AA40" s="72">
        <v>73709</v>
      </c>
      <c r="AB40" s="72">
        <v>36149</v>
      </c>
      <c r="AC40" s="76">
        <v>422286</v>
      </c>
      <c r="AD40" s="77">
        <v>285390</v>
      </c>
    </row>
    <row r="41" spans="2:30" x14ac:dyDescent="0.25">
      <c r="B41" s="78" t="s">
        <v>22</v>
      </c>
      <c r="C41" s="72">
        <v>135211</v>
      </c>
      <c r="D41" s="72">
        <v>23215</v>
      </c>
      <c r="E41" s="72">
        <v>31052</v>
      </c>
      <c r="F41" s="72">
        <v>26575</v>
      </c>
      <c r="G41" s="72">
        <v>14717</v>
      </c>
      <c r="H41" s="72">
        <v>11696</v>
      </c>
      <c r="I41" s="72">
        <v>25634</v>
      </c>
      <c r="J41" s="72">
        <v>39871</v>
      </c>
      <c r="K41" s="72">
        <v>7813</v>
      </c>
      <c r="L41" s="72">
        <v>18331</v>
      </c>
      <c r="M41" s="72">
        <v>9788</v>
      </c>
      <c r="N41" s="72">
        <v>43513</v>
      </c>
      <c r="O41" s="72">
        <v>38331</v>
      </c>
      <c r="P41" s="72">
        <v>62794</v>
      </c>
      <c r="Q41" s="72">
        <v>32115</v>
      </c>
      <c r="R41" s="72">
        <v>31070</v>
      </c>
      <c r="S41" s="72">
        <v>40719</v>
      </c>
      <c r="T41" s="72">
        <v>32994</v>
      </c>
      <c r="U41" s="72">
        <v>6883</v>
      </c>
      <c r="V41" s="72">
        <v>32552</v>
      </c>
      <c r="W41" s="72">
        <v>22287</v>
      </c>
      <c r="X41" s="72">
        <v>52652</v>
      </c>
      <c r="Y41" s="72">
        <v>30457</v>
      </c>
      <c r="Z41" s="72">
        <v>34010</v>
      </c>
      <c r="AA41" s="72">
        <v>105970</v>
      </c>
      <c r="AB41" s="72">
        <v>52313</v>
      </c>
      <c r="AC41" s="79">
        <v>500977</v>
      </c>
      <c r="AD41" s="80">
        <v>461586</v>
      </c>
    </row>
    <row r="42" spans="2:30" x14ac:dyDescent="0.25">
      <c r="B42" s="75" t="s">
        <v>23</v>
      </c>
      <c r="C42" s="72">
        <v>132374</v>
      </c>
      <c r="D42" s="72">
        <v>27907</v>
      </c>
      <c r="E42" s="72">
        <v>31083</v>
      </c>
      <c r="F42" s="72">
        <v>28444</v>
      </c>
      <c r="G42" s="72">
        <v>14692</v>
      </c>
      <c r="H42" s="72">
        <v>13569</v>
      </c>
      <c r="I42" s="72">
        <v>29037</v>
      </c>
      <c r="J42" s="72">
        <v>44657</v>
      </c>
      <c r="K42" s="72">
        <v>8029</v>
      </c>
      <c r="L42" s="72">
        <v>20829</v>
      </c>
      <c r="M42" s="72">
        <v>9424</v>
      </c>
      <c r="N42" s="72">
        <v>55882</v>
      </c>
      <c r="O42" s="72">
        <v>36165</v>
      </c>
      <c r="P42" s="72">
        <v>75579</v>
      </c>
      <c r="Q42" s="72">
        <v>28280</v>
      </c>
      <c r="R42" s="72">
        <v>35106</v>
      </c>
      <c r="S42" s="72">
        <v>39617</v>
      </c>
      <c r="T42" s="72">
        <v>33002</v>
      </c>
      <c r="U42" s="72">
        <v>6824</v>
      </c>
      <c r="V42" s="72">
        <v>32809</v>
      </c>
      <c r="W42" s="72">
        <v>19979</v>
      </c>
      <c r="X42" s="72">
        <v>55849</v>
      </c>
      <c r="Y42" s="72">
        <v>27211</v>
      </c>
      <c r="Z42" s="72">
        <v>36679</v>
      </c>
      <c r="AA42" s="72">
        <v>103119</v>
      </c>
      <c r="AB42" s="72">
        <v>55589</v>
      </c>
      <c r="AC42" s="76">
        <v>485834</v>
      </c>
      <c r="AD42" s="77">
        <v>515901</v>
      </c>
    </row>
    <row r="43" spans="2:30" x14ac:dyDescent="0.25">
      <c r="B43" s="78" t="s">
        <v>24</v>
      </c>
      <c r="C43" s="72">
        <v>107321</v>
      </c>
      <c r="D43" s="72">
        <v>29792</v>
      </c>
      <c r="E43" s="72">
        <v>31339</v>
      </c>
      <c r="F43" s="72">
        <v>24101</v>
      </c>
      <c r="G43" s="72">
        <v>13618</v>
      </c>
      <c r="H43" s="72">
        <v>11970</v>
      </c>
      <c r="I43" s="72">
        <v>30230</v>
      </c>
      <c r="J43" s="72">
        <v>45949</v>
      </c>
      <c r="K43" s="72">
        <v>7194</v>
      </c>
      <c r="L43" s="72">
        <v>20917</v>
      </c>
      <c r="M43" s="72">
        <v>9053</v>
      </c>
      <c r="N43" s="72">
        <v>50250</v>
      </c>
      <c r="O43" s="72">
        <v>33437</v>
      </c>
      <c r="P43" s="72">
        <v>69152</v>
      </c>
      <c r="Q43" s="72">
        <v>22827</v>
      </c>
      <c r="R43" s="72">
        <v>30534</v>
      </c>
      <c r="S43" s="72">
        <v>36109</v>
      </c>
      <c r="T43" s="72">
        <v>30788</v>
      </c>
      <c r="U43" s="72">
        <v>6580</v>
      </c>
      <c r="V43" s="72">
        <v>21020</v>
      </c>
      <c r="W43" s="72">
        <v>18619</v>
      </c>
      <c r="X43" s="72">
        <v>55839</v>
      </c>
      <c r="Y43" s="72">
        <v>24952</v>
      </c>
      <c r="Z43" s="72">
        <v>28385</v>
      </c>
      <c r="AA43" s="72">
        <v>92105</v>
      </c>
      <c r="AB43" s="72">
        <v>54500</v>
      </c>
      <c r="AC43" s="79">
        <v>433384</v>
      </c>
      <c r="AD43" s="80">
        <v>473197</v>
      </c>
    </row>
    <row r="44" spans="2:30" x14ac:dyDescent="0.25">
      <c r="B44" s="75" t="s">
        <v>25</v>
      </c>
      <c r="C44" s="72">
        <v>88687</v>
      </c>
      <c r="D44" s="72">
        <v>30030</v>
      </c>
      <c r="E44" s="72">
        <v>32303</v>
      </c>
      <c r="F44" s="72">
        <v>20889</v>
      </c>
      <c r="G44" s="72">
        <v>14315</v>
      </c>
      <c r="H44" s="72">
        <v>10574</v>
      </c>
      <c r="I44" s="72">
        <v>34963</v>
      </c>
      <c r="J44" s="72">
        <v>45188</v>
      </c>
      <c r="K44" s="72">
        <v>6856</v>
      </c>
      <c r="L44" s="72">
        <v>17838</v>
      </c>
      <c r="M44" s="72">
        <v>8944</v>
      </c>
      <c r="N44" s="72">
        <v>38472</v>
      </c>
      <c r="O44" s="72">
        <v>31898</v>
      </c>
      <c r="P44" s="72">
        <v>60794</v>
      </c>
      <c r="Q44" s="72">
        <v>20264</v>
      </c>
      <c r="R44" s="72">
        <v>26299</v>
      </c>
      <c r="S44" s="72">
        <v>32962</v>
      </c>
      <c r="T44" s="72">
        <v>29143</v>
      </c>
      <c r="U44" s="72">
        <v>7381</v>
      </c>
      <c r="V44" s="72">
        <v>15511</v>
      </c>
      <c r="W44" s="72">
        <v>18755</v>
      </c>
      <c r="X44" s="72">
        <v>47178</v>
      </c>
      <c r="Y44" s="72">
        <v>22483</v>
      </c>
      <c r="Z44" s="72">
        <v>21976</v>
      </c>
      <c r="AA44" s="72">
        <v>78811</v>
      </c>
      <c r="AB44" s="72">
        <v>57732</v>
      </c>
      <c r="AC44" s="76">
        <v>398622</v>
      </c>
      <c r="AD44" s="77">
        <v>421624</v>
      </c>
    </row>
    <row r="45" spans="2:30" x14ac:dyDescent="0.25">
      <c r="B45" s="78" t="s">
        <v>26</v>
      </c>
      <c r="C45" s="72">
        <v>85425</v>
      </c>
      <c r="D45" s="72">
        <v>31656</v>
      </c>
      <c r="E45" s="72">
        <v>34389</v>
      </c>
      <c r="F45" s="72">
        <v>18713</v>
      </c>
      <c r="G45" s="72">
        <v>15126</v>
      </c>
      <c r="H45" s="72">
        <v>9225</v>
      </c>
      <c r="I45" s="72">
        <v>41665</v>
      </c>
      <c r="J45" s="72">
        <v>44741</v>
      </c>
      <c r="K45" s="72">
        <v>7263</v>
      </c>
      <c r="L45" s="72">
        <v>13265</v>
      </c>
      <c r="M45" s="72">
        <v>10012</v>
      </c>
      <c r="N45" s="72">
        <v>34941</v>
      </c>
      <c r="O45" s="72">
        <v>33460</v>
      </c>
      <c r="P45" s="72">
        <v>56925</v>
      </c>
      <c r="Q45" s="72">
        <v>20901</v>
      </c>
      <c r="R45" s="72">
        <v>23241</v>
      </c>
      <c r="S45" s="72">
        <v>31810</v>
      </c>
      <c r="T45" s="72">
        <v>29248</v>
      </c>
      <c r="U45" s="72">
        <v>8192</v>
      </c>
      <c r="V45" s="72">
        <v>13569</v>
      </c>
      <c r="W45" s="72">
        <v>20071</v>
      </c>
      <c r="X45" s="72">
        <v>48196</v>
      </c>
      <c r="Y45" s="72">
        <v>22455</v>
      </c>
      <c r="Z45" s="72">
        <v>19244</v>
      </c>
      <c r="AA45" s="72">
        <v>75591</v>
      </c>
      <c r="AB45" s="72">
        <v>60029</v>
      </c>
      <c r="AC45" s="79">
        <v>406360</v>
      </c>
      <c r="AD45" s="80">
        <v>402993</v>
      </c>
    </row>
    <row r="46" spans="2:30" x14ac:dyDescent="0.25">
      <c r="B46" s="75" t="s">
        <v>27</v>
      </c>
      <c r="C46" s="72">
        <v>85655</v>
      </c>
      <c r="D46" s="72">
        <v>36739</v>
      </c>
      <c r="E46" s="72">
        <v>34893</v>
      </c>
      <c r="F46" s="72">
        <v>19019</v>
      </c>
      <c r="G46" s="72">
        <v>15723</v>
      </c>
      <c r="H46" s="72">
        <v>9709</v>
      </c>
      <c r="I46" s="72">
        <v>44382</v>
      </c>
      <c r="J46" s="72">
        <v>51603</v>
      </c>
      <c r="K46" s="72">
        <v>7862</v>
      </c>
      <c r="L46" s="72">
        <v>10671</v>
      </c>
      <c r="M46" s="72">
        <v>11358</v>
      </c>
      <c r="N46" s="72">
        <v>36591</v>
      </c>
      <c r="O46" s="72">
        <v>35939</v>
      </c>
      <c r="P46" s="72">
        <v>53687</v>
      </c>
      <c r="Q46" s="72">
        <v>22207</v>
      </c>
      <c r="R46" s="72">
        <v>24411</v>
      </c>
      <c r="S46" s="72">
        <v>32532</v>
      </c>
      <c r="T46" s="72">
        <v>30399</v>
      </c>
      <c r="U46" s="72">
        <v>9668</v>
      </c>
      <c r="V46" s="72">
        <v>12173</v>
      </c>
      <c r="W46" s="72">
        <v>24733</v>
      </c>
      <c r="X46" s="72">
        <v>46990</v>
      </c>
      <c r="Y46" s="72">
        <v>24812</v>
      </c>
      <c r="Z46" s="72">
        <v>18512</v>
      </c>
      <c r="AA46" s="72">
        <v>79408</v>
      </c>
      <c r="AB46" s="72">
        <v>61550</v>
      </c>
      <c r="AC46" s="76">
        <v>429172</v>
      </c>
      <c r="AD46" s="77">
        <v>412054</v>
      </c>
    </row>
    <row r="47" spans="2:30" x14ac:dyDescent="0.25">
      <c r="B47" s="78" t="s">
        <v>28</v>
      </c>
      <c r="C47" s="72">
        <v>73075</v>
      </c>
      <c r="D47" s="72">
        <v>40037</v>
      </c>
      <c r="E47" s="72">
        <v>29727</v>
      </c>
      <c r="F47" s="72">
        <v>21405</v>
      </c>
      <c r="G47" s="72">
        <v>14485</v>
      </c>
      <c r="H47" s="72">
        <v>10374</v>
      </c>
      <c r="I47" s="72">
        <v>45321</v>
      </c>
      <c r="J47" s="72">
        <v>53240</v>
      </c>
      <c r="K47" s="72">
        <v>7683</v>
      </c>
      <c r="L47" s="72">
        <v>10052</v>
      </c>
      <c r="M47" s="72">
        <v>12186</v>
      </c>
      <c r="N47" s="72">
        <v>34447</v>
      </c>
      <c r="O47" s="72">
        <v>35741</v>
      </c>
      <c r="P47" s="72">
        <v>54302</v>
      </c>
      <c r="Q47" s="72">
        <v>21674</v>
      </c>
      <c r="R47" s="72">
        <v>27123</v>
      </c>
      <c r="S47" s="72">
        <v>31446</v>
      </c>
      <c r="T47" s="72">
        <v>32426</v>
      </c>
      <c r="U47" s="72">
        <v>9718</v>
      </c>
      <c r="V47" s="72">
        <v>12698</v>
      </c>
      <c r="W47" s="72">
        <v>26763</v>
      </c>
      <c r="X47" s="72">
        <v>44543</v>
      </c>
      <c r="Y47" s="72">
        <v>24609</v>
      </c>
      <c r="Z47" s="72">
        <v>18399</v>
      </c>
      <c r="AA47" s="72">
        <v>76893</v>
      </c>
      <c r="AB47" s="72">
        <v>66581</v>
      </c>
      <c r="AC47" s="79">
        <v>409321</v>
      </c>
      <c r="AD47" s="80">
        <v>425627</v>
      </c>
    </row>
    <row r="48" spans="2:30" x14ac:dyDescent="0.25">
      <c r="B48" s="75" t="s">
        <v>29</v>
      </c>
      <c r="C48" s="72">
        <v>60438</v>
      </c>
      <c r="D48" s="72">
        <v>41885</v>
      </c>
      <c r="E48" s="72">
        <v>27865</v>
      </c>
      <c r="F48" s="72">
        <v>23224</v>
      </c>
      <c r="G48" s="72">
        <v>14175</v>
      </c>
      <c r="H48" s="72">
        <v>10515</v>
      </c>
      <c r="I48" s="72">
        <v>46311</v>
      </c>
      <c r="J48" s="72">
        <v>57332</v>
      </c>
      <c r="K48" s="72">
        <v>8143</v>
      </c>
      <c r="L48" s="72">
        <v>8859</v>
      </c>
      <c r="M48" s="72">
        <v>14808</v>
      </c>
      <c r="N48" s="72">
        <v>27170</v>
      </c>
      <c r="O48" s="72">
        <v>38252</v>
      </c>
      <c r="P48" s="72">
        <v>48188</v>
      </c>
      <c r="Q48" s="72">
        <v>22821</v>
      </c>
      <c r="R48" s="72">
        <v>25170</v>
      </c>
      <c r="S48" s="72">
        <v>30221</v>
      </c>
      <c r="T48" s="72">
        <v>33623</v>
      </c>
      <c r="U48" s="72">
        <v>11665</v>
      </c>
      <c r="V48" s="72">
        <v>11203</v>
      </c>
      <c r="W48" s="72">
        <v>33955</v>
      </c>
      <c r="X48" s="72">
        <v>39646</v>
      </c>
      <c r="Y48" s="72">
        <v>29103</v>
      </c>
      <c r="Z48" s="72">
        <v>16663</v>
      </c>
      <c r="AA48" s="72">
        <v>77522</v>
      </c>
      <c r="AB48" s="72">
        <v>69604</v>
      </c>
      <c r="AC48" s="76">
        <v>415279</v>
      </c>
      <c r="AD48" s="77">
        <v>413082</v>
      </c>
    </row>
    <row r="49" spans="2:30" x14ac:dyDescent="0.25">
      <c r="B49" s="78" t="s">
        <v>30</v>
      </c>
      <c r="C49" s="72">
        <v>53785</v>
      </c>
      <c r="D49" s="72">
        <v>50797</v>
      </c>
      <c r="E49" s="72">
        <v>27404</v>
      </c>
      <c r="F49" s="72">
        <v>24174</v>
      </c>
      <c r="G49" s="72">
        <v>14743</v>
      </c>
      <c r="H49" s="72">
        <v>9775</v>
      </c>
      <c r="I49" s="72">
        <v>47650</v>
      </c>
      <c r="J49" s="72">
        <v>65759</v>
      </c>
      <c r="K49" s="72">
        <v>9656</v>
      </c>
      <c r="L49" s="72">
        <v>7425</v>
      </c>
      <c r="M49" s="72">
        <v>19080</v>
      </c>
      <c r="N49" s="72">
        <v>25518</v>
      </c>
      <c r="O49" s="72">
        <v>42348</v>
      </c>
      <c r="P49" s="72">
        <v>45161</v>
      </c>
      <c r="Q49" s="72">
        <v>23630</v>
      </c>
      <c r="R49" s="72">
        <v>25905</v>
      </c>
      <c r="S49" s="72">
        <v>30728</v>
      </c>
      <c r="T49" s="72">
        <v>36052</v>
      </c>
      <c r="U49" s="72">
        <v>15287</v>
      </c>
      <c r="V49" s="72">
        <v>9210</v>
      </c>
      <c r="W49" s="72">
        <v>45127</v>
      </c>
      <c r="X49" s="72">
        <v>32019</v>
      </c>
      <c r="Y49" s="72">
        <v>36036</v>
      </c>
      <c r="Z49" s="72">
        <v>13246</v>
      </c>
      <c r="AA49" s="72">
        <v>82585</v>
      </c>
      <c r="AB49" s="72">
        <v>69641</v>
      </c>
      <c r="AC49" s="79">
        <v>448059</v>
      </c>
      <c r="AD49" s="80">
        <v>414682</v>
      </c>
    </row>
    <row r="50" spans="2:30" x14ac:dyDescent="0.25">
      <c r="B50" s="75" t="s">
        <v>31</v>
      </c>
      <c r="C50" s="72">
        <v>55271</v>
      </c>
      <c r="D50" s="72">
        <v>65747</v>
      </c>
      <c r="E50" s="72">
        <v>34998</v>
      </c>
      <c r="F50" s="72">
        <v>29915</v>
      </c>
      <c r="G50" s="72">
        <v>20383</v>
      </c>
      <c r="H50" s="72">
        <v>10682</v>
      </c>
      <c r="I50" s="72">
        <v>49100</v>
      </c>
      <c r="J50" s="72">
        <v>75594</v>
      </c>
      <c r="K50" s="72">
        <v>11672</v>
      </c>
      <c r="L50" s="72">
        <v>7238</v>
      </c>
      <c r="M50" s="72">
        <v>23138</v>
      </c>
      <c r="N50" s="72">
        <v>24297</v>
      </c>
      <c r="O50" s="72">
        <v>48042</v>
      </c>
      <c r="P50" s="72">
        <v>46944</v>
      </c>
      <c r="Q50" s="72">
        <v>25914</v>
      </c>
      <c r="R50" s="72">
        <v>26831</v>
      </c>
      <c r="S50" s="72">
        <v>32934</v>
      </c>
      <c r="T50" s="72">
        <v>40344</v>
      </c>
      <c r="U50" s="72">
        <v>19028</v>
      </c>
      <c r="V50" s="72">
        <v>7762</v>
      </c>
      <c r="W50" s="72">
        <v>52829</v>
      </c>
      <c r="X50" s="72">
        <v>31784</v>
      </c>
      <c r="Y50" s="72">
        <v>48145</v>
      </c>
      <c r="Z50" s="72">
        <v>14487</v>
      </c>
      <c r="AA50" s="72">
        <v>99826</v>
      </c>
      <c r="AB50" s="72">
        <v>81065</v>
      </c>
      <c r="AC50" s="76">
        <v>521280</v>
      </c>
      <c r="AD50" s="77">
        <v>462690</v>
      </c>
    </row>
    <row r="51" spans="2:30" x14ac:dyDescent="0.25">
      <c r="B51" s="78" t="s">
        <v>32</v>
      </c>
      <c r="C51" s="72">
        <v>63261</v>
      </c>
      <c r="D51" s="72">
        <v>84358</v>
      </c>
      <c r="E51" s="72">
        <v>42534</v>
      </c>
      <c r="F51" s="72">
        <v>35941</v>
      </c>
      <c r="G51" s="72">
        <v>24437</v>
      </c>
      <c r="H51" s="72">
        <v>11942</v>
      </c>
      <c r="I51" s="72">
        <v>55947</v>
      </c>
      <c r="J51" s="72">
        <v>83169</v>
      </c>
      <c r="K51" s="72">
        <v>16467</v>
      </c>
      <c r="L51" s="72">
        <v>6661</v>
      </c>
      <c r="M51" s="72">
        <v>31873</v>
      </c>
      <c r="N51" s="72">
        <v>25491</v>
      </c>
      <c r="O51" s="72">
        <v>53173</v>
      </c>
      <c r="P51" s="72">
        <v>50719</v>
      </c>
      <c r="Q51" s="72">
        <v>29940</v>
      </c>
      <c r="R51" s="72">
        <v>31943</v>
      </c>
      <c r="S51" s="72">
        <v>33828</v>
      </c>
      <c r="T51" s="72">
        <v>44499</v>
      </c>
      <c r="U51" s="72">
        <v>21539</v>
      </c>
      <c r="V51" s="72">
        <v>9054</v>
      </c>
      <c r="W51" s="72">
        <v>49055</v>
      </c>
      <c r="X51" s="72">
        <v>34097</v>
      </c>
      <c r="Y51" s="72">
        <v>56683</v>
      </c>
      <c r="Z51" s="72">
        <v>16458</v>
      </c>
      <c r="AA51" s="72">
        <v>108618</v>
      </c>
      <c r="AB51" s="72">
        <v>94034</v>
      </c>
      <c r="AC51" s="79">
        <v>587355</v>
      </c>
      <c r="AD51" s="80">
        <v>528366</v>
      </c>
    </row>
    <row r="52" spans="2:30" x14ac:dyDescent="0.25">
      <c r="B52" s="75" t="s">
        <v>33</v>
      </c>
      <c r="C52" s="72">
        <v>64119</v>
      </c>
      <c r="D52" s="72">
        <v>97234</v>
      </c>
      <c r="E52" s="72">
        <v>38799</v>
      </c>
      <c r="F52" s="72">
        <v>38194</v>
      </c>
      <c r="G52" s="72">
        <v>18927</v>
      </c>
      <c r="H52" s="72">
        <v>13286</v>
      </c>
      <c r="I52" s="72">
        <v>54847</v>
      </c>
      <c r="J52" s="72">
        <v>93111</v>
      </c>
      <c r="K52" s="72">
        <v>14721</v>
      </c>
      <c r="L52" s="72">
        <v>6670</v>
      </c>
      <c r="M52" s="72">
        <v>33351</v>
      </c>
      <c r="N52" s="72">
        <v>23976</v>
      </c>
      <c r="O52" s="72">
        <v>57232</v>
      </c>
      <c r="P52" s="72">
        <v>55015</v>
      </c>
      <c r="Q52" s="72">
        <v>31098</v>
      </c>
      <c r="R52" s="72">
        <v>37943</v>
      </c>
      <c r="S52" s="72">
        <v>35458</v>
      </c>
      <c r="T52" s="72">
        <v>51195</v>
      </c>
      <c r="U52" s="72">
        <v>20613</v>
      </c>
      <c r="V52" s="72">
        <v>8983</v>
      </c>
      <c r="W52" s="72">
        <v>54114</v>
      </c>
      <c r="X52" s="72">
        <v>33667</v>
      </c>
      <c r="Y52" s="72">
        <v>57779</v>
      </c>
      <c r="Z52" s="72">
        <v>19330</v>
      </c>
      <c r="AA52" s="72">
        <v>100403</v>
      </c>
      <c r="AB52" s="72">
        <v>108985</v>
      </c>
      <c r="AC52" s="76">
        <v>581461</v>
      </c>
      <c r="AD52" s="77">
        <v>587589</v>
      </c>
    </row>
    <row r="53" spans="2:30" x14ac:dyDescent="0.25">
      <c r="B53" s="78" t="s">
        <v>34</v>
      </c>
      <c r="C53" s="72">
        <v>64813</v>
      </c>
      <c r="D53" s="72">
        <v>95625</v>
      </c>
      <c r="E53" s="72">
        <v>29897</v>
      </c>
      <c r="F53" s="72">
        <v>42002</v>
      </c>
      <c r="G53" s="72">
        <v>13667</v>
      </c>
      <c r="H53" s="72">
        <v>13066</v>
      </c>
      <c r="I53" s="72">
        <v>48808</v>
      </c>
      <c r="J53" s="72">
        <v>88998</v>
      </c>
      <c r="K53" s="72">
        <v>9659</v>
      </c>
      <c r="L53" s="72">
        <v>6519</v>
      </c>
      <c r="M53" s="72">
        <v>24838</v>
      </c>
      <c r="N53" s="72">
        <v>21832</v>
      </c>
      <c r="O53" s="72">
        <v>48821</v>
      </c>
      <c r="P53" s="72">
        <v>52609</v>
      </c>
      <c r="Q53" s="72">
        <v>26156</v>
      </c>
      <c r="R53" s="72">
        <v>39365</v>
      </c>
      <c r="S53" s="72">
        <v>28612</v>
      </c>
      <c r="T53" s="72">
        <v>48783</v>
      </c>
      <c r="U53" s="72">
        <v>17397</v>
      </c>
      <c r="V53" s="72">
        <v>9257</v>
      </c>
      <c r="W53" s="72">
        <v>54907</v>
      </c>
      <c r="X53" s="72">
        <v>34498</v>
      </c>
      <c r="Y53" s="72">
        <v>47943</v>
      </c>
      <c r="Z53" s="72">
        <v>19500</v>
      </c>
      <c r="AA53" s="72">
        <v>87771</v>
      </c>
      <c r="AB53" s="72">
        <v>105614</v>
      </c>
      <c r="AC53" s="79">
        <v>503289</v>
      </c>
      <c r="AD53" s="80">
        <v>577668</v>
      </c>
    </row>
    <row r="54" spans="2:30" x14ac:dyDescent="0.25">
      <c r="B54" s="75" t="s">
        <v>35</v>
      </c>
      <c r="C54" s="72">
        <v>58671</v>
      </c>
      <c r="D54" s="72">
        <v>72363</v>
      </c>
      <c r="E54" s="72">
        <v>22055</v>
      </c>
      <c r="F54" s="72">
        <v>33427</v>
      </c>
      <c r="G54" s="72">
        <v>9526</v>
      </c>
      <c r="H54" s="72">
        <v>10770</v>
      </c>
      <c r="I54" s="72">
        <v>39077</v>
      </c>
      <c r="J54" s="72">
        <v>73166</v>
      </c>
      <c r="K54" s="72">
        <v>6424</v>
      </c>
      <c r="L54" s="72">
        <v>4959</v>
      </c>
      <c r="M54" s="72">
        <v>15854</v>
      </c>
      <c r="N54" s="72">
        <v>19717</v>
      </c>
      <c r="O54" s="72">
        <v>36924</v>
      </c>
      <c r="P54" s="72">
        <v>48024</v>
      </c>
      <c r="Q54" s="72">
        <v>19074</v>
      </c>
      <c r="R54" s="72">
        <v>36922</v>
      </c>
      <c r="S54" s="72">
        <v>23706</v>
      </c>
      <c r="T54" s="72">
        <v>40488</v>
      </c>
      <c r="U54" s="72">
        <v>12450</v>
      </c>
      <c r="V54" s="72">
        <v>8920</v>
      </c>
      <c r="W54" s="72">
        <v>54885</v>
      </c>
      <c r="X54" s="72">
        <v>30436</v>
      </c>
      <c r="Y54" s="72">
        <v>35263</v>
      </c>
      <c r="Z54" s="72">
        <v>18755</v>
      </c>
      <c r="AA54" s="72">
        <v>70312</v>
      </c>
      <c r="AB54" s="72">
        <v>77595</v>
      </c>
      <c r="AC54" s="76">
        <v>404221</v>
      </c>
      <c r="AD54" s="77">
        <v>475542</v>
      </c>
    </row>
    <row r="55" spans="2:30" x14ac:dyDescent="0.25">
      <c r="B55" s="78" t="s">
        <v>36</v>
      </c>
      <c r="C55" s="72">
        <v>5960</v>
      </c>
      <c r="D55" s="72">
        <v>51039</v>
      </c>
      <c r="E55" s="72">
        <v>4295</v>
      </c>
      <c r="F55" s="72">
        <v>25070</v>
      </c>
      <c r="G55" s="72">
        <v>2449</v>
      </c>
      <c r="H55" s="72">
        <v>8427</v>
      </c>
      <c r="I55" s="72">
        <v>11739</v>
      </c>
      <c r="J55" s="72">
        <v>53828</v>
      </c>
      <c r="K55" s="72">
        <v>3533</v>
      </c>
      <c r="L55" s="72">
        <v>3614</v>
      </c>
      <c r="M55" s="72">
        <v>8024</v>
      </c>
      <c r="N55" s="72">
        <v>11725</v>
      </c>
      <c r="O55" s="72">
        <v>21982</v>
      </c>
      <c r="P55" s="72">
        <v>33231</v>
      </c>
      <c r="Q55" s="72">
        <v>12703</v>
      </c>
      <c r="R55" s="72">
        <v>26547</v>
      </c>
      <c r="S55" s="72">
        <v>16397</v>
      </c>
      <c r="T55" s="72">
        <v>26257</v>
      </c>
      <c r="U55" s="72">
        <v>9621</v>
      </c>
      <c r="V55" s="72">
        <v>6676</v>
      </c>
      <c r="W55" s="72">
        <v>50283</v>
      </c>
      <c r="X55" s="72">
        <v>22854</v>
      </c>
      <c r="Y55" s="72">
        <v>23429</v>
      </c>
      <c r="Z55" s="72">
        <v>15040</v>
      </c>
      <c r="AA55" s="72">
        <v>47452</v>
      </c>
      <c r="AB55" s="72">
        <v>61861</v>
      </c>
      <c r="AC55" s="79">
        <v>217867</v>
      </c>
      <c r="AD55" s="80">
        <v>346169</v>
      </c>
    </row>
    <row r="56" spans="2:30" x14ac:dyDescent="0.25">
      <c r="B56" s="75" t="s">
        <v>37</v>
      </c>
      <c r="C56" s="72">
        <v>1</v>
      </c>
      <c r="D56" s="72">
        <v>31867</v>
      </c>
      <c r="E56" s="72">
        <v>164</v>
      </c>
      <c r="F56" s="72">
        <v>14827</v>
      </c>
      <c r="G56" s="72">
        <v>165</v>
      </c>
      <c r="H56" s="72">
        <v>4488</v>
      </c>
      <c r="I56" s="72">
        <v>700</v>
      </c>
      <c r="J56" s="72">
        <v>29784</v>
      </c>
      <c r="K56" s="72">
        <v>869</v>
      </c>
      <c r="L56" s="72">
        <v>1693</v>
      </c>
      <c r="M56" s="72">
        <v>2229</v>
      </c>
      <c r="N56" s="72">
        <v>2829</v>
      </c>
      <c r="O56" s="72">
        <v>4216</v>
      </c>
      <c r="P56" s="72">
        <v>8685</v>
      </c>
      <c r="Q56" s="72">
        <v>3581</v>
      </c>
      <c r="R56" s="72">
        <v>4924</v>
      </c>
      <c r="S56" s="72">
        <v>3190</v>
      </c>
      <c r="T56" s="72">
        <v>3730</v>
      </c>
      <c r="U56" s="72">
        <v>1693</v>
      </c>
      <c r="V56" s="72">
        <v>380</v>
      </c>
      <c r="W56" s="72">
        <v>6457</v>
      </c>
      <c r="X56" s="72">
        <v>1133</v>
      </c>
      <c r="Y56" s="72">
        <v>4253</v>
      </c>
      <c r="Z56" s="72">
        <v>1231</v>
      </c>
      <c r="AA56" s="72">
        <v>2199</v>
      </c>
      <c r="AB56" s="72">
        <v>6529</v>
      </c>
      <c r="AC56" s="76">
        <v>29717</v>
      </c>
      <c r="AD56" s="77">
        <v>112100</v>
      </c>
    </row>
    <row r="57" spans="2:30" x14ac:dyDescent="0.25">
      <c r="B57" s="78" t="s">
        <v>38</v>
      </c>
      <c r="C57" s="72">
        <v>0</v>
      </c>
      <c r="D57" s="72">
        <v>2121</v>
      </c>
      <c r="E57" s="72">
        <v>0</v>
      </c>
      <c r="F57" s="72">
        <v>825</v>
      </c>
      <c r="G57" s="72">
        <v>3</v>
      </c>
      <c r="H57" s="72">
        <v>52</v>
      </c>
      <c r="I57" s="72">
        <v>0</v>
      </c>
      <c r="J57" s="72">
        <v>43</v>
      </c>
      <c r="K57" s="72">
        <v>0</v>
      </c>
      <c r="L57" s="72">
        <v>3</v>
      </c>
      <c r="M57" s="72">
        <v>3</v>
      </c>
      <c r="N57" s="72">
        <v>8</v>
      </c>
      <c r="O57" s="72">
        <v>0</v>
      </c>
      <c r="P57" s="72">
        <v>30</v>
      </c>
      <c r="Q57" s="72">
        <v>0</v>
      </c>
      <c r="R57" s="72">
        <v>10</v>
      </c>
      <c r="S57" s="72">
        <v>1</v>
      </c>
      <c r="T57" s="72">
        <v>17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2">
        <v>0</v>
      </c>
      <c r="AC57" s="79">
        <v>7</v>
      </c>
      <c r="AD57" s="80">
        <v>3109</v>
      </c>
    </row>
    <row r="58" spans="2:30" x14ac:dyDescent="0.25">
      <c r="B58" s="75" t="s">
        <v>39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76">
        <v>0</v>
      </c>
      <c r="AD58" s="77">
        <v>0</v>
      </c>
    </row>
    <row r="59" spans="2:30" x14ac:dyDescent="0.25">
      <c r="B59" s="78" t="s">
        <v>40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>
        <v>0</v>
      </c>
      <c r="Y59" s="72">
        <v>0</v>
      </c>
      <c r="Z59" s="72">
        <v>0</v>
      </c>
      <c r="AA59" s="72">
        <v>0</v>
      </c>
      <c r="AB59" s="72">
        <v>0</v>
      </c>
      <c r="AC59" s="79">
        <v>0</v>
      </c>
      <c r="AD59" s="80">
        <v>0</v>
      </c>
    </row>
    <row r="60" spans="2:30" ht="16.5" thickBot="1" x14ac:dyDescent="0.3">
      <c r="B60" s="75" t="s">
        <v>18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2">
        <v>0</v>
      </c>
      <c r="AC60" s="76">
        <v>0</v>
      </c>
      <c r="AD60" s="77">
        <v>0</v>
      </c>
    </row>
    <row r="61" spans="2:30" ht="17.25" thickTop="1" thickBot="1" x14ac:dyDescent="0.3">
      <c r="B61" s="64" t="s">
        <v>0</v>
      </c>
      <c r="C61" s="81">
        <v>1345231</v>
      </c>
      <c r="D61" s="82">
        <v>821257</v>
      </c>
      <c r="E61" s="81">
        <v>523815</v>
      </c>
      <c r="F61" s="82">
        <v>439370</v>
      </c>
      <c r="G61" s="81">
        <v>246308</v>
      </c>
      <c r="H61" s="82">
        <v>176572</v>
      </c>
      <c r="I61" s="81">
        <v>665596</v>
      </c>
      <c r="J61" s="82">
        <v>970230</v>
      </c>
      <c r="K61" s="81">
        <v>140374</v>
      </c>
      <c r="L61" s="82">
        <v>175452</v>
      </c>
      <c r="M61" s="81">
        <v>251624</v>
      </c>
      <c r="N61" s="82">
        <v>508174</v>
      </c>
      <c r="O61" s="81">
        <v>633996</v>
      </c>
      <c r="P61" s="82">
        <v>872789</v>
      </c>
      <c r="Q61" s="81">
        <v>389344</v>
      </c>
      <c r="R61" s="82">
        <v>480558</v>
      </c>
      <c r="S61" s="81">
        <v>516237</v>
      </c>
      <c r="T61" s="82">
        <v>575857</v>
      </c>
      <c r="U61" s="81">
        <v>190560</v>
      </c>
      <c r="V61" s="82">
        <v>235872</v>
      </c>
      <c r="W61" s="81">
        <v>572214</v>
      </c>
      <c r="X61" s="82">
        <v>664125</v>
      </c>
      <c r="Y61" s="81">
        <v>547533</v>
      </c>
      <c r="Z61" s="82">
        <v>345846</v>
      </c>
      <c r="AA61" s="81">
        <v>1385589</v>
      </c>
      <c r="AB61" s="82">
        <v>1129764</v>
      </c>
      <c r="AC61" s="81">
        <v>7408421</v>
      </c>
      <c r="AD61" s="82">
        <v>7395866</v>
      </c>
    </row>
    <row r="62" spans="2:30" ht="16.5" thickTop="1" x14ac:dyDescent="0.25"/>
    <row r="63" spans="2:30" x14ac:dyDescent="0.25">
      <c r="B63" s="88" t="s">
        <v>100</v>
      </c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</row>
    <row r="64" spans="2:30" ht="16.5" thickBot="1" x14ac:dyDescent="0.3"/>
    <row r="65" spans="2:30" ht="17.25" thickTop="1" thickBot="1" x14ac:dyDescent="0.3">
      <c r="B65" s="86" t="s">
        <v>1</v>
      </c>
      <c r="C65" s="83" t="s">
        <v>2</v>
      </c>
      <c r="D65" s="84"/>
      <c r="E65" s="83" t="s">
        <v>3</v>
      </c>
      <c r="F65" s="84"/>
      <c r="G65" s="83" t="s">
        <v>4</v>
      </c>
      <c r="H65" s="84"/>
      <c r="I65" s="83" t="s">
        <v>5</v>
      </c>
      <c r="J65" s="84"/>
      <c r="K65" s="83" t="s">
        <v>6</v>
      </c>
      <c r="L65" s="84"/>
      <c r="M65" s="83" t="s">
        <v>7</v>
      </c>
      <c r="N65" s="84"/>
      <c r="O65" s="83" t="s">
        <v>8</v>
      </c>
      <c r="P65" s="84"/>
      <c r="Q65" s="83" t="s">
        <v>9</v>
      </c>
      <c r="R65" s="84"/>
      <c r="S65" s="83" t="s">
        <v>10</v>
      </c>
      <c r="T65" s="84"/>
      <c r="U65" s="83" t="s">
        <v>11</v>
      </c>
      <c r="V65" s="84"/>
      <c r="W65" s="83" t="s">
        <v>12</v>
      </c>
      <c r="X65" s="84"/>
      <c r="Y65" s="83" t="s">
        <v>13</v>
      </c>
      <c r="Z65" s="84"/>
      <c r="AA65" s="83" t="s">
        <v>14</v>
      </c>
      <c r="AB65" s="84"/>
      <c r="AC65" s="83" t="s">
        <v>15</v>
      </c>
      <c r="AD65" s="84"/>
    </row>
    <row r="66" spans="2:30" ht="17.25" thickTop="1" thickBot="1" x14ac:dyDescent="0.3">
      <c r="B66" s="87"/>
      <c r="C66" s="65" t="s">
        <v>16</v>
      </c>
      <c r="D66" s="66" t="s">
        <v>17</v>
      </c>
      <c r="E66" s="67" t="s">
        <v>16</v>
      </c>
      <c r="F66" s="68" t="s">
        <v>17</v>
      </c>
      <c r="G66" s="69" t="s">
        <v>16</v>
      </c>
      <c r="H66" s="66" t="s">
        <v>17</v>
      </c>
      <c r="I66" s="67" t="s">
        <v>16</v>
      </c>
      <c r="J66" s="68" t="s">
        <v>17</v>
      </c>
      <c r="K66" s="69" t="s">
        <v>16</v>
      </c>
      <c r="L66" s="66" t="s">
        <v>17</v>
      </c>
      <c r="M66" s="67" t="s">
        <v>16</v>
      </c>
      <c r="N66" s="69" t="s">
        <v>17</v>
      </c>
      <c r="O66" s="65" t="s">
        <v>16</v>
      </c>
      <c r="P66" s="70" t="s">
        <v>17</v>
      </c>
      <c r="Q66" s="69" t="s">
        <v>16</v>
      </c>
      <c r="R66" s="66" t="s">
        <v>17</v>
      </c>
      <c r="S66" s="67" t="s">
        <v>16</v>
      </c>
      <c r="T66" s="68" t="s">
        <v>17</v>
      </c>
      <c r="U66" s="69" t="s">
        <v>16</v>
      </c>
      <c r="V66" s="66" t="s">
        <v>17</v>
      </c>
      <c r="W66" s="67" t="s">
        <v>16</v>
      </c>
      <c r="X66" s="68" t="s">
        <v>17</v>
      </c>
      <c r="Y66" s="69" t="s">
        <v>16</v>
      </c>
      <c r="Z66" s="66" t="s">
        <v>17</v>
      </c>
      <c r="AA66" s="67" t="s">
        <v>16</v>
      </c>
      <c r="AB66" s="69" t="s">
        <v>17</v>
      </c>
      <c r="AC66" s="65" t="s">
        <v>16</v>
      </c>
      <c r="AD66" s="70" t="s">
        <v>17</v>
      </c>
    </row>
    <row r="67" spans="2:30" ht="16.5" thickTop="1" x14ac:dyDescent="0.25">
      <c r="B67" s="71" t="s">
        <v>18</v>
      </c>
      <c r="C67" s="72">
        <v>0</v>
      </c>
      <c r="D67" s="72">
        <v>0</v>
      </c>
      <c r="E67" s="72">
        <v>0</v>
      </c>
      <c r="F67" s="72">
        <v>0</v>
      </c>
      <c r="G67" s="72">
        <v>0</v>
      </c>
      <c r="H67" s="72">
        <v>0</v>
      </c>
      <c r="I67" s="72">
        <v>0</v>
      </c>
      <c r="J67" s="72">
        <v>0</v>
      </c>
      <c r="K67" s="72">
        <v>0</v>
      </c>
      <c r="L67" s="72">
        <v>0</v>
      </c>
      <c r="M67" s="72">
        <v>0</v>
      </c>
      <c r="N67" s="72">
        <v>0</v>
      </c>
      <c r="O67" s="72">
        <v>0</v>
      </c>
      <c r="P67" s="72">
        <v>0</v>
      </c>
      <c r="Q67" s="72">
        <v>0</v>
      </c>
      <c r="R67" s="72">
        <v>0</v>
      </c>
      <c r="S67" s="72">
        <v>0</v>
      </c>
      <c r="T67" s="72">
        <v>0</v>
      </c>
      <c r="U67" s="72">
        <v>0</v>
      </c>
      <c r="V67" s="72">
        <v>0</v>
      </c>
      <c r="W67" s="72">
        <v>0</v>
      </c>
      <c r="X67" s="72">
        <v>0</v>
      </c>
      <c r="Y67" s="72">
        <v>0</v>
      </c>
      <c r="Z67" s="72">
        <v>0</v>
      </c>
      <c r="AA67" s="72">
        <v>0</v>
      </c>
      <c r="AB67" s="72">
        <v>0</v>
      </c>
      <c r="AC67" s="73">
        <v>0</v>
      </c>
      <c r="AD67" s="74">
        <v>0</v>
      </c>
    </row>
    <row r="68" spans="2:30" x14ac:dyDescent="0.25">
      <c r="B68" s="75" t="s">
        <v>19</v>
      </c>
      <c r="C68" s="72">
        <v>6682</v>
      </c>
      <c r="D68" s="72">
        <v>0</v>
      </c>
      <c r="E68" s="72">
        <v>1854</v>
      </c>
      <c r="F68" s="72">
        <v>2</v>
      </c>
      <c r="G68" s="72">
        <v>717</v>
      </c>
      <c r="H68" s="72">
        <v>1</v>
      </c>
      <c r="I68" s="72">
        <v>2824</v>
      </c>
      <c r="J68" s="72">
        <v>89</v>
      </c>
      <c r="K68" s="72">
        <v>114</v>
      </c>
      <c r="L68" s="72">
        <v>34</v>
      </c>
      <c r="M68" s="72">
        <v>60</v>
      </c>
      <c r="N68" s="72">
        <v>3</v>
      </c>
      <c r="O68" s="72">
        <v>376</v>
      </c>
      <c r="P68" s="72">
        <v>1</v>
      </c>
      <c r="Q68" s="72">
        <v>74</v>
      </c>
      <c r="R68" s="72">
        <v>0</v>
      </c>
      <c r="S68" s="72">
        <v>0</v>
      </c>
      <c r="T68" s="72">
        <v>0</v>
      </c>
      <c r="U68" s="72">
        <v>0</v>
      </c>
      <c r="V68" s="72">
        <v>0</v>
      </c>
      <c r="W68" s="72">
        <v>0</v>
      </c>
      <c r="X68" s="72">
        <v>0</v>
      </c>
      <c r="Y68" s="72">
        <v>0</v>
      </c>
      <c r="Z68" s="72">
        <v>0</v>
      </c>
      <c r="AA68" s="72">
        <v>0</v>
      </c>
      <c r="AB68" s="72">
        <v>0</v>
      </c>
      <c r="AC68" s="76">
        <v>12701</v>
      </c>
      <c r="AD68" s="77">
        <v>130</v>
      </c>
    </row>
    <row r="69" spans="2:30" x14ac:dyDescent="0.25">
      <c r="B69" s="78" t="s">
        <v>20</v>
      </c>
      <c r="C69" s="72">
        <v>35012</v>
      </c>
      <c r="D69" s="72">
        <v>6</v>
      </c>
      <c r="E69" s="72">
        <v>12190</v>
      </c>
      <c r="F69" s="72">
        <v>20</v>
      </c>
      <c r="G69" s="72">
        <v>4102</v>
      </c>
      <c r="H69" s="72">
        <v>43</v>
      </c>
      <c r="I69" s="72">
        <v>13615</v>
      </c>
      <c r="J69" s="72">
        <v>1233</v>
      </c>
      <c r="K69" s="72">
        <v>877</v>
      </c>
      <c r="L69" s="72">
        <v>577</v>
      </c>
      <c r="M69" s="72">
        <v>834</v>
      </c>
      <c r="N69" s="72">
        <v>4036</v>
      </c>
      <c r="O69" s="72">
        <v>5365</v>
      </c>
      <c r="P69" s="72">
        <v>5975</v>
      </c>
      <c r="Q69" s="72">
        <v>2587</v>
      </c>
      <c r="R69" s="72">
        <v>3594</v>
      </c>
      <c r="S69" s="72">
        <v>4106</v>
      </c>
      <c r="T69" s="72">
        <v>4396</v>
      </c>
      <c r="U69" s="72">
        <v>646</v>
      </c>
      <c r="V69" s="72">
        <v>2964</v>
      </c>
      <c r="W69" s="72">
        <v>1925</v>
      </c>
      <c r="X69" s="72">
        <v>6622</v>
      </c>
      <c r="Y69" s="72">
        <v>3632</v>
      </c>
      <c r="Z69" s="72">
        <v>5083</v>
      </c>
      <c r="AA69" s="72">
        <v>11917</v>
      </c>
      <c r="AB69" s="72">
        <v>5277</v>
      </c>
      <c r="AC69" s="79">
        <v>96808</v>
      </c>
      <c r="AD69" s="80">
        <v>39826</v>
      </c>
    </row>
    <row r="70" spans="2:30" x14ac:dyDescent="0.25">
      <c r="B70" s="75" t="s">
        <v>21</v>
      </c>
      <c r="C70" s="72">
        <v>59821</v>
      </c>
      <c r="D70" s="72">
        <v>4777</v>
      </c>
      <c r="E70" s="72">
        <v>20010</v>
      </c>
      <c r="F70" s="72">
        <v>6102</v>
      </c>
      <c r="G70" s="72">
        <v>7595</v>
      </c>
      <c r="H70" s="72">
        <v>3128</v>
      </c>
      <c r="I70" s="72">
        <v>13433</v>
      </c>
      <c r="J70" s="72">
        <v>10478</v>
      </c>
      <c r="K70" s="72">
        <v>2328</v>
      </c>
      <c r="L70" s="72">
        <v>4707</v>
      </c>
      <c r="M70" s="72">
        <v>3414</v>
      </c>
      <c r="N70" s="72">
        <v>11603</v>
      </c>
      <c r="O70" s="72">
        <v>13352</v>
      </c>
      <c r="P70" s="72">
        <v>20395</v>
      </c>
      <c r="Q70" s="72">
        <v>10052</v>
      </c>
      <c r="R70" s="72">
        <v>10462</v>
      </c>
      <c r="S70" s="72">
        <v>13465</v>
      </c>
      <c r="T70" s="72">
        <v>12581</v>
      </c>
      <c r="U70" s="72">
        <v>2667</v>
      </c>
      <c r="V70" s="72">
        <v>9663</v>
      </c>
      <c r="W70" s="72">
        <v>8174</v>
      </c>
      <c r="X70" s="72">
        <v>20035</v>
      </c>
      <c r="Y70" s="72">
        <v>12937</v>
      </c>
      <c r="Z70" s="72">
        <v>12349</v>
      </c>
      <c r="AA70" s="72">
        <v>36350</v>
      </c>
      <c r="AB70" s="72">
        <v>17626</v>
      </c>
      <c r="AC70" s="76">
        <v>203598</v>
      </c>
      <c r="AD70" s="77">
        <v>143906</v>
      </c>
    </row>
    <row r="71" spans="2:30" x14ac:dyDescent="0.25">
      <c r="B71" s="78" t="s">
        <v>22</v>
      </c>
      <c r="C71" s="72">
        <v>62115</v>
      </c>
      <c r="D71" s="72">
        <v>11162</v>
      </c>
      <c r="E71" s="72">
        <v>15464</v>
      </c>
      <c r="F71" s="72">
        <v>12634</v>
      </c>
      <c r="G71" s="72">
        <v>7711</v>
      </c>
      <c r="H71" s="72">
        <v>5844</v>
      </c>
      <c r="I71" s="72">
        <v>11865</v>
      </c>
      <c r="J71" s="72">
        <v>18457</v>
      </c>
      <c r="K71" s="72">
        <v>3655</v>
      </c>
      <c r="L71" s="72">
        <v>9332</v>
      </c>
      <c r="M71" s="72">
        <v>4696</v>
      </c>
      <c r="N71" s="72">
        <v>20590</v>
      </c>
      <c r="O71" s="72">
        <v>17779</v>
      </c>
      <c r="P71" s="72">
        <v>31015</v>
      </c>
      <c r="Q71" s="72">
        <v>14720</v>
      </c>
      <c r="R71" s="72">
        <v>14605</v>
      </c>
      <c r="S71" s="72">
        <v>18423</v>
      </c>
      <c r="T71" s="72">
        <v>16269</v>
      </c>
      <c r="U71" s="72">
        <v>3403</v>
      </c>
      <c r="V71" s="72">
        <v>16329</v>
      </c>
      <c r="W71" s="72">
        <v>10262</v>
      </c>
      <c r="X71" s="72">
        <v>25301</v>
      </c>
      <c r="Y71" s="72">
        <v>14344</v>
      </c>
      <c r="Z71" s="72">
        <v>17099</v>
      </c>
      <c r="AA71" s="72">
        <v>50048</v>
      </c>
      <c r="AB71" s="72">
        <v>25386</v>
      </c>
      <c r="AC71" s="79">
        <v>234485</v>
      </c>
      <c r="AD71" s="80">
        <v>224023</v>
      </c>
    </row>
    <row r="72" spans="2:30" x14ac:dyDescent="0.25">
      <c r="B72" s="75" t="s">
        <v>23</v>
      </c>
      <c r="C72" s="72">
        <v>59223</v>
      </c>
      <c r="D72" s="72">
        <v>12025</v>
      </c>
      <c r="E72" s="72">
        <v>14915</v>
      </c>
      <c r="F72" s="72">
        <v>13214</v>
      </c>
      <c r="G72" s="72">
        <v>7504</v>
      </c>
      <c r="H72" s="72">
        <v>6095</v>
      </c>
      <c r="I72" s="72">
        <v>13770</v>
      </c>
      <c r="J72" s="72">
        <v>20650</v>
      </c>
      <c r="K72" s="72">
        <v>3746</v>
      </c>
      <c r="L72" s="72">
        <v>10171</v>
      </c>
      <c r="M72" s="72">
        <v>4254</v>
      </c>
      <c r="N72" s="72">
        <v>26143</v>
      </c>
      <c r="O72" s="72">
        <v>16187</v>
      </c>
      <c r="P72" s="72">
        <v>35590</v>
      </c>
      <c r="Q72" s="72">
        <v>12719</v>
      </c>
      <c r="R72" s="72">
        <v>16364</v>
      </c>
      <c r="S72" s="72">
        <v>17726</v>
      </c>
      <c r="T72" s="72">
        <v>15591</v>
      </c>
      <c r="U72" s="72">
        <v>3242</v>
      </c>
      <c r="V72" s="72">
        <v>15714</v>
      </c>
      <c r="W72" s="72">
        <v>8825</v>
      </c>
      <c r="X72" s="72">
        <v>26406</v>
      </c>
      <c r="Y72" s="72">
        <v>11919</v>
      </c>
      <c r="Z72" s="72">
        <v>17797</v>
      </c>
      <c r="AA72" s="72">
        <v>49365</v>
      </c>
      <c r="AB72" s="72">
        <v>23985</v>
      </c>
      <c r="AC72" s="76">
        <v>223395</v>
      </c>
      <c r="AD72" s="77">
        <v>239745</v>
      </c>
    </row>
    <row r="73" spans="2:30" x14ac:dyDescent="0.25">
      <c r="B73" s="78" t="s">
        <v>24</v>
      </c>
      <c r="C73" s="72">
        <v>47762</v>
      </c>
      <c r="D73" s="72">
        <v>12857</v>
      </c>
      <c r="E73" s="72">
        <v>12906</v>
      </c>
      <c r="F73" s="72">
        <v>10053</v>
      </c>
      <c r="G73" s="72">
        <v>6511</v>
      </c>
      <c r="H73" s="72">
        <v>5052</v>
      </c>
      <c r="I73" s="72">
        <v>13395</v>
      </c>
      <c r="J73" s="72">
        <v>19248</v>
      </c>
      <c r="K73" s="72">
        <v>3371</v>
      </c>
      <c r="L73" s="72">
        <v>8877</v>
      </c>
      <c r="M73" s="72">
        <v>4039</v>
      </c>
      <c r="N73" s="72">
        <v>21081</v>
      </c>
      <c r="O73" s="72">
        <v>15097</v>
      </c>
      <c r="P73" s="72">
        <v>29680</v>
      </c>
      <c r="Q73" s="72">
        <v>10371</v>
      </c>
      <c r="R73" s="72">
        <v>13024</v>
      </c>
      <c r="S73" s="72">
        <v>16077</v>
      </c>
      <c r="T73" s="72">
        <v>13286</v>
      </c>
      <c r="U73" s="72">
        <v>3115</v>
      </c>
      <c r="V73" s="72">
        <v>9732</v>
      </c>
      <c r="W73" s="72">
        <v>8224</v>
      </c>
      <c r="X73" s="72">
        <v>24437</v>
      </c>
      <c r="Y73" s="72">
        <v>11279</v>
      </c>
      <c r="Z73" s="72">
        <v>12664</v>
      </c>
      <c r="AA73" s="72">
        <v>42815</v>
      </c>
      <c r="AB73" s="72">
        <v>23793</v>
      </c>
      <c r="AC73" s="79">
        <v>194962</v>
      </c>
      <c r="AD73" s="80">
        <v>203784</v>
      </c>
    </row>
    <row r="74" spans="2:30" x14ac:dyDescent="0.25">
      <c r="B74" s="75" t="s">
        <v>25</v>
      </c>
      <c r="C74" s="72">
        <v>38987</v>
      </c>
      <c r="D74" s="72">
        <v>13695</v>
      </c>
      <c r="E74" s="72">
        <v>14055</v>
      </c>
      <c r="F74" s="72">
        <v>9309</v>
      </c>
      <c r="G74" s="72">
        <v>6508</v>
      </c>
      <c r="H74" s="72">
        <v>4764</v>
      </c>
      <c r="I74" s="72">
        <v>16467</v>
      </c>
      <c r="J74" s="72">
        <v>19600</v>
      </c>
      <c r="K74" s="72">
        <v>3126</v>
      </c>
      <c r="L74" s="72">
        <v>7605</v>
      </c>
      <c r="M74" s="72">
        <v>3840</v>
      </c>
      <c r="N74" s="72">
        <v>16992</v>
      </c>
      <c r="O74" s="72">
        <v>14031</v>
      </c>
      <c r="P74" s="72">
        <v>27129</v>
      </c>
      <c r="Q74" s="72">
        <v>8835</v>
      </c>
      <c r="R74" s="72">
        <v>11646</v>
      </c>
      <c r="S74" s="72">
        <v>14653</v>
      </c>
      <c r="T74" s="72">
        <v>13234</v>
      </c>
      <c r="U74" s="72">
        <v>3566</v>
      </c>
      <c r="V74" s="72">
        <v>6692</v>
      </c>
      <c r="W74" s="72">
        <v>8315</v>
      </c>
      <c r="X74" s="72">
        <v>20601</v>
      </c>
      <c r="Y74" s="72">
        <v>9584</v>
      </c>
      <c r="Z74" s="72">
        <v>10369</v>
      </c>
      <c r="AA74" s="72">
        <v>35779</v>
      </c>
      <c r="AB74" s="72">
        <v>24756</v>
      </c>
      <c r="AC74" s="76">
        <v>177746</v>
      </c>
      <c r="AD74" s="77">
        <v>186392</v>
      </c>
    </row>
    <row r="75" spans="2:30" x14ac:dyDescent="0.25">
      <c r="B75" s="78" t="s">
        <v>26</v>
      </c>
      <c r="C75" s="72">
        <v>40244</v>
      </c>
      <c r="D75" s="72">
        <v>14029</v>
      </c>
      <c r="E75" s="72">
        <v>15313</v>
      </c>
      <c r="F75" s="72">
        <v>9137</v>
      </c>
      <c r="G75" s="72">
        <v>6903</v>
      </c>
      <c r="H75" s="72">
        <v>4587</v>
      </c>
      <c r="I75" s="72">
        <v>17759</v>
      </c>
      <c r="J75" s="72">
        <v>21277</v>
      </c>
      <c r="K75" s="72">
        <v>3196</v>
      </c>
      <c r="L75" s="72">
        <v>6013</v>
      </c>
      <c r="M75" s="72">
        <v>4438</v>
      </c>
      <c r="N75" s="72">
        <v>16660</v>
      </c>
      <c r="O75" s="72">
        <v>15022</v>
      </c>
      <c r="P75" s="72">
        <v>25663</v>
      </c>
      <c r="Q75" s="72">
        <v>8981</v>
      </c>
      <c r="R75" s="72">
        <v>10771</v>
      </c>
      <c r="S75" s="72">
        <v>13901</v>
      </c>
      <c r="T75" s="72">
        <v>13761</v>
      </c>
      <c r="U75" s="72">
        <v>3693</v>
      </c>
      <c r="V75" s="72">
        <v>6237</v>
      </c>
      <c r="W75" s="72">
        <v>8798</v>
      </c>
      <c r="X75" s="72">
        <v>22153</v>
      </c>
      <c r="Y75" s="72">
        <v>9895</v>
      </c>
      <c r="Z75" s="72">
        <v>8776</v>
      </c>
      <c r="AA75" s="72">
        <v>34442</v>
      </c>
      <c r="AB75" s="72">
        <v>26464</v>
      </c>
      <c r="AC75" s="79">
        <v>182585</v>
      </c>
      <c r="AD75" s="80">
        <v>185528</v>
      </c>
    </row>
    <row r="76" spans="2:30" x14ac:dyDescent="0.25">
      <c r="B76" s="75" t="s">
        <v>27</v>
      </c>
      <c r="C76" s="72">
        <v>36714</v>
      </c>
      <c r="D76" s="72">
        <v>16578</v>
      </c>
      <c r="E76" s="72">
        <v>14860</v>
      </c>
      <c r="F76" s="72">
        <v>8435</v>
      </c>
      <c r="G76" s="72">
        <v>6612</v>
      </c>
      <c r="H76" s="72">
        <v>4065</v>
      </c>
      <c r="I76" s="72">
        <v>19478</v>
      </c>
      <c r="J76" s="72">
        <v>22967</v>
      </c>
      <c r="K76" s="72">
        <v>3341</v>
      </c>
      <c r="L76" s="72">
        <v>4765</v>
      </c>
      <c r="M76" s="72">
        <v>4795</v>
      </c>
      <c r="N76" s="72">
        <v>16470</v>
      </c>
      <c r="O76" s="72">
        <v>15228</v>
      </c>
      <c r="P76" s="72">
        <v>25053</v>
      </c>
      <c r="Q76" s="72">
        <v>9420</v>
      </c>
      <c r="R76" s="72">
        <v>11267</v>
      </c>
      <c r="S76" s="72">
        <v>13810</v>
      </c>
      <c r="T76" s="72">
        <v>13779</v>
      </c>
      <c r="U76" s="72">
        <v>4292</v>
      </c>
      <c r="V76" s="72">
        <v>5749</v>
      </c>
      <c r="W76" s="72">
        <v>10505</v>
      </c>
      <c r="X76" s="72">
        <v>20185</v>
      </c>
      <c r="Y76" s="72">
        <v>10735</v>
      </c>
      <c r="Z76" s="72">
        <v>8511</v>
      </c>
      <c r="AA76" s="72">
        <v>34488</v>
      </c>
      <c r="AB76" s="72">
        <v>28489</v>
      </c>
      <c r="AC76" s="76">
        <v>184278</v>
      </c>
      <c r="AD76" s="77">
        <v>186313</v>
      </c>
    </row>
    <row r="77" spans="2:30" x14ac:dyDescent="0.25">
      <c r="B77" s="78" t="s">
        <v>28</v>
      </c>
      <c r="C77" s="72">
        <v>30874</v>
      </c>
      <c r="D77" s="72">
        <v>16427</v>
      </c>
      <c r="E77" s="72">
        <v>12771</v>
      </c>
      <c r="F77" s="72">
        <v>9220</v>
      </c>
      <c r="G77" s="72">
        <v>5973</v>
      </c>
      <c r="H77" s="72">
        <v>4416</v>
      </c>
      <c r="I77" s="72">
        <v>19358</v>
      </c>
      <c r="J77" s="72">
        <v>22779</v>
      </c>
      <c r="K77" s="72">
        <v>3338</v>
      </c>
      <c r="L77" s="72">
        <v>3966</v>
      </c>
      <c r="M77" s="72">
        <v>5123</v>
      </c>
      <c r="N77" s="72">
        <v>14333</v>
      </c>
      <c r="O77" s="72">
        <v>15219</v>
      </c>
      <c r="P77" s="72">
        <v>22238</v>
      </c>
      <c r="Q77" s="72">
        <v>9396</v>
      </c>
      <c r="R77" s="72">
        <v>11296</v>
      </c>
      <c r="S77" s="72">
        <v>13402</v>
      </c>
      <c r="T77" s="72">
        <v>13951</v>
      </c>
      <c r="U77" s="72">
        <v>4108</v>
      </c>
      <c r="V77" s="72">
        <v>5470</v>
      </c>
      <c r="W77" s="72">
        <v>11123</v>
      </c>
      <c r="X77" s="72">
        <v>19273</v>
      </c>
      <c r="Y77" s="72">
        <v>10262</v>
      </c>
      <c r="Z77" s="72">
        <v>8724</v>
      </c>
      <c r="AA77" s="72">
        <v>32834</v>
      </c>
      <c r="AB77" s="72">
        <v>27508</v>
      </c>
      <c r="AC77" s="79">
        <v>173781</v>
      </c>
      <c r="AD77" s="80">
        <v>179601</v>
      </c>
    </row>
    <row r="78" spans="2:30" x14ac:dyDescent="0.25">
      <c r="B78" s="75" t="s">
        <v>29</v>
      </c>
      <c r="C78" s="72">
        <v>25474</v>
      </c>
      <c r="D78" s="72">
        <v>17346</v>
      </c>
      <c r="E78" s="72">
        <v>11362</v>
      </c>
      <c r="F78" s="72">
        <v>9712</v>
      </c>
      <c r="G78" s="72">
        <v>5921</v>
      </c>
      <c r="H78" s="72">
        <v>4335</v>
      </c>
      <c r="I78" s="72">
        <v>19338</v>
      </c>
      <c r="J78" s="72">
        <v>25072</v>
      </c>
      <c r="K78" s="72">
        <v>3566</v>
      </c>
      <c r="L78" s="72">
        <v>3575</v>
      </c>
      <c r="M78" s="72">
        <v>6055</v>
      </c>
      <c r="N78" s="72">
        <v>11062</v>
      </c>
      <c r="O78" s="72">
        <v>16559</v>
      </c>
      <c r="P78" s="72">
        <v>20573</v>
      </c>
      <c r="Q78" s="72">
        <v>9816</v>
      </c>
      <c r="R78" s="72">
        <v>10903</v>
      </c>
      <c r="S78" s="72">
        <v>12859</v>
      </c>
      <c r="T78" s="72">
        <v>14756</v>
      </c>
      <c r="U78" s="72">
        <v>5165</v>
      </c>
      <c r="V78" s="72">
        <v>4778</v>
      </c>
      <c r="W78" s="72">
        <v>14543</v>
      </c>
      <c r="X78" s="72">
        <v>16312</v>
      </c>
      <c r="Y78" s="72">
        <v>12169</v>
      </c>
      <c r="Z78" s="72">
        <v>7457</v>
      </c>
      <c r="AA78" s="72">
        <v>34040</v>
      </c>
      <c r="AB78" s="72">
        <v>30693</v>
      </c>
      <c r="AC78" s="76">
        <v>176867</v>
      </c>
      <c r="AD78" s="77">
        <v>176574</v>
      </c>
    </row>
    <row r="79" spans="2:30" x14ac:dyDescent="0.25">
      <c r="B79" s="78" t="s">
        <v>30</v>
      </c>
      <c r="C79" s="72">
        <v>22440</v>
      </c>
      <c r="D79" s="72">
        <v>22402</v>
      </c>
      <c r="E79" s="72">
        <v>11520</v>
      </c>
      <c r="F79" s="72">
        <v>10758</v>
      </c>
      <c r="G79" s="72">
        <v>6346</v>
      </c>
      <c r="H79" s="72">
        <v>4066</v>
      </c>
      <c r="I79" s="72">
        <v>19793</v>
      </c>
      <c r="J79" s="72">
        <v>27772</v>
      </c>
      <c r="K79" s="72">
        <v>4093</v>
      </c>
      <c r="L79" s="72">
        <v>2939</v>
      </c>
      <c r="M79" s="72">
        <v>8091</v>
      </c>
      <c r="N79" s="72">
        <v>10250</v>
      </c>
      <c r="O79" s="72">
        <v>18228</v>
      </c>
      <c r="P79" s="72">
        <v>19947</v>
      </c>
      <c r="Q79" s="72">
        <v>10198</v>
      </c>
      <c r="R79" s="72">
        <v>10959</v>
      </c>
      <c r="S79" s="72">
        <v>12975</v>
      </c>
      <c r="T79" s="72">
        <v>15759</v>
      </c>
      <c r="U79" s="72">
        <v>6984</v>
      </c>
      <c r="V79" s="72">
        <v>3652</v>
      </c>
      <c r="W79" s="72">
        <v>19373</v>
      </c>
      <c r="X79" s="72">
        <v>13033</v>
      </c>
      <c r="Y79" s="72">
        <v>15320</v>
      </c>
      <c r="Z79" s="72">
        <v>6253</v>
      </c>
      <c r="AA79" s="72">
        <v>35054</v>
      </c>
      <c r="AB79" s="72">
        <v>30566</v>
      </c>
      <c r="AC79" s="79">
        <v>190415</v>
      </c>
      <c r="AD79" s="80">
        <v>178356</v>
      </c>
    </row>
    <row r="80" spans="2:30" x14ac:dyDescent="0.25">
      <c r="B80" s="75" t="s">
        <v>31</v>
      </c>
      <c r="C80" s="72">
        <v>23815</v>
      </c>
      <c r="D80" s="72">
        <v>26710</v>
      </c>
      <c r="E80" s="72">
        <v>14613</v>
      </c>
      <c r="F80" s="72">
        <v>12763</v>
      </c>
      <c r="G80" s="72">
        <v>8656</v>
      </c>
      <c r="H80" s="72">
        <v>4386</v>
      </c>
      <c r="I80" s="72">
        <v>20211</v>
      </c>
      <c r="J80" s="72">
        <v>33476</v>
      </c>
      <c r="K80" s="72">
        <v>5458</v>
      </c>
      <c r="L80" s="72">
        <v>2734</v>
      </c>
      <c r="M80" s="72">
        <v>9732</v>
      </c>
      <c r="N80" s="72">
        <v>9683</v>
      </c>
      <c r="O80" s="72">
        <v>20043</v>
      </c>
      <c r="P80" s="72">
        <v>19639</v>
      </c>
      <c r="Q80" s="72">
        <v>11373</v>
      </c>
      <c r="R80" s="72">
        <v>11484</v>
      </c>
      <c r="S80" s="72">
        <v>14507</v>
      </c>
      <c r="T80" s="72">
        <v>17518</v>
      </c>
      <c r="U80" s="72">
        <v>8599</v>
      </c>
      <c r="V80" s="72">
        <v>3211</v>
      </c>
      <c r="W80" s="72">
        <v>23174</v>
      </c>
      <c r="X80" s="72">
        <v>12663</v>
      </c>
      <c r="Y80" s="72">
        <v>20452</v>
      </c>
      <c r="Z80" s="72">
        <v>6163</v>
      </c>
      <c r="AA80" s="72">
        <v>42174</v>
      </c>
      <c r="AB80" s="72">
        <v>35187</v>
      </c>
      <c r="AC80" s="76">
        <v>222807</v>
      </c>
      <c r="AD80" s="77">
        <v>195617</v>
      </c>
    </row>
    <row r="81" spans="2:30" x14ac:dyDescent="0.25">
      <c r="B81" s="78" t="s">
        <v>32</v>
      </c>
      <c r="C81" s="72">
        <v>26984</v>
      </c>
      <c r="D81" s="72">
        <v>39646</v>
      </c>
      <c r="E81" s="72">
        <v>18623</v>
      </c>
      <c r="F81" s="72">
        <v>16343</v>
      </c>
      <c r="G81" s="72">
        <v>10488</v>
      </c>
      <c r="H81" s="72">
        <v>5481</v>
      </c>
      <c r="I81" s="72">
        <v>22395</v>
      </c>
      <c r="J81" s="72">
        <v>37748</v>
      </c>
      <c r="K81" s="72">
        <v>7911</v>
      </c>
      <c r="L81" s="72">
        <v>2905</v>
      </c>
      <c r="M81" s="72">
        <v>14235</v>
      </c>
      <c r="N81" s="72">
        <v>11196</v>
      </c>
      <c r="O81" s="72">
        <v>24671</v>
      </c>
      <c r="P81" s="72">
        <v>23313</v>
      </c>
      <c r="Q81" s="72">
        <v>14066</v>
      </c>
      <c r="R81" s="72">
        <v>14919</v>
      </c>
      <c r="S81" s="72">
        <v>15504</v>
      </c>
      <c r="T81" s="72">
        <v>20318</v>
      </c>
      <c r="U81" s="72">
        <v>11182</v>
      </c>
      <c r="V81" s="72">
        <v>3814</v>
      </c>
      <c r="W81" s="72">
        <v>24494</v>
      </c>
      <c r="X81" s="72">
        <v>14103</v>
      </c>
      <c r="Y81" s="72">
        <v>26207</v>
      </c>
      <c r="Z81" s="72">
        <v>8041</v>
      </c>
      <c r="AA81" s="72">
        <v>45871</v>
      </c>
      <c r="AB81" s="72">
        <v>43627</v>
      </c>
      <c r="AC81" s="79">
        <v>262631</v>
      </c>
      <c r="AD81" s="80">
        <v>241454</v>
      </c>
    </row>
    <row r="82" spans="2:30" x14ac:dyDescent="0.25">
      <c r="B82" s="75" t="s">
        <v>33</v>
      </c>
      <c r="C82" s="72">
        <v>27412</v>
      </c>
      <c r="D82" s="72">
        <v>43505</v>
      </c>
      <c r="E82" s="72">
        <v>16986</v>
      </c>
      <c r="F82" s="72">
        <v>18317</v>
      </c>
      <c r="G82" s="72">
        <v>8081</v>
      </c>
      <c r="H82" s="72">
        <v>5948</v>
      </c>
      <c r="I82" s="72">
        <v>22965</v>
      </c>
      <c r="J82" s="72">
        <v>41024</v>
      </c>
      <c r="K82" s="72">
        <v>6878</v>
      </c>
      <c r="L82" s="72">
        <v>2613</v>
      </c>
      <c r="M82" s="72">
        <v>15062</v>
      </c>
      <c r="N82" s="72">
        <v>10156</v>
      </c>
      <c r="O82" s="72">
        <v>25733</v>
      </c>
      <c r="P82" s="72">
        <v>22890</v>
      </c>
      <c r="Q82" s="72">
        <v>14317</v>
      </c>
      <c r="R82" s="72">
        <v>16475</v>
      </c>
      <c r="S82" s="72">
        <v>15144</v>
      </c>
      <c r="T82" s="72">
        <v>22498</v>
      </c>
      <c r="U82" s="72">
        <v>10449</v>
      </c>
      <c r="V82" s="72">
        <v>4008</v>
      </c>
      <c r="W82" s="72">
        <v>26839</v>
      </c>
      <c r="X82" s="72">
        <v>14549</v>
      </c>
      <c r="Y82" s="72">
        <v>26226</v>
      </c>
      <c r="Z82" s="72">
        <v>8987</v>
      </c>
      <c r="AA82" s="72">
        <v>43481</v>
      </c>
      <c r="AB82" s="72">
        <v>47971</v>
      </c>
      <c r="AC82" s="76">
        <v>259573</v>
      </c>
      <c r="AD82" s="77">
        <v>258941</v>
      </c>
    </row>
    <row r="83" spans="2:30" x14ac:dyDescent="0.25">
      <c r="B83" s="78" t="s">
        <v>34</v>
      </c>
      <c r="C83" s="72">
        <v>30028</v>
      </c>
      <c r="D83" s="72">
        <v>45075</v>
      </c>
      <c r="E83" s="72">
        <v>13096</v>
      </c>
      <c r="F83" s="72">
        <v>18566</v>
      </c>
      <c r="G83" s="72">
        <v>6116</v>
      </c>
      <c r="H83" s="72">
        <v>5864</v>
      </c>
      <c r="I83" s="72">
        <v>20778</v>
      </c>
      <c r="J83" s="72">
        <v>40572</v>
      </c>
      <c r="K83" s="72">
        <v>4291</v>
      </c>
      <c r="L83" s="72">
        <v>2731</v>
      </c>
      <c r="M83" s="72">
        <v>11176</v>
      </c>
      <c r="N83" s="72">
        <v>9338</v>
      </c>
      <c r="O83" s="72">
        <v>22147</v>
      </c>
      <c r="P83" s="72">
        <v>24102</v>
      </c>
      <c r="Q83" s="72">
        <v>12060</v>
      </c>
      <c r="R83" s="72">
        <v>18591</v>
      </c>
      <c r="S83" s="72">
        <v>13322</v>
      </c>
      <c r="T83" s="72">
        <v>21913</v>
      </c>
      <c r="U83" s="72">
        <v>7875</v>
      </c>
      <c r="V83" s="72">
        <v>4308</v>
      </c>
      <c r="W83" s="72">
        <v>25812</v>
      </c>
      <c r="X83" s="72">
        <v>14119</v>
      </c>
      <c r="Y83" s="72">
        <v>22136</v>
      </c>
      <c r="Z83" s="72">
        <v>9242</v>
      </c>
      <c r="AA83" s="72">
        <v>38358</v>
      </c>
      <c r="AB83" s="72">
        <v>45898</v>
      </c>
      <c r="AC83" s="79">
        <v>227195</v>
      </c>
      <c r="AD83" s="80">
        <v>260319</v>
      </c>
    </row>
    <row r="84" spans="2:30" x14ac:dyDescent="0.25">
      <c r="B84" s="75" t="s">
        <v>35</v>
      </c>
      <c r="C84" s="72">
        <v>24356</v>
      </c>
      <c r="D84" s="72">
        <v>28889</v>
      </c>
      <c r="E84" s="72">
        <v>9563</v>
      </c>
      <c r="F84" s="72">
        <v>14833</v>
      </c>
      <c r="G84" s="72">
        <v>4091</v>
      </c>
      <c r="H84" s="72">
        <v>4573</v>
      </c>
      <c r="I84" s="72">
        <v>16214</v>
      </c>
      <c r="J84" s="72">
        <v>30545</v>
      </c>
      <c r="K84" s="72">
        <v>2449</v>
      </c>
      <c r="L84" s="72">
        <v>2087</v>
      </c>
      <c r="M84" s="72">
        <v>7009</v>
      </c>
      <c r="N84" s="72">
        <v>8214</v>
      </c>
      <c r="O84" s="72">
        <v>16721</v>
      </c>
      <c r="P84" s="72">
        <v>20723</v>
      </c>
      <c r="Q84" s="72">
        <v>8351</v>
      </c>
      <c r="R84" s="72">
        <v>15704</v>
      </c>
      <c r="S84" s="72">
        <v>10334</v>
      </c>
      <c r="T84" s="72">
        <v>16633</v>
      </c>
      <c r="U84" s="72">
        <v>5807</v>
      </c>
      <c r="V84" s="72">
        <v>3926</v>
      </c>
      <c r="W84" s="72">
        <v>23028</v>
      </c>
      <c r="X84" s="72">
        <v>12391</v>
      </c>
      <c r="Y84" s="72">
        <v>15350</v>
      </c>
      <c r="Z84" s="72">
        <v>9679</v>
      </c>
      <c r="AA84" s="72">
        <v>30137</v>
      </c>
      <c r="AB84" s="72">
        <v>34209</v>
      </c>
      <c r="AC84" s="76">
        <v>173410</v>
      </c>
      <c r="AD84" s="77">
        <v>202406</v>
      </c>
    </row>
    <row r="85" spans="2:30" x14ac:dyDescent="0.25">
      <c r="B85" s="78" t="s">
        <v>36</v>
      </c>
      <c r="C85" s="72">
        <v>2605</v>
      </c>
      <c r="D85" s="72">
        <v>21334</v>
      </c>
      <c r="E85" s="72">
        <v>1712</v>
      </c>
      <c r="F85" s="72">
        <v>10168</v>
      </c>
      <c r="G85" s="72">
        <v>1008</v>
      </c>
      <c r="H85" s="72">
        <v>3334</v>
      </c>
      <c r="I85" s="72">
        <v>4454</v>
      </c>
      <c r="J85" s="72">
        <v>22393</v>
      </c>
      <c r="K85" s="72">
        <v>1224</v>
      </c>
      <c r="L85" s="72">
        <v>1605</v>
      </c>
      <c r="M85" s="72">
        <v>3459</v>
      </c>
      <c r="N85" s="72">
        <v>4470</v>
      </c>
      <c r="O85" s="72">
        <v>8764</v>
      </c>
      <c r="P85" s="72">
        <v>14153</v>
      </c>
      <c r="Q85" s="72">
        <v>5103</v>
      </c>
      <c r="R85" s="72">
        <v>10862</v>
      </c>
      <c r="S85" s="72">
        <v>6798</v>
      </c>
      <c r="T85" s="72">
        <v>10544</v>
      </c>
      <c r="U85" s="72">
        <v>4164</v>
      </c>
      <c r="V85" s="72">
        <v>2923</v>
      </c>
      <c r="W85" s="72">
        <v>20373</v>
      </c>
      <c r="X85" s="72">
        <v>9254</v>
      </c>
      <c r="Y85" s="72">
        <v>9656</v>
      </c>
      <c r="Z85" s="72">
        <v>6418</v>
      </c>
      <c r="AA85" s="72">
        <v>18655</v>
      </c>
      <c r="AB85" s="72">
        <v>24634</v>
      </c>
      <c r="AC85" s="79">
        <v>87975</v>
      </c>
      <c r="AD85" s="80">
        <v>142092</v>
      </c>
    </row>
    <row r="86" spans="2:30" x14ac:dyDescent="0.25">
      <c r="B86" s="75" t="s">
        <v>37</v>
      </c>
      <c r="C86" s="72">
        <v>0</v>
      </c>
      <c r="D86" s="72">
        <v>12673</v>
      </c>
      <c r="E86" s="72">
        <v>67</v>
      </c>
      <c r="F86" s="72">
        <v>5595</v>
      </c>
      <c r="G86" s="72">
        <v>95</v>
      </c>
      <c r="H86" s="72">
        <v>1825</v>
      </c>
      <c r="I86" s="72">
        <v>260</v>
      </c>
      <c r="J86" s="72">
        <v>11312</v>
      </c>
      <c r="K86" s="72">
        <v>238</v>
      </c>
      <c r="L86" s="72">
        <v>675</v>
      </c>
      <c r="M86" s="72">
        <v>790</v>
      </c>
      <c r="N86" s="72">
        <v>1054</v>
      </c>
      <c r="O86" s="72">
        <v>1659</v>
      </c>
      <c r="P86" s="72">
        <v>3216</v>
      </c>
      <c r="Q86" s="72">
        <v>1686</v>
      </c>
      <c r="R86" s="72">
        <v>1970</v>
      </c>
      <c r="S86" s="72">
        <v>1250</v>
      </c>
      <c r="T86" s="72">
        <v>1450</v>
      </c>
      <c r="U86" s="72">
        <v>863</v>
      </c>
      <c r="V86" s="72">
        <v>195</v>
      </c>
      <c r="W86" s="72">
        <v>2286</v>
      </c>
      <c r="X86" s="72">
        <v>555</v>
      </c>
      <c r="Y86" s="72">
        <v>1778</v>
      </c>
      <c r="Z86" s="72">
        <v>674</v>
      </c>
      <c r="AA86" s="72">
        <v>860</v>
      </c>
      <c r="AB86" s="72">
        <v>3068</v>
      </c>
      <c r="AC86" s="76">
        <v>11832</v>
      </c>
      <c r="AD86" s="77">
        <v>44262</v>
      </c>
    </row>
    <row r="87" spans="2:30" x14ac:dyDescent="0.25">
      <c r="B87" s="78" t="s">
        <v>38</v>
      </c>
      <c r="C87" s="72">
        <v>0</v>
      </c>
      <c r="D87" s="72">
        <v>807</v>
      </c>
      <c r="E87" s="72">
        <v>1</v>
      </c>
      <c r="F87" s="72">
        <v>415</v>
      </c>
      <c r="G87" s="72">
        <v>0</v>
      </c>
      <c r="H87" s="72">
        <v>3</v>
      </c>
      <c r="I87" s="72">
        <v>0</v>
      </c>
      <c r="J87" s="72">
        <v>19</v>
      </c>
      <c r="K87" s="72">
        <v>0</v>
      </c>
      <c r="L87" s="72">
        <v>0</v>
      </c>
      <c r="M87" s="72">
        <v>0</v>
      </c>
      <c r="N87" s="72">
        <v>3</v>
      </c>
      <c r="O87" s="72">
        <v>0</v>
      </c>
      <c r="P87" s="72">
        <v>0</v>
      </c>
      <c r="Q87" s="72">
        <v>0</v>
      </c>
      <c r="R87" s="72">
        <v>0</v>
      </c>
      <c r="S87" s="72">
        <v>0</v>
      </c>
      <c r="T87" s="72">
        <v>1</v>
      </c>
      <c r="U87" s="72">
        <v>0</v>
      </c>
      <c r="V87" s="72">
        <v>0</v>
      </c>
      <c r="W87" s="72">
        <v>0</v>
      </c>
      <c r="X87" s="72">
        <v>0</v>
      </c>
      <c r="Y87" s="72">
        <v>0</v>
      </c>
      <c r="Z87" s="72">
        <v>0</v>
      </c>
      <c r="AA87" s="72">
        <v>0</v>
      </c>
      <c r="AB87" s="72">
        <v>0</v>
      </c>
      <c r="AC87" s="79">
        <v>1</v>
      </c>
      <c r="AD87" s="80">
        <v>1248</v>
      </c>
    </row>
    <row r="88" spans="2:30" x14ac:dyDescent="0.25">
      <c r="B88" s="75" t="s">
        <v>39</v>
      </c>
      <c r="C88" s="72">
        <v>0</v>
      </c>
      <c r="D88" s="72">
        <v>0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6">
        <v>0</v>
      </c>
      <c r="AD88" s="77">
        <v>0</v>
      </c>
    </row>
    <row r="89" spans="2:30" x14ac:dyDescent="0.25">
      <c r="B89" s="78" t="s">
        <v>40</v>
      </c>
      <c r="C89" s="72">
        <v>0</v>
      </c>
      <c r="D89" s="72">
        <v>0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>
        <v>0</v>
      </c>
      <c r="Y89" s="72">
        <v>0</v>
      </c>
      <c r="Z89" s="72">
        <v>0</v>
      </c>
      <c r="AA89" s="72">
        <v>0</v>
      </c>
      <c r="AB89" s="72">
        <v>0</v>
      </c>
      <c r="AC89" s="79">
        <v>0</v>
      </c>
      <c r="AD89" s="80">
        <v>0</v>
      </c>
    </row>
    <row r="90" spans="2:30" ht="16.5" thickBot="1" x14ac:dyDescent="0.3">
      <c r="B90" s="75" t="s">
        <v>18</v>
      </c>
      <c r="C90" s="72">
        <v>0</v>
      </c>
      <c r="D90" s="72">
        <v>0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>
        <v>0</v>
      </c>
      <c r="Y90" s="72">
        <v>0</v>
      </c>
      <c r="Z90" s="72">
        <v>0</v>
      </c>
      <c r="AA90" s="72">
        <v>0</v>
      </c>
      <c r="AB90" s="72">
        <v>0</v>
      </c>
      <c r="AC90" s="76">
        <v>0</v>
      </c>
      <c r="AD90" s="77">
        <v>0</v>
      </c>
    </row>
    <row r="91" spans="2:30" ht="17.25" thickTop="1" thickBot="1" x14ac:dyDescent="0.3">
      <c r="B91" s="64" t="s">
        <v>0</v>
      </c>
      <c r="C91" s="81">
        <v>600548</v>
      </c>
      <c r="D91" s="82">
        <v>359943</v>
      </c>
      <c r="E91" s="81">
        <v>231881</v>
      </c>
      <c r="F91" s="82">
        <v>195596</v>
      </c>
      <c r="G91" s="81">
        <v>110938</v>
      </c>
      <c r="H91" s="82">
        <v>77810</v>
      </c>
      <c r="I91" s="81">
        <v>288372</v>
      </c>
      <c r="J91" s="82">
        <v>426711</v>
      </c>
      <c r="K91" s="81">
        <v>63200</v>
      </c>
      <c r="L91" s="82">
        <v>77911</v>
      </c>
      <c r="M91" s="81">
        <v>111102</v>
      </c>
      <c r="N91" s="82">
        <v>223337</v>
      </c>
      <c r="O91" s="81">
        <v>282181</v>
      </c>
      <c r="P91" s="82">
        <v>391295</v>
      </c>
      <c r="Q91" s="81">
        <v>174125</v>
      </c>
      <c r="R91" s="82">
        <v>214896</v>
      </c>
      <c r="S91" s="81">
        <v>228256</v>
      </c>
      <c r="T91" s="82">
        <v>258238</v>
      </c>
      <c r="U91" s="81">
        <v>89820</v>
      </c>
      <c r="V91" s="82">
        <v>109365</v>
      </c>
      <c r="W91" s="81">
        <v>256073</v>
      </c>
      <c r="X91" s="82">
        <v>291992</v>
      </c>
      <c r="Y91" s="81">
        <v>243881</v>
      </c>
      <c r="Z91" s="82">
        <v>164286</v>
      </c>
      <c r="AA91" s="81">
        <v>616668</v>
      </c>
      <c r="AB91" s="82">
        <v>499137</v>
      </c>
      <c r="AC91" s="81">
        <v>3297045</v>
      </c>
      <c r="AD91" s="82">
        <v>3290517</v>
      </c>
    </row>
    <row r="92" spans="2:30" ht="16.5" thickTop="1" x14ac:dyDescent="0.25"/>
    <row r="94" spans="2:30" x14ac:dyDescent="0.25">
      <c r="B94" s="85" t="s">
        <v>101</v>
      </c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</row>
    <row r="95" spans="2:30" ht="16.5" thickBot="1" x14ac:dyDescent="0.3"/>
    <row r="96" spans="2:30" ht="17.25" thickTop="1" thickBot="1" x14ac:dyDescent="0.3">
      <c r="B96" s="86" t="s">
        <v>1</v>
      </c>
      <c r="C96" s="83" t="s">
        <v>2</v>
      </c>
      <c r="D96" s="84"/>
      <c r="E96" s="83" t="s">
        <v>3</v>
      </c>
      <c r="F96" s="84"/>
      <c r="G96" s="83" t="s">
        <v>4</v>
      </c>
      <c r="H96" s="84"/>
      <c r="I96" s="83" t="s">
        <v>5</v>
      </c>
      <c r="J96" s="84"/>
      <c r="K96" s="83" t="s">
        <v>6</v>
      </c>
      <c r="L96" s="84"/>
      <c r="M96" s="83" t="s">
        <v>7</v>
      </c>
      <c r="N96" s="84"/>
      <c r="O96" s="83" t="s">
        <v>8</v>
      </c>
      <c r="P96" s="84"/>
      <c r="Q96" s="83" t="s">
        <v>9</v>
      </c>
      <c r="R96" s="84"/>
      <c r="S96" s="83" t="s">
        <v>10</v>
      </c>
      <c r="T96" s="84"/>
      <c r="U96" s="83" t="s">
        <v>11</v>
      </c>
      <c r="V96" s="84"/>
      <c r="W96" s="83" t="s">
        <v>12</v>
      </c>
      <c r="X96" s="84"/>
      <c r="Y96" s="83" t="s">
        <v>13</v>
      </c>
      <c r="Z96" s="84"/>
      <c r="AA96" s="83" t="s">
        <v>14</v>
      </c>
      <c r="AB96" s="84"/>
      <c r="AC96" s="83" t="s">
        <v>15</v>
      </c>
      <c r="AD96" s="84"/>
    </row>
    <row r="97" spans="2:30" ht="17.25" thickTop="1" thickBot="1" x14ac:dyDescent="0.3">
      <c r="B97" s="87"/>
      <c r="C97" s="65" t="s">
        <v>16</v>
      </c>
      <c r="D97" s="66" t="s">
        <v>17</v>
      </c>
      <c r="E97" s="67" t="s">
        <v>16</v>
      </c>
      <c r="F97" s="68" t="s">
        <v>17</v>
      </c>
      <c r="G97" s="69" t="s">
        <v>16</v>
      </c>
      <c r="H97" s="66" t="s">
        <v>17</v>
      </c>
      <c r="I97" s="67" t="s">
        <v>16</v>
      </c>
      <c r="J97" s="68" t="s">
        <v>17</v>
      </c>
      <c r="K97" s="69" t="s">
        <v>16</v>
      </c>
      <c r="L97" s="66" t="s">
        <v>17</v>
      </c>
      <c r="M97" s="67" t="s">
        <v>16</v>
      </c>
      <c r="N97" s="69" t="s">
        <v>17</v>
      </c>
      <c r="O97" s="65" t="s">
        <v>16</v>
      </c>
      <c r="P97" s="70" t="s">
        <v>17</v>
      </c>
      <c r="Q97" s="69" t="s">
        <v>16</v>
      </c>
      <c r="R97" s="66" t="s">
        <v>17</v>
      </c>
      <c r="S97" s="67" t="s">
        <v>16</v>
      </c>
      <c r="T97" s="68" t="s">
        <v>17</v>
      </c>
      <c r="U97" s="69" t="s">
        <v>16</v>
      </c>
      <c r="V97" s="66" t="s">
        <v>17</v>
      </c>
      <c r="W97" s="67" t="s">
        <v>16</v>
      </c>
      <c r="X97" s="68" t="s">
        <v>17</v>
      </c>
      <c r="Y97" s="69" t="s">
        <v>16</v>
      </c>
      <c r="Z97" s="66" t="s">
        <v>17</v>
      </c>
      <c r="AA97" s="67" t="s">
        <v>16</v>
      </c>
      <c r="AB97" s="69" t="s">
        <v>17</v>
      </c>
      <c r="AC97" s="65" t="s">
        <v>16</v>
      </c>
      <c r="AD97" s="70" t="s">
        <v>17</v>
      </c>
    </row>
    <row r="98" spans="2:30" ht="16.5" thickTop="1" x14ac:dyDescent="0.25">
      <c r="B98" s="71" t="s">
        <v>18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3">
        <v>0</v>
      </c>
      <c r="AD98" s="74">
        <v>0</v>
      </c>
    </row>
    <row r="99" spans="2:30" x14ac:dyDescent="0.25">
      <c r="B99" s="75" t="s">
        <v>19</v>
      </c>
      <c r="C99" s="72">
        <v>3076</v>
      </c>
      <c r="D99" s="72">
        <v>1</v>
      </c>
      <c r="E99" s="72">
        <v>1835</v>
      </c>
      <c r="F99" s="72">
        <v>6</v>
      </c>
      <c r="G99" s="72">
        <v>3212</v>
      </c>
      <c r="H99" s="72">
        <v>28</v>
      </c>
      <c r="I99" s="72">
        <v>2225</v>
      </c>
      <c r="J99" s="72">
        <v>187</v>
      </c>
      <c r="K99" s="72">
        <v>340</v>
      </c>
      <c r="L99" s="72">
        <v>129</v>
      </c>
      <c r="M99" s="72">
        <v>275</v>
      </c>
      <c r="N99" s="72">
        <v>235</v>
      </c>
      <c r="O99" s="72">
        <v>672</v>
      </c>
      <c r="P99" s="72">
        <v>228</v>
      </c>
      <c r="Q99" s="72">
        <v>201</v>
      </c>
      <c r="R99" s="72">
        <v>48</v>
      </c>
      <c r="S99" s="72">
        <v>241</v>
      </c>
      <c r="T99" s="72">
        <v>28</v>
      </c>
      <c r="U99" s="72">
        <v>7</v>
      </c>
      <c r="V99" s="72">
        <v>0</v>
      </c>
      <c r="W99" s="72">
        <v>2</v>
      </c>
      <c r="X99" s="72">
        <v>0</v>
      </c>
      <c r="Y99" s="72">
        <v>2</v>
      </c>
      <c r="Z99" s="72">
        <v>0</v>
      </c>
      <c r="AA99" s="72">
        <v>0</v>
      </c>
      <c r="AB99" s="72">
        <v>0</v>
      </c>
      <c r="AC99" s="76">
        <v>12088</v>
      </c>
      <c r="AD99" s="77">
        <v>890</v>
      </c>
    </row>
    <row r="100" spans="2:30" x14ac:dyDescent="0.25">
      <c r="B100" s="78" t="s">
        <v>20</v>
      </c>
      <c r="C100" s="72">
        <v>10677</v>
      </c>
      <c r="D100" s="72">
        <v>1</v>
      </c>
      <c r="E100" s="72">
        <v>4514</v>
      </c>
      <c r="F100" s="72">
        <v>61</v>
      </c>
      <c r="G100" s="72">
        <v>9433</v>
      </c>
      <c r="H100" s="72">
        <v>339</v>
      </c>
      <c r="I100" s="72">
        <v>9170</v>
      </c>
      <c r="J100" s="72">
        <v>1885</v>
      </c>
      <c r="K100" s="72">
        <v>1363</v>
      </c>
      <c r="L100" s="72">
        <v>759</v>
      </c>
      <c r="M100" s="72">
        <v>2382</v>
      </c>
      <c r="N100" s="72">
        <v>4227</v>
      </c>
      <c r="O100" s="72">
        <v>5516</v>
      </c>
      <c r="P100" s="72">
        <v>4537</v>
      </c>
      <c r="Q100" s="72">
        <v>3584</v>
      </c>
      <c r="R100" s="72">
        <v>3216</v>
      </c>
      <c r="S100" s="72">
        <v>5162</v>
      </c>
      <c r="T100" s="72">
        <v>2716</v>
      </c>
      <c r="U100" s="72">
        <v>669</v>
      </c>
      <c r="V100" s="72">
        <v>2259</v>
      </c>
      <c r="W100" s="72">
        <v>1911</v>
      </c>
      <c r="X100" s="72">
        <v>4290</v>
      </c>
      <c r="Y100" s="72">
        <v>3893</v>
      </c>
      <c r="Z100" s="72">
        <v>3032</v>
      </c>
      <c r="AA100" s="72">
        <v>11733</v>
      </c>
      <c r="AB100" s="72">
        <v>7614</v>
      </c>
      <c r="AC100" s="79">
        <v>70007</v>
      </c>
      <c r="AD100" s="80">
        <v>34936</v>
      </c>
    </row>
    <row r="101" spans="2:30" x14ac:dyDescent="0.25">
      <c r="B101" s="75" t="s">
        <v>21</v>
      </c>
      <c r="C101" s="72">
        <v>11678</v>
      </c>
      <c r="D101" s="72">
        <v>6758</v>
      </c>
      <c r="E101" s="72">
        <v>5292</v>
      </c>
      <c r="F101" s="72">
        <v>4686</v>
      </c>
      <c r="G101" s="72">
        <v>8674</v>
      </c>
      <c r="H101" s="72">
        <v>4907</v>
      </c>
      <c r="I101" s="72">
        <v>12223</v>
      </c>
      <c r="J101" s="72">
        <v>8411</v>
      </c>
      <c r="K101" s="72">
        <v>2051</v>
      </c>
      <c r="L101" s="72">
        <v>2890</v>
      </c>
      <c r="M101" s="72">
        <v>3814</v>
      </c>
      <c r="N101" s="72">
        <v>7938</v>
      </c>
      <c r="O101" s="72">
        <v>9309</v>
      </c>
      <c r="P101" s="72">
        <v>9996</v>
      </c>
      <c r="Q101" s="72">
        <v>6017</v>
      </c>
      <c r="R101" s="72">
        <v>5144</v>
      </c>
      <c r="S101" s="72">
        <v>8387</v>
      </c>
      <c r="T101" s="72">
        <v>4532</v>
      </c>
      <c r="U101" s="72">
        <v>1241</v>
      </c>
      <c r="V101" s="72">
        <v>3582</v>
      </c>
      <c r="W101" s="72">
        <v>4961</v>
      </c>
      <c r="X101" s="72">
        <v>6893</v>
      </c>
      <c r="Y101" s="72">
        <v>5561</v>
      </c>
      <c r="Z101" s="72">
        <v>4886</v>
      </c>
      <c r="AA101" s="72">
        <v>11883</v>
      </c>
      <c r="AB101" s="72">
        <v>12523</v>
      </c>
      <c r="AC101" s="76">
        <v>91091</v>
      </c>
      <c r="AD101" s="77">
        <v>83146</v>
      </c>
    </row>
    <row r="102" spans="2:30" x14ac:dyDescent="0.25">
      <c r="B102" s="78" t="s">
        <v>22</v>
      </c>
      <c r="C102" s="72">
        <v>13157</v>
      </c>
      <c r="D102" s="72">
        <v>7967</v>
      </c>
      <c r="E102" s="72">
        <v>6047</v>
      </c>
      <c r="F102" s="72">
        <v>4867</v>
      </c>
      <c r="G102" s="72">
        <v>10369</v>
      </c>
      <c r="H102" s="72">
        <v>4677</v>
      </c>
      <c r="I102" s="72">
        <v>14342</v>
      </c>
      <c r="J102" s="72">
        <v>9488</v>
      </c>
      <c r="K102" s="72">
        <v>2332</v>
      </c>
      <c r="L102" s="72">
        <v>4073</v>
      </c>
      <c r="M102" s="72">
        <v>4373</v>
      </c>
      <c r="N102" s="72">
        <v>10685</v>
      </c>
      <c r="O102" s="72">
        <v>9948</v>
      </c>
      <c r="P102" s="72">
        <v>12983</v>
      </c>
      <c r="Q102" s="72">
        <v>6588</v>
      </c>
      <c r="R102" s="72">
        <v>4620</v>
      </c>
      <c r="S102" s="72">
        <v>9695</v>
      </c>
      <c r="T102" s="72">
        <v>5163</v>
      </c>
      <c r="U102" s="72">
        <v>1249</v>
      </c>
      <c r="V102" s="72">
        <v>3704</v>
      </c>
      <c r="W102" s="72">
        <v>5403</v>
      </c>
      <c r="X102" s="72">
        <v>8911</v>
      </c>
      <c r="Y102" s="72">
        <v>5652</v>
      </c>
      <c r="Z102" s="72">
        <v>5267</v>
      </c>
      <c r="AA102" s="72">
        <v>12212</v>
      </c>
      <c r="AB102" s="72">
        <v>13243</v>
      </c>
      <c r="AC102" s="79">
        <v>101367</v>
      </c>
      <c r="AD102" s="80">
        <v>95648</v>
      </c>
    </row>
    <row r="103" spans="2:30" x14ac:dyDescent="0.25">
      <c r="B103" s="75" t="s">
        <v>23</v>
      </c>
      <c r="C103" s="72">
        <v>13476</v>
      </c>
      <c r="D103" s="72">
        <v>10533</v>
      </c>
      <c r="E103" s="72">
        <v>7163</v>
      </c>
      <c r="F103" s="72">
        <v>4190</v>
      </c>
      <c r="G103" s="72">
        <v>10229</v>
      </c>
      <c r="H103" s="72">
        <v>4221</v>
      </c>
      <c r="I103" s="72">
        <v>14860</v>
      </c>
      <c r="J103" s="72">
        <v>10243</v>
      </c>
      <c r="K103" s="72">
        <v>2545</v>
      </c>
      <c r="L103" s="72">
        <v>4030</v>
      </c>
      <c r="M103" s="72">
        <v>3545</v>
      </c>
      <c r="N103" s="72">
        <v>12307</v>
      </c>
      <c r="O103" s="72">
        <v>9415</v>
      </c>
      <c r="P103" s="72">
        <v>14703</v>
      </c>
      <c r="Q103" s="72">
        <v>6310</v>
      </c>
      <c r="R103" s="72">
        <v>4321</v>
      </c>
      <c r="S103" s="72">
        <v>9932</v>
      </c>
      <c r="T103" s="72">
        <v>5287</v>
      </c>
      <c r="U103" s="72">
        <v>1168</v>
      </c>
      <c r="V103" s="72">
        <v>3053</v>
      </c>
      <c r="W103" s="72">
        <v>4901</v>
      </c>
      <c r="X103" s="72">
        <v>11473</v>
      </c>
      <c r="Y103" s="72">
        <v>5253</v>
      </c>
      <c r="Z103" s="72">
        <v>4463</v>
      </c>
      <c r="AA103" s="72">
        <v>12581</v>
      </c>
      <c r="AB103" s="72">
        <v>11918</v>
      </c>
      <c r="AC103" s="76">
        <v>101378</v>
      </c>
      <c r="AD103" s="77">
        <v>100742</v>
      </c>
    </row>
    <row r="104" spans="2:30" x14ac:dyDescent="0.25">
      <c r="B104" s="78" t="s">
        <v>24</v>
      </c>
      <c r="C104" s="72">
        <v>11007</v>
      </c>
      <c r="D104" s="72">
        <v>11294</v>
      </c>
      <c r="E104" s="72">
        <v>6237</v>
      </c>
      <c r="F104" s="72">
        <v>3685</v>
      </c>
      <c r="G104" s="72">
        <v>9954</v>
      </c>
      <c r="H104" s="72">
        <v>3713</v>
      </c>
      <c r="I104" s="72">
        <v>11817</v>
      </c>
      <c r="J104" s="72">
        <v>10864</v>
      </c>
      <c r="K104" s="72">
        <v>2378</v>
      </c>
      <c r="L104" s="72">
        <v>3981</v>
      </c>
      <c r="M104" s="72">
        <v>3351</v>
      </c>
      <c r="N104" s="72">
        <v>11366</v>
      </c>
      <c r="O104" s="72">
        <v>7677</v>
      </c>
      <c r="P104" s="72">
        <v>15084</v>
      </c>
      <c r="Q104" s="72">
        <v>5616</v>
      </c>
      <c r="R104" s="72">
        <v>4274</v>
      </c>
      <c r="S104" s="72">
        <v>9306</v>
      </c>
      <c r="T104" s="72">
        <v>5140</v>
      </c>
      <c r="U104" s="72">
        <v>1089</v>
      </c>
      <c r="V104" s="72">
        <v>2081</v>
      </c>
      <c r="W104" s="72">
        <v>4881</v>
      </c>
      <c r="X104" s="72">
        <v>11450</v>
      </c>
      <c r="Y104" s="72">
        <v>4915</v>
      </c>
      <c r="Z104" s="72">
        <v>3232</v>
      </c>
      <c r="AA104" s="72">
        <v>12117</v>
      </c>
      <c r="AB104" s="72">
        <v>11682</v>
      </c>
      <c r="AC104" s="79">
        <v>90345</v>
      </c>
      <c r="AD104" s="80">
        <v>97846</v>
      </c>
    </row>
    <row r="105" spans="2:30" x14ac:dyDescent="0.25">
      <c r="B105" s="75" t="s">
        <v>25</v>
      </c>
      <c r="C105" s="72">
        <v>8768</v>
      </c>
      <c r="D105" s="72">
        <v>8389</v>
      </c>
      <c r="E105" s="72">
        <v>5386</v>
      </c>
      <c r="F105" s="72">
        <v>3560</v>
      </c>
      <c r="G105" s="72">
        <v>8388</v>
      </c>
      <c r="H105" s="72">
        <v>3801</v>
      </c>
      <c r="I105" s="72">
        <v>9291</v>
      </c>
      <c r="J105" s="72">
        <v>10429</v>
      </c>
      <c r="K105" s="72">
        <v>2329</v>
      </c>
      <c r="L105" s="72">
        <v>3159</v>
      </c>
      <c r="M105" s="72">
        <v>3238</v>
      </c>
      <c r="N105" s="72">
        <v>8655</v>
      </c>
      <c r="O105" s="72">
        <v>6433</v>
      </c>
      <c r="P105" s="72">
        <v>12556</v>
      </c>
      <c r="Q105" s="72">
        <v>4516</v>
      </c>
      <c r="R105" s="72">
        <v>3942</v>
      </c>
      <c r="S105" s="72">
        <v>6379</v>
      </c>
      <c r="T105" s="72">
        <v>5142</v>
      </c>
      <c r="U105" s="72">
        <v>1025</v>
      </c>
      <c r="V105" s="72">
        <v>1609</v>
      </c>
      <c r="W105" s="72">
        <v>4155</v>
      </c>
      <c r="X105" s="72">
        <v>7313</v>
      </c>
      <c r="Y105" s="72">
        <v>3792</v>
      </c>
      <c r="Z105" s="72">
        <v>2988</v>
      </c>
      <c r="AA105" s="72">
        <v>11311</v>
      </c>
      <c r="AB105" s="72">
        <v>11986</v>
      </c>
      <c r="AC105" s="76">
        <v>75011</v>
      </c>
      <c r="AD105" s="77">
        <v>83529</v>
      </c>
    </row>
    <row r="106" spans="2:30" x14ac:dyDescent="0.25">
      <c r="B106" s="78" t="s">
        <v>26</v>
      </c>
      <c r="C106" s="72">
        <v>6894</v>
      </c>
      <c r="D106" s="72">
        <v>7505</v>
      </c>
      <c r="E106" s="72">
        <v>4378</v>
      </c>
      <c r="F106" s="72">
        <v>3750</v>
      </c>
      <c r="G106" s="72">
        <v>7646</v>
      </c>
      <c r="H106" s="72">
        <v>3963</v>
      </c>
      <c r="I106" s="72">
        <v>8505</v>
      </c>
      <c r="J106" s="72">
        <v>9467</v>
      </c>
      <c r="K106" s="72">
        <v>2274</v>
      </c>
      <c r="L106" s="72">
        <v>2341</v>
      </c>
      <c r="M106" s="72">
        <v>3713</v>
      </c>
      <c r="N106" s="72">
        <v>5881</v>
      </c>
      <c r="O106" s="72">
        <v>6478</v>
      </c>
      <c r="P106" s="72">
        <v>8666</v>
      </c>
      <c r="Q106" s="72">
        <v>3704</v>
      </c>
      <c r="R106" s="72">
        <v>3634</v>
      </c>
      <c r="S106" s="72">
        <v>5371</v>
      </c>
      <c r="T106" s="72">
        <v>5065</v>
      </c>
      <c r="U106" s="72">
        <v>1084</v>
      </c>
      <c r="V106" s="72">
        <v>1314</v>
      </c>
      <c r="W106" s="72">
        <v>4504</v>
      </c>
      <c r="X106" s="72">
        <v>5085</v>
      </c>
      <c r="Y106" s="72">
        <v>3057</v>
      </c>
      <c r="Z106" s="72">
        <v>2947</v>
      </c>
      <c r="AA106" s="72">
        <v>10259</v>
      </c>
      <c r="AB106" s="72">
        <v>11967</v>
      </c>
      <c r="AC106" s="79">
        <v>67867</v>
      </c>
      <c r="AD106" s="80">
        <v>71585</v>
      </c>
    </row>
    <row r="107" spans="2:30" x14ac:dyDescent="0.25">
      <c r="B107" s="75" t="s">
        <v>27</v>
      </c>
      <c r="C107" s="72">
        <v>6271</v>
      </c>
      <c r="D107" s="72">
        <v>7909</v>
      </c>
      <c r="E107" s="72">
        <v>3754</v>
      </c>
      <c r="F107" s="72">
        <v>4271</v>
      </c>
      <c r="G107" s="72">
        <v>6962</v>
      </c>
      <c r="H107" s="72">
        <v>4275</v>
      </c>
      <c r="I107" s="72">
        <v>9117</v>
      </c>
      <c r="J107" s="72">
        <v>9537</v>
      </c>
      <c r="K107" s="72">
        <v>2205</v>
      </c>
      <c r="L107" s="72">
        <v>1818</v>
      </c>
      <c r="M107" s="72">
        <v>3859</v>
      </c>
      <c r="N107" s="72">
        <v>4924</v>
      </c>
      <c r="O107" s="72">
        <v>6657</v>
      </c>
      <c r="P107" s="72">
        <v>7507</v>
      </c>
      <c r="Q107" s="72">
        <v>3797</v>
      </c>
      <c r="R107" s="72">
        <v>3460</v>
      </c>
      <c r="S107" s="72">
        <v>4950</v>
      </c>
      <c r="T107" s="72">
        <v>4873</v>
      </c>
      <c r="U107" s="72">
        <v>1122</v>
      </c>
      <c r="V107" s="72">
        <v>1014</v>
      </c>
      <c r="W107" s="72">
        <v>4755</v>
      </c>
      <c r="X107" s="72">
        <v>4320</v>
      </c>
      <c r="Y107" s="72">
        <v>2891</v>
      </c>
      <c r="Z107" s="72">
        <v>2748</v>
      </c>
      <c r="AA107" s="72">
        <v>10580</v>
      </c>
      <c r="AB107" s="72">
        <v>11800</v>
      </c>
      <c r="AC107" s="76">
        <v>66920</v>
      </c>
      <c r="AD107" s="77">
        <v>68456</v>
      </c>
    </row>
    <row r="108" spans="2:30" x14ac:dyDescent="0.25">
      <c r="B108" s="78" t="s">
        <v>28</v>
      </c>
      <c r="C108" s="72">
        <v>5880</v>
      </c>
      <c r="D108" s="72">
        <v>7844</v>
      </c>
      <c r="E108" s="72">
        <v>3260</v>
      </c>
      <c r="F108" s="72">
        <v>4530</v>
      </c>
      <c r="G108" s="72">
        <v>6212</v>
      </c>
      <c r="H108" s="72">
        <v>4121</v>
      </c>
      <c r="I108" s="72">
        <v>8582</v>
      </c>
      <c r="J108" s="72">
        <v>9004</v>
      </c>
      <c r="K108" s="72">
        <v>2192</v>
      </c>
      <c r="L108" s="72">
        <v>1521</v>
      </c>
      <c r="M108" s="72">
        <v>3988</v>
      </c>
      <c r="N108" s="72">
        <v>4150</v>
      </c>
      <c r="O108" s="72">
        <v>6880</v>
      </c>
      <c r="P108" s="72">
        <v>6782</v>
      </c>
      <c r="Q108" s="72">
        <v>3736</v>
      </c>
      <c r="R108" s="72">
        <v>3277</v>
      </c>
      <c r="S108" s="72">
        <v>4623</v>
      </c>
      <c r="T108" s="72">
        <v>4747</v>
      </c>
      <c r="U108" s="72">
        <v>1206</v>
      </c>
      <c r="V108" s="72">
        <v>914</v>
      </c>
      <c r="W108" s="72">
        <v>4622</v>
      </c>
      <c r="X108" s="72">
        <v>4230</v>
      </c>
      <c r="Y108" s="72">
        <v>2733</v>
      </c>
      <c r="Z108" s="72">
        <v>2854</v>
      </c>
      <c r="AA108" s="72">
        <v>9911</v>
      </c>
      <c r="AB108" s="72">
        <v>11915</v>
      </c>
      <c r="AC108" s="79">
        <v>63825</v>
      </c>
      <c r="AD108" s="80">
        <v>65889</v>
      </c>
    </row>
    <row r="109" spans="2:30" x14ac:dyDescent="0.25">
      <c r="B109" s="75" t="s">
        <v>29</v>
      </c>
      <c r="C109" s="72">
        <v>5736</v>
      </c>
      <c r="D109" s="72">
        <v>8199</v>
      </c>
      <c r="E109" s="72">
        <v>3067</v>
      </c>
      <c r="F109" s="72">
        <v>5213</v>
      </c>
      <c r="G109" s="72">
        <v>6303</v>
      </c>
      <c r="H109" s="72">
        <v>4756</v>
      </c>
      <c r="I109" s="72">
        <v>9158</v>
      </c>
      <c r="J109" s="72">
        <v>9075</v>
      </c>
      <c r="K109" s="72">
        <v>2627</v>
      </c>
      <c r="L109" s="72">
        <v>1256</v>
      </c>
      <c r="M109" s="72">
        <v>4866</v>
      </c>
      <c r="N109" s="72">
        <v>3850</v>
      </c>
      <c r="O109" s="72">
        <v>7717</v>
      </c>
      <c r="P109" s="72">
        <v>6276</v>
      </c>
      <c r="Q109" s="72">
        <v>4252</v>
      </c>
      <c r="R109" s="72">
        <v>3435</v>
      </c>
      <c r="S109" s="72">
        <v>4719</v>
      </c>
      <c r="T109" s="72">
        <v>5156</v>
      </c>
      <c r="U109" s="72">
        <v>1632</v>
      </c>
      <c r="V109" s="72">
        <v>860</v>
      </c>
      <c r="W109" s="72">
        <v>5815</v>
      </c>
      <c r="X109" s="72">
        <v>3971</v>
      </c>
      <c r="Y109" s="72">
        <v>2947</v>
      </c>
      <c r="Z109" s="72">
        <v>2858</v>
      </c>
      <c r="AA109" s="72">
        <v>10350</v>
      </c>
      <c r="AB109" s="72">
        <v>11191</v>
      </c>
      <c r="AC109" s="76">
        <v>69189</v>
      </c>
      <c r="AD109" s="77">
        <v>66096</v>
      </c>
    </row>
    <row r="110" spans="2:30" x14ac:dyDescent="0.25">
      <c r="B110" s="78" t="s">
        <v>30</v>
      </c>
      <c r="C110" s="72">
        <v>6426</v>
      </c>
      <c r="D110" s="72">
        <v>9696</v>
      </c>
      <c r="E110" s="72">
        <v>3431</v>
      </c>
      <c r="F110" s="72">
        <v>6860</v>
      </c>
      <c r="G110" s="72">
        <v>6492</v>
      </c>
      <c r="H110" s="72">
        <v>5856</v>
      </c>
      <c r="I110" s="72">
        <v>10257</v>
      </c>
      <c r="J110" s="72">
        <v>10723</v>
      </c>
      <c r="K110" s="72">
        <v>3004</v>
      </c>
      <c r="L110" s="72">
        <v>1260</v>
      </c>
      <c r="M110" s="72">
        <v>7682</v>
      </c>
      <c r="N110" s="72">
        <v>3682</v>
      </c>
      <c r="O110" s="72">
        <v>9704</v>
      </c>
      <c r="P110" s="72">
        <v>6570</v>
      </c>
      <c r="Q110" s="72">
        <v>5281</v>
      </c>
      <c r="R110" s="72">
        <v>3888</v>
      </c>
      <c r="S110" s="72">
        <v>4867</v>
      </c>
      <c r="T110" s="72">
        <v>6029</v>
      </c>
      <c r="U110" s="72">
        <v>2990</v>
      </c>
      <c r="V110" s="72">
        <v>778</v>
      </c>
      <c r="W110" s="72">
        <v>8184</v>
      </c>
      <c r="X110" s="72">
        <v>4020</v>
      </c>
      <c r="Y110" s="72">
        <v>4160</v>
      </c>
      <c r="Z110" s="72">
        <v>3153</v>
      </c>
      <c r="AA110" s="72">
        <v>10745</v>
      </c>
      <c r="AB110" s="72">
        <v>13252</v>
      </c>
      <c r="AC110" s="79">
        <v>83223</v>
      </c>
      <c r="AD110" s="80">
        <v>75767</v>
      </c>
    </row>
    <row r="111" spans="2:30" x14ac:dyDescent="0.25">
      <c r="B111" s="75" t="s">
        <v>31</v>
      </c>
      <c r="C111" s="72">
        <v>7739</v>
      </c>
      <c r="D111" s="72">
        <v>11632</v>
      </c>
      <c r="E111" s="72">
        <v>4338</v>
      </c>
      <c r="F111" s="72">
        <v>7594</v>
      </c>
      <c r="G111" s="72">
        <v>7323</v>
      </c>
      <c r="H111" s="72">
        <v>7156</v>
      </c>
      <c r="I111" s="72">
        <v>11993</v>
      </c>
      <c r="J111" s="72">
        <v>11874</v>
      </c>
      <c r="K111" s="72">
        <v>3836</v>
      </c>
      <c r="L111" s="72">
        <v>1369</v>
      </c>
      <c r="M111" s="72">
        <v>9001</v>
      </c>
      <c r="N111" s="72">
        <v>3879</v>
      </c>
      <c r="O111" s="72">
        <v>10493</v>
      </c>
      <c r="P111" s="72">
        <v>7500</v>
      </c>
      <c r="Q111" s="72">
        <v>5944</v>
      </c>
      <c r="R111" s="72">
        <v>4646</v>
      </c>
      <c r="S111" s="72">
        <v>5807</v>
      </c>
      <c r="T111" s="72">
        <v>7221</v>
      </c>
      <c r="U111" s="72">
        <v>4199</v>
      </c>
      <c r="V111" s="72">
        <v>874</v>
      </c>
      <c r="W111" s="72">
        <v>11574</v>
      </c>
      <c r="X111" s="72">
        <v>3911</v>
      </c>
      <c r="Y111" s="72">
        <v>6034</v>
      </c>
      <c r="Z111" s="72">
        <v>3934</v>
      </c>
      <c r="AA111" s="72">
        <v>11906</v>
      </c>
      <c r="AB111" s="72">
        <v>16656</v>
      </c>
      <c r="AC111" s="76">
        <v>100187</v>
      </c>
      <c r="AD111" s="77">
        <v>88246</v>
      </c>
    </row>
    <row r="112" spans="2:30" x14ac:dyDescent="0.25">
      <c r="B112" s="78" t="s">
        <v>32</v>
      </c>
      <c r="C112" s="72">
        <v>9953</v>
      </c>
      <c r="D112" s="72">
        <v>12692</v>
      </c>
      <c r="E112" s="72">
        <v>4480</v>
      </c>
      <c r="F112" s="72">
        <v>7888</v>
      </c>
      <c r="G112" s="72">
        <v>7260</v>
      </c>
      <c r="H112" s="72">
        <v>8228</v>
      </c>
      <c r="I112" s="72">
        <v>13435</v>
      </c>
      <c r="J112" s="72">
        <v>13787</v>
      </c>
      <c r="K112" s="72">
        <v>3923</v>
      </c>
      <c r="L112" s="72">
        <v>1639</v>
      </c>
      <c r="M112" s="72">
        <v>8907</v>
      </c>
      <c r="N112" s="72">
        <v>3842</v>
      </c>
      <c r="O112" s="72">
        <v>12079</v>
      </c>
      <c r="P112" s="72">
        <v>8477</v>
      </c>
      <c r="Q112" s="72">
        <v>5721</v>
      </c>
      <c r="R112" s="72">
        <v>5964</v>
      </c>
      <c r="S112" s="72">
        <v>6271</v>
      </c>
      <c r="T112" s="72">
        <v>8761</v>
      </c>
      <c r="U112" s="72">
        <v>3931</v>
      </c>
      <c r="V112" s="72">
        <v>907</v>
      </c>
      <c r="W112" s="72">
        <v>12454</v>
      </c>
      <c r="X112" s="72">
        <v>3561</v>
      </c>
      <c r="Y112" s="72">
        <v>6652</v>
      </c>
      <c r="Z112" s="72">
        <v>4829</v>
      </c>
      <c r="AA112" s="72">
        <v>11706</v>
      </c>
      <c r="AB112" s="72">
        <v>19381</v>
      </c>
      <c r="AC112" s="79">
        <v>106772</v>
      </c>
      <c r="AD112" s="80">
        <v>99956</v>
      </c>
    </row>
    <row r="113" spans="2:30" x14ac:dyDescent="0.25">
      <c r="B113" s="75" t="s">
        <v>33</v>
      </c>
      <c r="C113" s="72">
        <v>13289</v>
      </c>
      <c r="D113" s="72">
        <v>13300</v>
      </c>
      <c r="E113" s="72">
        <v>3777</v>
      </c>
      <c r="F113" s="72">
        <v>8625</v>
      </c>
      <c r="G113" s="72">
        <v>5067</v>
      </c>
      <c r="H113" s="72">
        <v>10108</v>
      </c>
      <c r="I113" s="72">
        <v>12933</v>
      </c>
      <c r="J113" s="72">
        <v>15891</v>
      </c>
      <c r="K113" s="72">
        <v>4018</v>
      </c>
      <c r="L113" s="72">
        <v>1826</v>
      </c>
      <c r="M113" s="72">
        <v>10943</v>
      </c>
      <c r="N113" s="72">
        <v>3402</v>
      </c>
      <c r="O113" s="72">
        <v>13293</v>
      </c>
      <c r="P113" s="72">
        <v>9163</v>
      </c>
      <c r="Q113" s="72">
        <v>5579</v>
      </c>
      <c r="R113" s="72">
        <v>6814</v>
      </c>
      <c r="S113" s="72">
        <v>5861</v>
      </c>
      <c r="T113" s="72">
        <v>10261</v>
      </c>
      <c r="U113" s="72">
        <v>3414</v>
      </c>
      <c r="V113" s="72">
        <v>932</v>
      </c>
      <c r="W113" s="72">
        <v>19917</v>
      </c>
      <c r="X113" s="72">
        <v>3277</v>
      </c>
      <c r="Y113" s="72">
        <v>6028</v>
      </c>
      <c r="Z113" s="72">
        <v>5830</v>
      </c>
      <c r="AA113" s="72">
        <v>10383</v>
      </c>
      <c r="AB113" s="72">
        <v>23853</v>
      </c>
      <c r="AC113" s="76">
        <v>114502</v>
      </c>
      <c r="AD113" s="77">
        <v>113282</v>
      </c>
    </row>
    <row r="114" spans="2:30" x14ac:dyDescent="0.25">
      <c r="B114" s="78" t="s">
        <v>34</v>
      </c>
      <c r="C114" s="72">
        <v>7566</v>
      </c>
      <c r="D114" s="72">
        <v>14026</v>
      </c>
      <c r="E114" s="72">
        <v>2408</v>
      </c>
      <c r="F114" s="72">
        <v>8027</v>
      </c>
      <c r="G114" s="72">
        <v>2834</v>
      </c>
      <c r="H114" s="72">
        <v>10374</v>
      </c>
      <c r="I114" s="72">
        <v>11385</v>
      </c>
      <c r="J114" s="72">
        <v>15359</v>
      </c>
      <c r="K114" s="72">
        <v>2347</v>
      </c>
      <c r="L114" s="72">
        <v>1860</v>
      </c>
      <c r="M114" s="72">
        <v>9624</v>
      </c>
      <c r="N114" s="72">
        <v>3128</v>
      </c>
      <c r="O114" s="72">
        <v>13971</v>
      </c>
      <c r="P114" s="72">
        <v>9047</v>
      </c>
      <c r="Q114" s="72">
        <v>5040</v>
      </c>
      <c r="R114" s="72">
        <v>6518</v>
      </c>
      <c r="S114" s="72">
        <v>4906</v>
      </c>
      <c r="T114" s="72">
        <v>9539</v>
      </c>
      <c r="U114" s="72">
        <v>2305</v>
      </c>
      <c r="V114" s="72">
        <v>714</v>
      </c>
      <c r="W114" s="72">
        <v>12867</v>
      </c>
      <c r="X114" s="72">
        <v>2689</v>
      </c>
      <c r="Y114" s="72">
        <v>3930</v>
      </c>
      <c r="Z114" s="72">
        <v>5140</v>
      </c>
      <c r="AA114" s="72">
        <v>8309</v>
      </c>
      <c r="AB114" s="72">
        <v>22641</v>
      </c>
      <c r="AC114" s="79">
        <v>87492</v>
      </c>
      <c r="AD114" s="80">
        <v>109062</v>
      </c>
    </row>
    <row r="115" spans="2:30" x14ac:dyDescent="0.25">
      <c r="B115" s="75" t="s">
        <v>35</v>
      </c>
      <c r="C115" s="72">
        <v>3743</v>
      </c>
      <c r="D115" s="72">
        <v>10029</v>
      </c>
      <c r="E115" s="72">
        <v>961</v>
      </c>
      <c r="F115" s="72">
        <v>5553</v>
      </c>
      <c r="G115" s="72">
        <v>1533</v>
      </c>
      <c r="H115" s="72">
        <v>7459</v>
      </c>
      <c r="I115" s="72">
        <v>3471</v>
      </c>
      <c r="J115" s="72">
        <v>9492</v>
      </c>
      <c r="K115" s="72">
        <v>879</v>
      </c>
      <c r="L115" s="72">
        <v>1184</v>
      </c>
      <c r="M115" s="72">
        <v>5414</v>
      </c>
      <c r="N115" s="72">
        <v>2114</v>
      </c>
      <c r="O115" s="72">
        <v>7712</v>
      </c>
      <c r="P115" s="72">
        <v>4941</v>
      </c>
      <c r="Q115" s="72">
        <v>2336</v>
      </c>
      <c r="R115" s="72">
        <v>3655</v>
      </c>
      <c r="S115" s="72">
        <v>2235</v>
      </c>
      <c r="T115" s="72">
        <v>5659</v>
      </c>
      <c r="U115" s="72">
        <v>923</v>
      </c>
      <c r="V115" s="72">
        <v>420</v>
      </c>
      <c r="W115" s="72">
        <v>6996</v>
      </c>
      <c r="X115" s="72">
        <v>2161</v>
      </c>
      <c r="Y115" s="72">
        <v>1175</v>
      </c>
      <c r="Z115" s="72">
        <v>2565</v>
      </c>
      <c r="AA115" s="72">
        <v>4376</v>
      </c>
      <c r="AB115" s="72">
        <v>13046</v>
      </c>
      <c r="AC115" s="76">
        <v>41754</v>
      </c>
      <c r="AD115" s="77">
        <v>68278</v>
      </c>
    </row>
    <row r="116" spans="2:30" x14ac:dyDescent="0.25">
      <c r="B116" s="78" t="s">
        <v>36</v>
      </c>
      <c r="C116" s="72">
        <v>123</v>
      </c>
      <c r="D116" s="72">
        <v>4523</v>
      </c>
      <c r="E116" s="72">
        <v>112</v>
      </c>
      <c r="F116" s="72">
        <v>2723</v>
      </c>
      <c r="G116" s="72">
        <v>199</v>
      </c>
      <c r="H116" s="72">
        <v>2595</v>
      </c>
      <c r="I116" s="72">
        <v>587</v>
      </c>
      <c r="J116" s="72">
        <v>3047</v>
      </c>
      <c r="K116" s="72">
        <v>99</v>
      </c>
      <c r="L116" s="72">
        <v>407</v>
      </c>
      <c r="M116" s="72">
        <v>1156</v>
      </c>
      <c r="N116" s="72">
        <v>667</v>
      </c>
      <c r="O116" s="72">
        <v>1605</v>
      </c>
      <c r="P116" s="72">
        <v>1682</v>
      </c>
      <c r="Q116" s="72">
        <v>547</v>
      </c>
      <c r="R116" s="72">
        <v>1081</v>
      </c>
      <c r="S116" s="72">
        <v>526</v>
      </c>
      <c r="T116" s="72">
        <v>1626</v>
      </c>
      <c r="U116" s="72">
        <v>293</v>
      </c>
      <c r="V116" s="72">
        <v>185</v>
      </c>
      <c r="W116" s="72">
        <v>1044</v>
      </c>
      <c r="X116" s="72">
        <v>786</v>
      </c>
      <c r="Y116" s="72">
        <v>335</v>
      </c>
      <c r="Z116" s="72">
        <v>882</v>
      </c>
      <c r="AA116" s="72">
        <v>1398</v>
      </c>
      <c r="AB116" s="72">
        <v>3280</v>
      </c>
      <c r="AC116" s="79">
        <v>8024</v>
      </c>
      <c r="AD116" s="80">
        <v>23484</v>
      </c>
    </row>
    <row r="117" spans="2:30" x14ac:dyDescent="0.25">
      <c r="B117" s="75" t="s">
        <v>37</v>
      </c>
      <c r="C117" s="72">
        <v>0</v>
      </c>
      <c r="D117" s="72">
        <v>528</v>
      </c>
      <c r="E117" s="72">
        <v>5</v>
      </c>
      <c r="F117" s="72">
        <v>428</v>
      </c>
      <c r="G117" s="72">
        <v>10</v>
      </c>
      <c r="H117" s="72">
        <v>231</v>
      </c>
      <c r="I117" s="72">
        <v>60</v>
      </c>
      <c r="J117" s="72">
        <v>331</v>
      </c>
      <c r="K117" s="72">
        <v>4</v>
      </c>
      <c r="L117" s="72">
        <v>25</v>
      </c>
      <c r="M117" s="72">
        <v>111</v>
      </c>
      <c r="N117" s="72">
        <v>35</v>
      </c>
      <c r="O117" s="72">
        <v>58</v>
      </c>
      <c r="P117" s="72">
        <v>116</v>
      </c>
      <c r="Q117" s="72">
        <v>28</v>
      </c>
      <c r="R117" s="72">
        <v>58</v>
      </c>
      <c r="S117" s="72">
        <v>25</v>
      </c>
      <c r="T117" s="72">
        <v>112</v>
      </c>
      <c r="U117" s="72">
        <v>6</v>
      </c>
      <c r="V117" s="72">
        <v>48</v>
      </c>
      <c r="W117" s="72">
        <v>34</v>
      </c>
      <c r="X117" s="72">
        <v>19</v>
      </c>
      <c r="Y117" s="72">
        <v>13</v>
      </c>
      <c r="Z117" s="72">
        <v>57</v>
      </c>
      <c r="AA117" s="72">
        <v>44</v>
      </c>
      <c r="AB117" s="72">
        <v>140</v>
      </c>
      <c r="AC117" s="76">
        <v>398</v>
      </c>
      <c r="AD117" s="77">
        <v>2128</v>
      </c>
    </row>
    <row r="118" spans="2:30" x14ac:dyDescent="0.25">
      <c r="B118" s="78" t="s">
        <v>38</v>
      </c>
      <c r="C118" s="72">
        <v>0</v>
      </c>
      <c r="D118" s="72">
        <v>25</v>
      </c>
      <c r="E118" s="72">
        <v>0</v>
      </c>
      <c r="F118" s="72">
        <v>7</v>
      </c>
      <c r="G118" s="72">
        <v>0</v>
      </c>
      <c r="H118" s="72">
        <v>1</v>
      </c>
      <c r="I118" s="72">
        <v>0</v>
      </c>
      <c r="J118" s="72">
        <v>0</v>
      </c>
      <c r="K118" s="72">
        <v>0</v>
      </c>
      <c r="L118" s="72">
        <v>0</v>
      </c>
      <c r="M118" s="72">
        <v>0</v>
      </c>
      <c r="N118" s="72">
        <v>0</v>
      </c>
      <c r="O118" s="72">
        <v>0</v>
      </c>
      <c r="P118" s="72">
        <v>0</v>
      </c>
      <c r="Q118" s="72">
        <v>0</v>
      </c>
      <c r="R118" s="72">
        <v>0</v>
      </c>
      <c r="S118" s="72">
        <v>0</v>
      </c>
      <c r="T118" s="72">
        <v>1</v>
      </c>
      <c r="U118" s="72">
        <v>0</v>
      </c>
      <c r="V118" s="72">
        <v>0</v>
      </c>
      <c r="W118" s="72">
        <v>0</v>
      </c>
      <c r="X118" s="72">
        <v>0</v>
      </c>
      <c r="Y118" s="72">
        <v>0</v>
      </c>
      <c r="Z118" s="72">
        <v>0</v>
      </c>
      <c r="AA118" s="72">
        <v>0</v>
      </c>
      <c r="AB118" s="72">
        <v>0</v>
      </c>
      <c r="AC118" s="79">
        <v>0</v>
      </c>
      <c r="AD118" s="80">
        <v>34</v>
      </c>
    </row>
    <row r="119" spans="2:30" x14ac:dyDescent="0.25">
      <c r="B119" s="75" t="s">
        <v>39</v>
      </c>
      <c r="C119" s="72">
        <v>0</v>
      </c>
      <c r="D119" s="72">
        <v>0</v>
      </c>
      <c r="E119" s="72">
        <v>0</v>
      </c>
      <c r="F119" s="72">
        <v>0</v>
      </c>
      <c r="G119" s="72">
        <v>0</v>
      </c>
      <c r="H119" s="72">
        <v>0</v>
      </c>
      <c r="I119" s="72">
        <v>0</v>
      </c>
      <c r="J119" s="72">
        <v>0</v>
      </c>
      <c r="K119" s="72">
        <v>0</v>
      </c>
      <c r="L119" s="72">
        <v>0</v>
      </c>
      <c r="M119" s="72">
        <v>0</v>
      </c>
      <c r="N119" s="72">
        <v>0</v>
      </c>
      <c r="O119" s="72">
        <v>0</v>
      </c>
      <c r="P119" s="72">
        <v>0</v>
      </c>
      <c r="Q119" s="72">
        <v>0</v>
      </c>
      <c r="R119" s="72">
        <v>0</v>
      </c>
      <c r="S119" s="72">
        <v>0</v>
      </c>
      <c r="T119" s="72">
        <v>0</v>
      </c>
      <c r="U119" s="72">
        <v>0</v>
      </c>
      <c r="V119" s="72">
        <v>0</v>
      </c>
      <c r="W119" s="72">
        <v>0</v>
      </c>
      <c r="X119" s="72">
        <v>0</v>
      </c>
      <c r="Y119" s="72">
        <v>0</v>
      </c>
      <c r="Z119" s="72">
        <v>0</v>
      </c>
      <c r="AA119" s="72">
        <v>0</v>
      </c>
      <c r="AB119" s="72">
        <v>0</v>
      </c>
      <c r="AC119" s="76">
        <v>0</v>
      </c>
      <c r="AD119" s="77">
        <v>0</v>
      </c>
    </row>
    <row r="120" spans="2:30" x14ac:dyDescent="0.25">
      <c r="B120" s="78" t="s">
        <v>40</v>
      </c>
      <c r="C120" s="72">
        <v>0</v>
      </c>
      <c r="D120" s="72">
        <v>0</v>
      </c>
      <c r="E120" s="72">
        <v>0</v>
      </c>
      <c r="F120" s="72">
        <v>0</v>
      </c>
      <c r="G120" s="72">
        <v>0</v>
      </c>
      <c r="H120" s="72">
        <v>0</v>
      </c>
      <c r="I120" s="72">
        <v>0</v>
      </c>
      <c r="J120" s="72">
        <v>0</v>
      </c>
      <c r="K120" s="72">
        <v>0</v>
      </c>
      <c r="L120" s="72">
        <v>0</v>
      </c>
      <c r="M120" s="72">
        <v>0</v>
      </c>
      <c r="N120" s="72">
        <v>0</v>
      </c>
      <c r="O120" s="72">
        <v>0</v>
      </c>
      <c r="P120" s="72">
        <v>0</v>
      </c>
      <c r="Q120" s="72">
        <v>0</v>
      </c>
      <c r="R120" s="72">
        <v>0</v>
      </c>
      <c r="S120" s="72">
        <v>0</v>
      </c>
      <c r="T120" s="72">
        <v>0</v>
      </c>
      <c r="U120" s="72">
        <v>0</v>
      </c>
      <c r="V120" s="72">
        <v>0</v>
      </c>
      <c r="W120" s="72">
        <v>0</v>
      </c>
      <c r="X120" s="72">
        <v>0</v>
      </c>
      <c r="Y120" s="72">
        <v>0</v>
      </c>
      <c r="Z120" s="72">
        <v>0</v>
      </c>
      <c r="AA120" s="72">
        <v>0</v>
      </c>
      <c r="AB120" s="72">
        <v>0</v>
      </c>
      <c r="AC120" s="79">
        <v>0</v>
      </c>
      <c r="AD120" s="80">
        <v>0</v>
      </c>
    </row>
    <row r="121" spans="2:30" x14ac:dyDescent="0.25">
      <c r="B121" s="75" t="s">
        <v>18</v>
      </c>
      <c r="C121" s="72">
        <v>0</v>
      </c>
      <c r="D121" s="72">
        <v>0</v>
      </c>
      <c r="E121" s="72">
        <v>0</v>
      </c>
      <c r="F121" s="72">
        <v>0</v>
      </c>
      <c r="G121" s="72">
        <v>0</v>
      </c>
      <c r="H121" s="72">
        <v>0</v>
      </c>
      <c r="I121" s="72">
        <v>0</v>
      </c>
      <c r="J121" s="72">
        <v>0</v>
      </c>
      <c r="K121" s="72">
        <v>0</v>
      </c>
      <c r="L121" s="72">
        <v>0</v>
      </c>
      <c r="M121" s="72">
        <v>0</v>
      </c>
      <c r="N121" s="72">
        <v>0</v>
      </c>
      <c r="O121" s="72">
        <v>0</v>
      </c>
      <c r="P121" s="72">
        <v>0</v>
      </c>
      <c r="Q121" s="72">
        <v>0</v>
      </c>
      <c r="R121" s="72">
        <v>0</v>
      </c>
      <c r="S121" s="72">
        <v>1</v>
      </c>
      <c r="T121" s="72">
        <v>0</v>
      </c>
      <c r="U121" s="72">
        <v>0</v>
      </c>
      <c r="V121" s="72">
        <v>0</v>
      </c>
      <c r="W121" s="72">
        <v>0</v>
      </c>
      <c r="X121" s="72">
        <v>0</v>
      </c>
      <c r="Y121" s="72">
        <v>0</v>
      </c>
      <c r="Z121" s="72">
        <v>0</v>
      </c>
      <c r="AA121" s="72">
        <v>0</v>
      </c>
      <c r="AB121" s="72">
        <v>0</v>
      </c>
      <c r="AC121" s="76">
        <v>1</v>
      </c>
      <c r="AD121" s="77">
        <v>0</v>
      </c>
    </row>
    <row r="122" spans="2:30" x14ac:dyDescent="0.25">
      <c r="B122" s="64" t="s">
        <v>0</v>
      </c>
      <c r="C122" s="81">
        <v>145459</v>
      </c>
      <c r="D122" s="82">
        <v>152851</v>
      </c>
      <c r="E122" s="81">
        <v>70445</v>
      </c>
      <c r="F122" s="82">
        <v>86524</v>
      </c>
      <c r="G122" s="81">
        <v>118100</v>
      </c>
      <c r="H122" s="82">
        <v>90809</v>
      </c>
      <c r="I122" s="81">
        <v>173411</v>
      </c>
      <c r="J122" s="82">
        <v>169094</v>
      </c>
      <c r="K122" s="81">
        <v>40746</v>
      </c>
      <c r="L122" s="82">
        <v>35527</v>
      </c>
      <c r="M122" s="81">
        <v>90242</v>
      </c>
      <c r="N122" s="82">
        <v>94967</v>
      </c>
      <c r="O122" s="81">
        <v>145617</v>
      </c>
      <c r="P122" s="82">
        <v>146814</v>
      </c>
      <c r="Q122" s="81">
        <v>78797</v>
      </c>
      <c r="R122" s="82">
        <v>71995</v>
      </c>
      <c r="S122" s="81">
        <v>99264</v>
      </c>
      <c r="T122" s="82">
        <v>97058</v>
      </c>
      <c r="U122" s="81">
        <v>29553</v>
      </c>
      <c r="V122" s="82">
        <v>25248</v>
      </c>
      <c r="W122" s="81">
        <v>118980</v>
      </c>
      <c r="X122" s="82">
        <v>88360</v>
      </c>
      <c r="Y122" s="81">
        <v>69023</v>
      </c>
      <c r="Z122" s="82">
        <v>61665</v>
      </c>
      <c r="AA122" s="81">
        <v>171804</v>
      </c>
      <c r="AB122" s="82">
        <v>228088</v>
      </c>
      <c r="AC122" s="81">
        <v>1351441</v>
      </c>
      <c r="AD122" s="82">
        <v>1349000</v>
      </c>
    </row>
    <row r="124" spans="2:30" x14ac:dyDescent="0.25">
      <c r="B124" s="85" t="s">
        <v>102</v>
      </c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</row>
    <row r="126" spans="2:30" x14ac:dyDescent="0.25">
      <c r="B126" s="86" t="s">
        <v>1</v>
      </c>
      <c r="C126" s="83" t="s">
        <v>2</v>
      </c>
      <c r="D126" s="84"/>
      <c r="E126" s="83" t="s">
        <v>3</v>
      </c>
      <c r="F126" s="84"/>
      <c r="G126" s="83" t="s">
        <v>4</v>
      </c>
      <c r="H126" s="84"/>
      <c r="I126" s="83" t="s">
        <v>5</v>
      </c>
      <c r="J126" s="84"/>
      <c r="K126" s="83" t="s">
        <v>6</v>
      </c>
      <c r="L126" s="84"/>
      <c r="M126" s="83" t="s">
        <v>7</v>
      </c>
      <c r="N126" s="84"/>
      <c r="O126" s="83" t="s">
        <v>8</v>
      </c>
      <c r="P126" s="84"/>
      <c r="Q126" s="83" t="s">
        <v>9</v>
      </c>
      <c r="R126" s="84"/>
      <c r="S126" s="83" t="s">
        <v>10</v>
      </c>
      <c r="T126" s="84"/>
      <c r="U126" s="83" t="s">
        <v>11</v>
      </c>
      <c r="V126" s="84"/>
      <c r="W126" s="83" t="s">
        <v>12</v>
      </c>
      <c r="X126" s="84"/>
      <c r="Y126" s="83" t="s">
        <v>13</v>
      </c>
      <c r="Z126" s="84"/>
      <c r="AA126" s="83" t="s">
        <v>14</v>
      </c>
      <c r="AB126" s="84"/>
      <c r="AC126" s="83" t="s">
        <v>15</v>
      </c>
      <c r="AD126" s="84"/>
    </row>
    <row r="127" spans="2:30" x14ac:dyDescent="0.25">
      <c r="B127" s="87"/>
      <c r="C127" s="65" t="s">
        <v>16</v>
      </c>
      <c r="D127" s="66" t="s">
        <v>17</v>
      </c>
      <c r="E127" s="67" t="s">
        <v>16</v>
      </c>
      <c r="F127" s="68" t="s">
        <v>17</v>
      </c>
      <c r="G127" s="69" t="s">
        <v>16</v>
      </c>
      <c r="H127" s="66" t="s">
        <v>17</v>
      </c>
      <c r="I127" s="67" t="s">
        <v>16</v>
      </c>
      <c r="J127" s="68" t="s">
        <v>17</v>
      </c>
      <c r="K127" s="69" t="s">
        <v>16</v>
      </c>
      <c r="L127" s="66" t="s">
        <v>17</v>
      </c>
      <c r="M127" s="67" t="s">
        <v>16</v>
      </c>
      <c r="N127" s="69" t="s">
        <v>17</v>
      </c>
      <c r="O127" s="65" t="s">
        <v>16</v>
      </c>
      <c r="P127" s="70" t="s">
        <v>17</v>
      </c>
      <c r="Q127" s="69" t="s">
        <v>16</v>
      </c>
      <c r="R127" s="66" t="s">
        <v>17</v>
      </c>
      <c r="S127" s="67" t="s">
        <v>16</v>
      </c>
      <c r="T127" s="68" t="s">
        <v>17</v>
      </c>
      <c r="U127" s="69" t="s">
        <v>16</v>
      </c>
      <c r="V127" s="66" t="s">
        <v>17</v>
      </c>
      <c r="W127" s="67" t="s">
        <v>16</v>
      </c>
      <c r="X127" s="68" t="s">
        <v>17</v>
      </c>
      <c r="Y127" s="69" t="s">
        <v>16</v>
      </c>
      <c r="Z127" s="66" t="s">
        <v>17</v>
      </c>
      <c r="AA127" s="67" t="s">
        <v>16</v>
      </c>
      <c r="AB127" s="69" t="s">
        <v>17</v>
      </c>
      <c r="AC127" s="65" t="s">
        <v>16</v>
      </c>
      <c r="AD127" s="70" t="s">
        <v>17</v>
      </c>
    </row>
    <row r="128" spans="2:30" x14ac:dyDescent="0.25">
      <c r="B128" s="71" t="s">
        <v>18</v>
      </c>
      <c r="C128" s="72">
        <v>0</v>
      </c>
      <c r="D128" s="72">
        <v>0</v>
      </c>
      <c r="E128" s="72">
        <v>0</v>
      </c>
      <c r="F128" s="72">
        <v>0</v>
      </c>
      <c r="G128" s="72">
        <v>0</v>
      </c>
      <c r="H128" s="72">
        <v>0</v>
      </c>
      <c r="I128" s="72">
        <v>0</v>
      </c>
      <c r="J128" s="72">
        <v>0</v>
      </c>
      <c r="K128" s="72">
        <v>0</v>
      </c>
      <c r="L128" s="72">
        <v>0</v>
      </c>
      <c r="M128" s="72">
        <v>0</v>
      </c>
      <c r="N128" s="72">
        <v>0</v>
      </c>
      <c r="O128" s="72">
        <v>0</v>
      </c>
      <c r="P128" s="72">
        <v>0</v>
      </c>
      <c r="Q128" s="72">
        <v>0</v>
      </c>
      <c r="R128" s="72">
        <v>0</v>
      </c>
      <c r="S128" s="72">
        <v>0</v>
      </c>
      <c r="T128" s="72">
        <v>0</v>
      </c>
      <c r="U128" s="72">
        <v>0</v>
      </c>
      <c r="V128" s="72">
        <v>0</v>
      </c>
      <c r="W128" s="72">
        <v>0</v>
      </c>
      <c r="X128" s="72">
        <v>0</v>
      </c>
      <c r="Y128" s="72">
        <v>0</v>
      </c>
      <c r="Z128" s="72">
        <v>0</v>
      </c>
      <c r="AA128" s="72">
        <v>0</v>
      </c>
      <c r="AB128" s="72">
        <v>0</v>
      </c>
      <c r="AC128" s="73">
        <v>0</v>
      </c>
      <c r="AD128" s="74">
        <v>0</v>
      </c>
    </row>
    <row r="129" spans="2:30" x14ac:dyDescent="0.25">
      <c r="B129" s="75" t="s">
        <v>19</v>
      </c>
      <c r="C129" s="72">
        <v>1956</v>
      </c>
      <c r="D129" s="72">
        <v>0</v>
      </c>
      <c r="E129" s="72">
        <v>1332</v>
      </c>
      <c r="F129" s="72">
        <v>8</v>
      </c>
      <c r="G129" s="72">
        <v>3107</v>
      </c>
      <c r="H129" s="72">
        <v>52</v>
      </c>
      <c r="I129" s="72">
        <v>2409</v>
      </c>
      <c r="J129" s="72">
        <v>154</v>
      </c>
      <c r="K129" s="72">
        <v>239</v>
      </c>
      <c r="L129" s="72">
        <v>110</v>
      </c>
      <c r="M129" s="72">
        <v>155</v>
      </c>
      <c r="N129" s="72">
        <v>184</v>
      </c>
      <c r="O129" s="72">
        <v>341</v>
      </c>
      <c r="P129" s="72">
        <v>196</v>
      </c>
      <c r="Q129" s="72">
        <v>263</v>
      </c>
      <c r="R129" s="72">
        <v>38</v>
      </c>
      <c r="S129" s="72">
        <v>91</v>
      </c>
      <c r="T129" s="72">
        <v>3</v>
      </c>
      <c r="U129" s="72">
        <v>1</v>
      </c>
      <c r="V129" s="72">
        <v>0</v>
      </c>
      <c r="W129" s="72">
        <v>0</v>
      </c>
      <c r="X129" s="72">
        <v>0</v>
      </c>
      <c r="Y129" s="72">
        <v>0</v>
      </c>
      <c r="Z129" s="72">
        <v>0</v>
      </c>
      <c r="AA129" s="72">
        <v>0</v>
      </c>
      <c r="AB129" s="72">
        <v>0</v>
      </c>
      <c r="AC129" s="76">
        <v>9894</v>
      </c>
      <c r="AD129" s="77">
        <v>745</v>
      </c>
    </row>
    <row r="130" spans="2:30" x14ac:dyDescent="0.25">
      <c r="B130" s="78" t="s">
        <v>20</v>
      </c>
      <c r="C130" s="72">
        <v>7010</v>
      </c>
      <c r="D130" s="72">
        <v>1</v>
      </c>
      <c r="E130" s="72">
        <v>3403</v>
      </c>
      <c r="F130" s="72">
        <v>45</v>
      </c>
      <c r="G130" s="72">
        <v>7329</v>
      </c>
      <c r="H130" s="72">
        <v>230</v>
      </c>
      <c r="I130" s="72">
        <v>6858</v>
      </c>
      <c r="J130" s="72">
        <v>1604</v>
      </c>
      <c r="K130" s="72">
        <v>923</v>
      </c>
      <c r="L130" s="72">
        <v>676</v>
      </c>
      <c r="M130" s="72">
        <v>1550</v>
      </c>
      <c r="N130" s="72">
        <v>2677</v>
      </c>
      <c r="O130" s="72">
        <v>5035</v>
      </c>
      <c r="P130" s="72">
        <v>4746</v>
      </c>
      <c r="Q130" s="72">
        <v>3178</v>
      </c>
      <c r="R130" s="72">
        <v>3363</v>
      </c>
      <c r="S130" s="72">
        <v>3366</v>
      </c>
      <c r="T130" s="72">
        <v>2236</v>
      </c>
      <c r="U130" s="72">
        <v>473</v>
      </c>
      <c r="V130" s="72">
        <v>1408</v>
      </c>
      <c r="W130" s="72">
        <v>1806</v>
      </c>
      <c r="X130" s="72">
        <v>3335</v>
      </c>
      <c r="Y130" s="72">
        <v>3155</v>
      </c>
      <c r="Z130" s="72">
        <v>2446</v>
      </c>
      <c r="AA130" s="72">
        <v>7189</v>
      </c>
      <c r="AB130" s="72">
        <v>4319</v>
      </c>
      <c r="AC130" s="79">
        <v>51275</v>
      </c>
      <c r="AD130" s="80">
        <v>27086</v>
      </c>
    </row>
    <row r="131" spans="2:30" x14ac:dyDescent="0.25">
      <c r="B131" s="75" t="s">
        <v>21</v>
      </c>
      <c r="C131" s="72">
        <v>8305</v>
      </c>
      <c r="D131" s="72">
        <v>4527</v>
      </c>
      <c r="E131" s="72">
        <v>4500</v>
      </c>
      <c r="F131" s="72">
        <v>3609</v>
      </c>
      <c r="G131" s="72">
        <v>7354</v>
      </c>
      <c r="H131" s="72">
        <v>4132</v>
      </c>
      <c r="I131" s="72">
        <v>9868</v>
      </c>
      <c r="J131" s="72">
        <v>7259</v>
      </c>
      <c r="K131" s="72">
        <v>1409</v>
      </c>
      <c r="L131" s="72">
        <v>2717</v>
      </c>
      <c r="M131" s="72">
        <v>3098</v>
      </c>
      <c r="N131" s="72">
        <v>5596</v>
      </c>
      <c r="O131" s="72">
        <v>8037</v>
      </c>
      <c r="P131" s="72">
        <v>9625</v>
      </c>
      <c r="Q131" s="72">
        <v>5235</v>
      </c>
      <c r="R131" s="72">
        <v>5247</v>
      </c>
      <c r="S131" s="72">
        <v>6498</v>
      </c>
      <c r="T131" s="72">
        <v>3803</v>
      </c>
      <c r="U131" s="72">
        <v>807</v>
      </c>
      <c r="V131" s="72">
        <v>2625</v>
      </c>
      <c r="W131" s="72">
        <v>4692</v>
      </c>
      <c r="X131" s="72">
        <v>5149</v>
      </c>
      <c r="Y131" s="72">
        <v>5062</v>
      </c>
      <c r="Z131" s="72">
        <v>3954</v>
      </c>
      <c r="AA131" s="72">
        <v>7905</v>
      </c>
      <c r="AB131" s="72">
        <v>8528</v>
      </c>
      <c r="AC131" s="76">
        <v>72770</v>
      </c>
      <c r="AD131" s="77">
        <v>66771</v>
      </c>
    </row>
    <row r="132" spans="2:30" x14ac:dyDescent="0.25">
      <c r="B132" s="78" t="s">
        <v>22</v>
      </c>
      <c r="C132" s="72">
        <v>8471</v>
      </c>
      <c r="D132" s="72">
        <v>6065</v>
      </c>
      <c r="E132" s="72">
        <v>4771</v>
      </c>
      <c r="F132" s="72">
        <v>4343</v>
      </c>
      <c r="G132" s="72">
        <v>7130</v>
      </c>
      <c r="H132" s="72">
        <v>4272</v>
      </c>
      <c r="I132" s="72">
        <v>11237</v>
      </c>
      <c r="J132" s="72">
        <v>8444</v>
      </c>
      <c r="K132" s="72">
        <v>1611</v>
      </c>
      <c r="L132" s="72">
        <v>3488</v>
      </c>
      <c r="M132" s="72">
        <v>3241</v>
      </c>
      <c r="N132" s="72">
        <v>7576</v>
      </c>
      <c r="O132" s="72">
        <v>8697</v>
      </c>
      <c r="P132" s="72">
        <v>10742</v>
      </c>
      <c r="Q132" s="72">
        <v>6125</v>
      </c>
      <c r="R132" s="72">
        <v>4888</v>
      </c>
      <c r="S132" s="72">
        <v>6937</v>
      </c>
      <c r="T132" s="72">
        <v>4324</v>
      </c>
      <c r="U132" s="72">
        <v>1016</v>
      </c>
      <c r="V132" s="72">
        <v>2676</v>
      </c>
      <c r="W132" s="72">
        <v>4624</v>
      </c>
      <c r="X132" s="72">
        <v>5849</v>
      </c>
      <c r="Y132" s="72">
        <v>5101</v>
      </c>
      <c r="Z132" s="72">
        <v>4765</v>
      </c>
      <c r="AA132" s="72">
        <v>8456</v>
      </c>
      <c r="AB132" s="72">
        <v>8940</v>
      </c>
      <c r="AC132" s="79">
        <v>77417</v>
      </c>
      <c r="AD132" s="80">
        <v>76372</v>
      </c>
    </row>
    <row r="133" spans="2:30" x14ac:dyDescent="0.25">
      <c r="B133" s="75" t="s">
        <v>23</v>
      </c>
      <c r="C133" s="72">
        <v>8185</v>
      </c>
      <c r="D133" s="72">
        <v>7840</v>
      </c>
      <c r="E133" s="72">
        <v>5431</v>
      </c>
      <c r="F133" s="72">
        <v>3863</v>
      </c>
      <c r="G133" s="72">
        <v>7480</v>
      </c>
      <c r="H133" s="72">
        <v>4034</v>
      </c>
      <c r="I133" s="72">
        <v>11724</v>
      </c>
      <c r="J133" s="72">
        <v>9087</v>
      </c>
      <c r="K133" s="72">
        <v>1848</v>
      </c>
      <c r="L133" s="72">
        <v>3370</v>
      </c>
      <c r="M133" s="72">
        <v>3048</v>
      </c>
      <c r="N133" s="72">
        <v>7377</v>
      </c>
      <c r="O133" s="72">
        <v>8725</v>
      </c>
      <c r="P133" s="72">
        <v>11128</v>
      </c>
      <c r="Q133" s="72">
        <v>5721</v>
      </c>
      <c r="R133" s="72">
        <v>4356</v>
      </c>
      <c r="S133" s="72">
        <v>7656</v>
      </c>
      <c r="T133" s="72">
        <v>4222</v>
      </c>
      <c r="U133" s="72">
        <v>972</v>
      </c>
      <c r="V133" s="72">
        <v>2127</v>
      </c>
      <c r="W133" s="72">
        <v>4372</v>
      </c>
      <c r="X133" s="72">
        <v>7465</v>
      </c>
      <c r="Y133" s="72">
        <v>4291</v>
      </c>
      <c r="Z133" s="72">
        <v>4208</v>
      </c>
      <c r="AA133" s="72">
        <v>8852</v>
      </c>
      <c r="AB133" s="72">
        <v>8851</v>
      </c>
      <c r="AC133" s="76">
        <v>78305</v>
      </c>
      <c r="AD133" s="77">
        <v>77928</v>
      </c>
    </row>
    <row r="134" spans="2:30" x14ac:dyDescent="0.25">
      <c r="B134" s="78" t="s">
        <v>24</v>
      </c>
      <c r="C134" s="72">
        <v>7564</v>
      </c>
      <c r="D134" s="72">
        <v>9006</v>
      </c>
      <c r="E134" s="72">
        <v>5364</v>
      </c>
      <c r="F134" s="72">
        <v>3438</v>
      </c>
      <c r="G134" s="72">
        <v>7999</v>
      </c>
      <c r="H134" s="72">
        <v>3306</v>
      </c>
      <c r="I134" s="72">
        <v>11360</v>
      </c>
      <c r="J134" s="72">
        <v>9068</v>
      </c>
      <c r="K134" s="72">
        <v>2035</v>
      </c>
      <c r="L134" s="72">
        <v>3268</v>
      </c>
      <c r="M134" s="72">
        <v>3050</v>
      </c>
      <c r="N134" s="72">
        <v>7769</v>
      </c>
      <c r="O134" s="72">
        <v>8470</v>
      </c>
      <c r="P134" s="72">
        <v>12762</v>
      </c>
      <c r="Q134" s="72">
        <v>5504</v>
      </c>
      <c r="R134" s="72">
        <v>4286</v>
      </c>
      <c r="S134" s="72">
        <v>7763</v>
      </c>
      <c r="T134" s="72">
        <v>4598</v>
      </c>
      <c r="U134" s="72">
        <v>974</v>
      </c>
      <c r="V134" s="72">
        <v>1574</v>
      </c>
      <c r="W134" s="72">
        <v>4466</v>
      </c>
      <c r="X134" s="72">
        <v>8727</v>
      </c>
      <c r="Y134" s="72">
        <v>4239</v>
      </c>
      <c r="Z134" s="72">
        <v>3306</v>
      </c>
      <c r="AA134" s="72">
        <v>8512</v>
      </c>
      <c r="AB134" s="72">
        <v>8598</v>
      </c>
      <c r="AC134" s="79">
        <v>77300</v>
      </c>
      <c r="AD134" s="80">
        <v>79706</v>
      </c>
    </row>
    <row r="135" spans="2:30" x14ac:dyDescent="0.25">
      <c r="B135" s="75" t="s">
        <v>25</v>
      </c>
      <c r="C135" s="72">
        <v>5782</v>
      </c>
      <c r="D135" s="72">
        <v>6765</v>
      </c>
      <c r="E135" s="72">
        <v>4399</v>
      </c>
      <c r="F135" s="72">
        <v>3499</v>
      </c>
      <c r="G135" s="72">
        <v>6952</v>
      </c>
      <c r="H135" s="72">
        <v>3645</v>
      </c>
      <c r="I135" s="72">
        <v>9130</v>
      </c>
      <c r="J135" s="72">
        <v>8721</v>
      </c>
      <c r="K135" s="72">
        <v>2175</v>
      </c>
      <c r="L135" s="72">
        <v>2600</v>
      </c>
      <c r="M135" s="72">
        <v>3102</v>
      </c>
      <c r="N135" s="72">
        <v>6340</v>
      </c>
      <c r="O135" s="72">
        <v>7095</v>
      </c>
      <c r="P135" s="72">
        <v>10825</v>
      </c>
      <c r="Q135" s="72">
        <v>4647</v>
      </c>
      <c r="R135" s="72">
        <v>3785</v>
      </c>
      <c r="S135" s="72">
        <v>6765</v>
      </c>
      <c r="T135" s="72">
        <v>4440</v>
      </c>
      <c r="U135" s="72">
        <v>987</v>
      </c>
      <c r="V135" s="72">
        <v>1237</v>
      </c>
      <c r="W135" s="72">
        <v>4388</v>
      </c>
      <c r="X135" s="72">
        <v>6892</v>
      </c>
      <c r="Y135" s="72">
        <v>3716</v>
      </c>
      <c r="Z135" s="72">
        <v>2800</v>
      </c>
      <c r="AA135" s="72">
        <v>7746</v>
      </c>
      <c r="AB135" s="72">
        <v>9764</v>
      </c>
      <c r="AC135" s="76">
        <v>66884</v>
      </c>
      <c r="AD135" s="77">
        <v>71313</v>
      </c>
    </row>
    <row r="136" spans="2:30" x14ac:dyDescent="0.25">
      <c r="B136" s="78" t="s">
        <v>26</v>
      </c>
      <c r="C136" s="72">
        <v>5718</v>
      </c>
      <c r="D136" s="72">
        <v>6214</v>
      </c>
      <c r="E136" s="72">
        <v>3511</v>
      </c>
      <c r="F136" s="72">
        <v>3616</v>
      </c>
      <c r="G136" s="72">
        <v>6252</v>
      </c>
      <c r="H136" s="72">
        <v>3707</v>
      </c>
      <c r="I136" s="72">
        <v>8386</v>
      </c>
      <c r="J136" s="72">
        <v>8615</v>
      </c>
      <c r="K136" s="72">
        <v>2152</v>
      </c>
      <c r="L136" s="72">
        <v>1896</v>
      </c>
      <c r="M136" s="72">
        <v>3482</v>
      </c>
      <c r="N136" s="72">
        <v>4650</v>
      </c>
      <c r="O136" s="72">
        <v>6893</v>
      </c>
      <c r="P136" s="72">
        <v>7753</v>
      </c>
      <c r="Q136" s="72">
        <v>4293</v>
      </c>
      <c r="R136" s="72">
        <v>3482</v>
      </c>
      <c r="S136" s="72">
        <v>5648</v>
      </c>
      <c r="T136" s="72">
        <v>4477</v>
      </c>
      <c r="U136" s="72">
        <v>997</v>
      </c>
      <c r="V136" s="72">
        <v>1158</v>
      </c>
      <c r="W136" s="72">
        <v>4417</v>
      </c>
      <c r="X136" s="72">
        <v>5254</v>
      </c>
      <c r="Y136" s="72">
        <v>3121</v>
      </c>
      <c r="Z136" s="72">
        <v>2286</v>
      </c>
      <c r="AA136" s="72">
        <v>6996</v>
      </c>
      <c r="AB136" s="72">
        <v>9553</v>
      </c>
      <c r="AC136" s="79">
        <v>61866</v>
      </c>
      <c r="AD136" s="80">
        <v>62661</v>
      </c>
    </row>
    <row r="137" spans="2:30" x14ac:dyDescent="0.25">
      <c r="B137" s="75" t="s">
        <v>27</v>
      </c>
      <c r="C137" s="72">
        <v>5221</v>
      </c>
      <c r="D137" s="72">
        <v>6515</v>
      </c>
      <c r="E137" s="72">
        <v>3261</v>
      </c>
      <c r="F137" s="72">
        <v>4140</v>
      </c>
      <c r="G137" s="72">
        <v>5651</v>
      </c>
      <c r="H137" s="72">
        <v>3877</v>
      </c>
      <c r="I137" s="72">
        <v>8584</v>
      </c>
      <c r="J137" s="72">
        <v>8986</v>
      </c>
      <c r="K137" s="72">
        <v>2090</v>
      </c>
      <c r="L137" s="72">
        <v>1556</v>
      </c>
      <c r="M137" s="72">
        <v>3323</v>
      </c>
      <c r="N137" s="72">
        <v>3973</v>
      </c>
      <c r="O137" s="72">
        <v>6883</v>
      </c>
      <c r="P137" s="72">
        <v>7126</v>
      </c>
      <c r="Q137" s="72">
        <v>3979</v>
      </c>
      <c r="R137" s="72">
        <v>3620</v>
      </c>
      <c r="S137" s="72">
        <v>5203</v>
      </c>
      <c r="T137" s="72">
        <v>4788</v>
      </c>
      <c r="U137" s="72">
        <v>1014</v>
      </c>
      <c r="V137" s="72">
        <v>939</v>
      </c>
      <c r="W137" s="72">
        <v>4847</v>
      </c>
      <c r="X137" s="72">
        <v>4995</v>
      </c>
      <c r="Y137" s="72">
        <v>2969</v>
      </c>
      <c r="Z137" s="72">
        <v>2674</v>
      </c>
      <c r="AA137" s="72">
        <v>7615</v>
      </c>
      <c r="AB137" s="72">
        <v>10425</v>
      </c>
      <c r="AC137" s="76">
        <v>60640</v>
      </c>
      <c r="AD137" s="77">
        <v>63614</v>
      </c>
    </row>
    <row r="138" spans="2:30" x14ac:dyDescent="0.25">
      <c r="B138" s="78" t="s">
        <v>28</v>
      </c>
      <c r="C138" s="72">
        <v>4845</v>
      </c>
      <c r="D138" s="72">
        <v>6297</v>
      </c>
      <c r="E138" s="72">
        <v>3020</v>
      </c>
      <c r="F138" s="72">
        <v>4179</v>
      </c>
      <c r="G138" s="72">
        <v>5326</v>
      </c>
      <c r="H138" s="72">
        <v>3916</v>
      </c>
      <c r="I138" s="72">
        <v>8637</v>
      </c>
      <c r="J138" s="72">
        <v>8512</v>
      </c>
      <c r="K138" s="72">
        <v>2094</v>
      </c>
      <c r="L138" s="72">
        <v>1397</v>
      </c>
      <c r="M138" s="72">
        <v>3490</v>
      </c>
      <c r="N138" s="72">
        <v>3695</v>
      </c>
      <c r="O138" s="72">
        <v>6945</v>
      </c>
      <c r="P138" s="72">
        <v>6541</v>
      </c>
      <c r="Q138" s="72">
        <v>4086</v>
      </c>
      <c r="R138" s="72">
        <v>3331</v>
      </c>
      <c r="S138" s="72">
        <v>4907</v>
      </c>
      <c r="T138" s="72">
        <v>4608</v>
      </c>
      <c r="U138" s="72">
        <v>988</v>
      </c>
      <c r="V138" s="72">
        <v>880</v>
      </c>
      <c r="W138" s="72">
        <v>4511</v>
      </c>
      <c r="X138" s="72">
        <v>4475</v>
      </c>
      <c r="Y138" s="72">
        <v>2917</v>
      </c>
      <c r="Z138" s="72">
        <v>2449</v>
      </c>
      <c r="AA138" s="72">
        <v>6954</v>
      </c>
      <c r="AB138" s="72">
        <v>9681</v>
      </c>
      <c r="AC138" s="79">
        <v>58720</v>
      </c>
      <c r="AD138" s="80">
        <v>59961</v>
      </c>
    </row>
    <row r="139" spans="2:30" x14ac:dyDescent="0.25">
      <c r="B139" s="75" t="s">
        <v>29</v>
      </c>
      <c r="C139" s="72">
        <v>4787</v>
      </c>
      <c r="D139" s="72">
        <v>7246</v>
      </c>
      <c r="E139" s="72">
        <v>2799</v>
      </c>
      <c r="F139" s="72">
        <v>4344</v>
      </c>
      <c r="G139" s="72">
        <v>5158</v>
      </c>
      <c r="H139" s="72">
        <v>4118</v>
      </c>
      <c r="I139" s="72">
        <v>8997</v>
      </c>
      <c r="J139" s="72">
        <v>8719</v>
      </c>
      <c r="K139" s="72">
        <v>2337</v>
      </c>
      <c r="L139" s="72">
        <v>1109</v>
      </c>
      <c r="M139" s="72">
        <v>4388</v>
      </c>
      <c r="N139" s="72">
        <v>3257</v>
      </c>
      <c r="O139" s="72">
        <v>8023</v>
      </c>
      <c r="P139" s="72">
        <v>6209</v>
      </c>
      <c r="Q139" s="72">
        <v>4443</v>
      </c>
      <c r="R139" s="72">
        <v>3394</v>
      </c>
      <c r="S139" s="72">
        <v>4694</v>
      </c>
      <c r="T139" s="72">
        <v>4608</v>
      </c>
      <c r="U139" s="72">
        <v>1316</v>
      </c>
      <c r="V139" s="72">
        <v>785</v>
      </c>
      <c r="W139" s="72">
        <v>5448</v>
      </c>
      <c r="X139" s="72">
        <v>4384</v>
      </c>
      <c r="Y139" s="72">
        <v>3101</v>
      </c>
      <c r="Z139" s="72">
        <v>2331</v>
      </c>
      <c r="AA139" s="72">
        <v>7400</v>
      </c>
      <c r="AB139" s="72">
        <v>9527</v>
      </c>
      <c r="AC139" s="76">
        <v>62891</v>
      </c>
      <c r="AD139" s="77">
        <v>60031</v>
      </c>
    </row>
    <row r="140" spans="2:30" x14ac:dyDescent="0.25">
      <c r="B140" s="78" t="s">
        <v>30</v>
      </c>
      <c r="C140" s="72">
        <v>4994</v>
      </c>
      <c r="D140" s="72">
        <v>8388</v>
      </c>
      <c r="E140" s="72">
        <v>2767</v>
      </c>
      <c r="F140" s="72">
        <v>5745</v>
      </c>
      <c r="G140" s="72">
        <v>5199</v>
      </c>
      <c r="H140" s="72">
        <v>5568</v>
      </c>
      <c r="I140" s="72">
        <v>9523</v>
      </c>
      <c r="J140" s="72">
        <v>10010</v>
      </c>
      <c r="K140" s="72">
        <v>2509</v>
      </c>
      <c r="L140" s="72">
        <v>1023</v>
      </c>
      <c r="M140" s="72">
        <v>6146</v>
      </c>
      <c r="N140" s="72">
        <v>2855</v>
      </c>
      <c r="O140" s="72">
        <v>8767</v>
      </c>
      <c r="P140" s="72">
        <v>6263</v>
      </c>
      <c r="Q140" s="72">
        <v>5330</v>
      </c>
      <c r="R140" s="72">
        <v>3743</v>
      </c>
      <c r="S140" s="72">
        <v>4891</v>
      </c>
      <c r="T140" s="72">
        <v>5344</v>
      </c>
      <c r="U140" s="72">
        <v>2192</v>
      </c>
      <c r="V140" s="72">
        <v>584</v>
      </c>
      <c r="W140" s="72">
        <v>7012</v>
      </c>
      <c r="X140" s="72">
        <v>4779</v>
      </c>
      <c r="Y140" s="72">
        <v>4201</v>
      </c>
      <c r="Z140" s="72">
        <v>2613</v>
      </c>
      <c r="AA140" s="72">
        <v>7775</v>
      </c>
      <c r="AB140" s="72">
        <v>10417</v>
      </c>
      <c r="AC140" s="79">
        <v>71306</v>
      </c>
      <c r="AD140" s="80">
        <v>67332</v>
      </c>
    </row>
    <row r="141" spans="2:30" x14ac:dyDescent="0.25">
      <c r="B141" s="75" t="s">
        <v>31</v>
      </c>
      <c r="C141" s="72">
        <v>5975</v>
      </c>
      <c r="D141" s="72">
        <v>9091</v>
      </c>
      <c r="E141" s="72">
        <v>3648</v>
      </c>
      <c r="F141" s="72">
        <v>5618</v>
      </c>
      <c r="G141" s="72">
        <v>5997</v>
      </c>
      <c r="H141" s="72">
        <v>7302</v>
      </c>
      <c r="I141" s="72">
        <v>10817</v>
      </c>
      <c r="J141" s="72">
        <v>11101</v>
      </c>
      <c r="K141" s="72">
        <v>3024</v>
      </c>
      <c r="L141" s="72">
        <v>1002</v>
      </c>
      <c r="M141" s="72">
        <v>6846</v>
      </c>
      <c r="N141" s="72">
        <v>2834</v>
      </c>
      <c r="O141" s="72">
        <v>9609</v>
      </c>
      <c r="P141" s="72">
        <v>7470</v>
      </c>
      <c r="Q141" s="72">
        <v>6025</v>
      </c>
      <c r="R141" s="72">
        <v>4813</v>
      </c>
      <c r="S141" s="72">
        <v>5578</v>
      </c>
      <c r="T141" s="72">
        <v>6237</v>
      </c>
      <c r="U141" s="72">
        <v>3301</v>
      </c>
      <c r="V141" s="72">
        <v>629</v>
      </c>
      <c r="W141" s="72">
        <v>8308</v>
      </c>
      <c r="X141" s="72">
        <v>4559</v>
      </c>
      <c r="Y141" s="72">
        <v>5611</v>
      </c>
      <c r="Z141" s="72">
        <v>3271</v>
      </c>
      <c r="AA141" s="72">
        <v>8328</v>
      </c>
      <c r="AB141" s="72">
        <v>11935</v>
      </c>
      <c r="AC141" s="76">
        <v>83067</v>
      </c>
      <c r="AD141" s="77">
        <v>75862</v>
      </c>
    </row>
    <row r="142" spans="2:30" x14ac:dyDescent="0.25">
      <c r="B142" s="78" t="s">
        <v>32</v>
      </c>
      <c r="C142" s="72">
        <v>7373</v>
      </c>
      <c r="D142" s="72">
        <v>10085</v>
      </c>
      <c r="E142" s="72">
        <v>3818</v>
      </c>
      <c r="F142" s="72">
        <v>5152</v>
      </c>
      <c r="G142" s="72">
        <v>5993</v>
      </c>
      <c r="H142" s="72">
        <v>8292</v>
      </c>
      <c r="I142" s="72">
        <v>11800</v>
      </c>
      <c r="J142" s="72">
        <v>12220</v>
      </c>
      <c r="K142" s="72">
        <v>3046</v>
      </c>
      <c r="L142" s="72">
        <v>1119</v>
      </c>
      <c r="M142" s="72">
        <v>6111</v>
      </c>
      <c r="N142" s="72">
        <v>2848</v>
      </c>
      <c r="O142" s="72">
        <v>9835</v>
      </c>
      <c r="P142" s="72">
        <v>8558</v>
      </c>
      <c r="Q142" s="72">
        <v>5892</v>
      </c>
      <c r="R142" s="72">
        <v>5834</v>
      </c>
      <c r="S142" s="72">
        <v>5708</v>
      </c>
      <c r="T142" s="72">
        <v>6822</v>
      </c>
      <c r="U142" s="72">
        <v>2904</v>
      </c>
      <c r="V142" s="72">
        <v>493</v>
      </c>
      <c r="W142" s="72">
        <v>8879</v>
      </c>
      <c r="X142" s="72">
        <v>4322</v>
      </c>
      <c r="Y142" s="72">
        <v>6117</v>
      </c>
      <c r="Z142" s="72">
        <v>4059</v>
      </c>
      <c r="AA142" s="72">
        <v>8197</v>
      </c>
      <c r="AB142" s="72">
        <v>13621</v>
      </c>
      <c r="AC142" s="79">
        <v>85673</v>
      </c>
      <c r="AD142" s="80">
        <v>83425</v>
      </c>
    </row>
    <row r="143" spans="2:30" x14ac:dyDescent="0.25">
      <c r="B143" s="75" t="s">
        <v>33</v>
      </c>
      <c r="C143" s="72">
        <v>8894</v>
      </c>
      <c r="D143" s="72">
        <v>10320</v>
      </c>
      <c r="E143" s="72">
        <v>3239</v>
      </c>
      <c r="F143" s="72">
        <v>5584</v>
      </c>
      <c r="G143" s="72">
        <v>4362</v>
      </c>
      <c r="H143" s="72">
        <v>9247</v>
      </c>
      <c r="I143" s="72">
        <v>11070</v>
      </c>
      <c r="J143" s="72">
        <v>13396</v>
      </c>
      <c r="K143" s="72">
        <v>2792</v>
      </c>
      <c r="L143" s="72">
        <v>1205</v>
      </c>
      <c r="M143" s="72">
        <v>6727</v>
      </c>
      <c r="N143" s="72">
        <v>2518</v>
      </c>
      <c r="O143" s="72">
        <v>10626</v>
      </c>
      <c r="P143" s="72">
        <v>7908</v>
      </c>
      <c r="Q143" s="72">
        <v>5065</v>
      </c>
      <c r="R143" s="72">
        <v>6126</v>
      </c>
      <c r="S143" s="72">
        <v>5230</v>
      </c>
      <c r="T143" s="72">
        <v>7195</v>
      </c>
      <c r="U143" s="72">
        <v>1987</v>
      </c>
      <c r="V143" s="72">
        <v>554</v>
      </c>
      <c r="W143" s="72">
        <v>11155</v>
      </c>
      <c r="X143" s="72">
        <v>3799</v>
      </c>
      <c r="Y143" s="72">
        <v>5570</v>
      </c>
      <c r="Z143" s="72">
        <v>4198</v>
      </c>
      <c r="AA143" s="72">
        <v>6636</v>
      </c>
      <c r="AB143" s="72">
        <v>14210</v>
      </c>
      <c r="AC143" s="76">
        <v>83353</v>
      </c>
      <c r="AD143" s="77">
        <v>86260</v>
      </c>
    </row>
    <row r="144" spans="2:30" x14ac:dyDescent="0.25">
      <c r="B144" s="78" t="s">
        <v>34</v>
      </c>
      <c r="C144" s="72">
        <v>7758</v>
      </c>
      <c r="D144" s="72">
        <v>9844</v>
      </c>
      <c r="E144" s="72">
        <v>2149</v>
      </c>
      <c r="F144" s="72">
        <v>5693</v>
      </c>
      <c r="G144" s="72">
        <v>3312</v>
      </c>
      <c r="H144" s="72">
        <v>9565</v>
      </c>
      <c r="I144" s="72">
        <v>10069</v>
      </c>
      <c r="J144" s="72">
        <v>13159</v>
      </c>
      <c r="K144" s="72">
        <v>2400</v>
      </c>
      <c r="L144" s="72">
        <v>1147</v>
      </c>
      <c r="M144" s="72">
        <v>7007</v>
      </c>
      <c r="N144" s="72">
        <v>2204</v>
      </c>
      <c r="O144" s="72">
        <v>11910</v>
      </c>
      <c r="P144" s="72">
        <v>7618</v>
      </c>
      <c r="Q144" s="72">
        <v>4504</v>
      </c>
      <c r="R144" s="72">
        <v>6052</v>
      </c>
      <c r="S144" s="72">
        <v>4032</v>
      </c>
      <c r="T144" s="72">
        <v>7232</v>
      </c>
      <c r="U144" s="72">
        <v>1291</v>
      </c>
      <c r="V144" s="72">
        <v>468</v>
      </c>
      <c r="W144" s="72">
        <v>11832</v>
      </c>
      <c r="X144" s="72">
        <v>3381</v>
      </c>
      <c r="Y144" s="72">
        <v>3553</v>
      </c>
      <c r="Z144" s="72">
        <v>3732</v>
      </c>
      <c r="AA144" s="72">
        <v>5144</v>
      </c>
      <c r="AB144" s="72">
        <v>13694</v>
      </c>
      <c r="AC144" s="79">
        <v>74961</v>
      </c>
      <c r="AD144" s="80">
        <v>83789</v>
      </c>
    </row>
    <row r="145" spans="2:30" x14ac:dyDescent="0.25">
      <c r="B145" s="75" t="s">
        <v>35</v>
      </c>
      <c r="C145" s="72">
        <v>4283</v>
      </c>
      <c r="D145" s="72">
        <v>7485</v>
      </c>
      <c r="E145" s="72">
        <v>1180</v>
      </c>
      <c r="F145" s="72">
        <v>4852</v>
      </c>
      <c r="G145" s="72">
        <v>2004</v>
      </c>
      <c r="H145" s="72">
        <v>6605</v>
      </c>
      <c r="I145" s="72">
        <v>4171</v>
      </c>
      <c r="J145" s="72">
        <v>9539</v>
      </c>
      <c r="K145" s="72">
        <v>1342</v>
      </c>
      <c r="L145" s="72">
        <v>1084</v>
      </c>
      <c r="M145" s="72">
        <v>7076</v>
      </c>
      <c r="N145" s="72">
        <v>1758</v>
      </c>
      <c r="O145" s="72">
        <v>7262</v>
      </c>
      <c r="P145" s="72">
        <v>5201</v>
      </c>
      <c r="Q145" s="72">
        <v>2306</v>
      </c>
      <c r="R145" s="72">
        <v>4005</v>
      </c>
      <c r="S145" s="72">
        <v>2776</v>
      </c>
      <c r="T145" s="72">
        <v>4821</v>
      </c>
      <c r="U145" s="72">
        <v>734</v>
      </c>
      <c r="V145" s="72">
        <v>325</v>
      </c>
      <c r="W145" s="72">
        <v>8121</v>
      </c>
      <c r="X145" s="72">
        <v>2476</v>
      </c>
      <c r="Y145" s="72">
        <v>1671</v>
      </c>
      <c r="Z145" s="72">
        <v>2162</v>
      </c>
      <c r="AA145" s="72">
        <v>3808</v>
      </c>
      <c r="AB145" s="72">
        <v>10561</v>
      </c>
      <c r="AC145" s="76">
        <v>46734</v>
      </c>
      <c r="AD145" s="77">
        <v>60874</v>
      </c>
    </row>
    <row r="146" spans="2:30" x14ac:dyDescent="0.25">
      <c r="B146" s="78" t="s">
        <v>36</v>
      </c>
      <c r="C146" s="72">
        <v>153</v>
      </c>
      <c r="D146" s="72">
        <v>4039</v>
      </c>
      <c r="E146" s="72">
        <v>145</v>
      </c>
      <c r="F146" s="72">
        <v>2528</v>
      </c>
      <c r="G146" s="72">
        <v>347</v>
      </c>
      <c r="H146" s="72">
        <v>2793</v>
      </c>
      <c r="I146" s="72">
        <v>744</v>
      </c>
      <c r="J146" s="72">
        <v>3218</v>
      </c>
      <c r="K146" s="72">
        <v>223</v>
      </c>
      <c r="L146" s="72">
        <v>459</v>
      </c>
      <c r="M146" s="72">
        <v>1828</v>
      </c>
      <c r="N146" s="72">
        <v>670</v>
      </c>
      <c r="O146" s="72">
        <v>1973</v>
      </c>
      <c r="P146" s="72">
        <v>1948</v>
      </c>
      <c r="Q146" s="72">
        <v>794</v>
      </c>
      <c r="R146" s="72">
        <v>1490</v>
      </c>
      <c r="S146" s="72">
        <v>788</v>
      </c>
      <c r="T146" s="72">
        <v>2005</v>
      </c>
      <c r="U146" s="72">
        <v>351</v>
      </c>
      <c r="V146" s="72">
        <v>151</v>
      </c>
      <c r="W146" s="72">
        <v>1838</v>
      </c>
      <c r="X146" s="72">
        <v>953</v>
      </c>
      <c r="Y146" s="72">
        <v>516</v>
      </c>
      <c r="Z146" s="72">
        <v>1255</v>
      </c>
      <c r="AA146" s="72">
        <v>1909</v>
      </c>
      <c r="AB146" s="72">
        <v>4531</v>
      </c>
      <c r="AC146" s="79">
        <v>11609</v>
      </c>
      <c r="AD146" s="80">
        <v>26040</v>
      </c>
    </row>
    <row r="147" spans="2:30" x14ac:dyDescent="0.25">
      <c r="B147" s="75" t="s">
        <v>37</v>
      </c>
      <c r="C147" s="72">
        <v>1</v>
      </c>
      <c r="D147" s="72">
        <v>908</v>
      </c>
      <c r="E147" s="72">
        <v>3</v>
      </c>
      <c r="F147" s="72">
        <v>639</v>
      </c>
      <c r="G147" s="72">
        <v>11</v>
      </c>
      <c r="H147" s="72">
        <v>300</v>
      </c>
      <c r="I147" s="72">
        <v>148</v>
      </c>
      <c r="J147" s="72">
        <v>423</v>
      </c>
      <c r="K147" s="72">
        <v>33</v>
      </c>
      <c r="L147" s="72">
        <v>45</v>
      </c>
      <c r="M147" s="72">
        <v>172</v>
      </c>
      <c r="N147" s="72">
        <v>40</v>
      </c>
      <c r="O147" s="72">
        <v>110</v>
      </c>
      <c r="P147" s="72">
        <v>226</v>
      </c>
      <c r="Q147" s="72">
        <v>60</v>
      </c>
      <c r="R147" s="72">
        <v>81</v>
      </c>
      <c r="S147" s="72">
        <v>68</v>
      </c>
      <c r="T147" s="72">
        <v>121</v>
      </c>
      <c r="U147" s="72">
        <v>32</v>
      </c>
      <c r="V147" s="72">
        <v>8</v>
      </c>
      <c r="W147" s="72">
        <v>59</v>
      </c>
      <c r="X147" s="72">
        <v>36</v>
      </c>
      <c r="Y147" s="72">
        <v>18</v>
      </c>
      <c r="Z147" s="72">
        <v>105</v>
      </c>
      <c r="AA147" s="72">
        <v>47</v>
      </c>
      <c r="AB147" s="72">
        <v>439</v>
      </c>
      <c r="AC147" s="76">
        <v>762</v>
      </c>
      <c r="AD147" s="77">
        <v>3371</v>
      </c>
    </row>
    <row r="148" spans="2:30" x14ac:dyDescent="0.25">
      <c r="B148" s="78" t="s">
        <v>38</v>
      </c>
      <c r="C148" s="72">
        <v>0</v>
      </c>
      <c r="D148" s="72">
        <v>33</v>
      </c>
      <c r="E148" s="72">
        <v>0</v>
      </c>
      <c r="F148" s="72">
        <v>32</v>
      </c>
      <c r="G148" s="72">
        <v>0</v>
      </c>
      <c r="H148" s="72">
        <v>1</v>
      </c>
      <c r="I148" s="72">
        <v>0</v>
      </c>
      <c r="J148" s="72">
        <v>0</v>
      </c>
      <c r="K148" s="72">
        <v>0</v>
      </c>
      <c r="L148" s="72">
        <v>0</v>
      </c>
      <c r="M148" s="72">
        <v>0</v>
      </c>
      <c r="N148" s="72">
        <v>0</v>
      </c>
      <c r="O148" s="72">
        <v>0</v>
      </c>
      <c r="P148" s="72">
        <v>0</v>
      </c>
      <c r="Q148" s="72">
        <v>0</v>
      </c>
      <c r="R148" s="72">
        <v>0</v>
      </c>
      <c r="S148" s="72">
        <v>0</v>
      </c>
      <c r="T148" s="72">
        <v>0</v>
      </c>
      <c r="U148" s="72">
        <v>0</v>
      </c>
      <c r="V148" s="72">
        <v>0</v>
      </c>
      <c r="W148" s="72">
        <v>0</v>
      </c>
      <c r="X148" s="72">
        <v>0</v>
      </c>
      <c r="Y148" s="72">
        <v>0</v>
      </c>
      <c r="Z148" s="72">
        <v>0</v>
      </c>
      <c r="AA148" s="72">
        <v>0</v>
      </c>
      <c r="AB148" s="72">
        <v>0</v>
      </c>
      <c r="AC148" s="79">
        <v>0</v>
      </c>
      <c r="AD148" s="80">
        <v>66</v>
      </c>
    </row>
    <row r="149" spans="2:30" x14ac:dyDescent="0.25">
      <c r="B149" s="75" t="s">
        <v>39</v>
      </c>
      <c r="C149" s="72">
        <v>0</v>
      </c>
      <c r="D149" s="72">
        <v>0</v>
      </c>
      <c r="E149" s="72">
        <v>1</v>
      </c>
      <c r="F149" s="72">
        <v>1</v>
      </c>
      <c r="G149" s="72">
        <v>0</v>
      </c>
      <c r="H149" s="72">
        <v>0</v>
      </c>
      <c r="I149" s="72">
        <v>0</v>
      </c>
      <c r="J149" s="72">
        <v>0</v>
      </c>
      <c r="K149" s="72">
        <v>0</v>
      </c>
      <c r="L149" s="72">
        <v>0</v>
      </c>
      <c r="M149" s="72">
        <v>0</v>
      </c>
      <c r="N149" s="72">
        <v>0</v>
      </c>
      <c r="O149" s="72">
        <v>0</v>
      </c>
      <c r="P149" s="72">
        <v>0</v>
      </c>
      <c r="Q149" s="72">
        <v>0</v>
      </c>
      <c r="R149" s="72">
        <v>0</v>
      </c>
      <c r="S149" s="72">
        <v>0</v>
      </c>
      <c r="T149" s="72">
        <v>0</v>
      </c>
      <c r="U149" s="72">
        <v>0</v>
      </c>
      <c r="V149" s="72">
        <v>0</v>
      </c>
      <c r="W149" s="72">
        <v>0</v>
      </c>
      <c r="X149" s="72">
        <v>0</v>
      </c>
      <c r="Y149" s="72">
        <v>0</v>
      </c>
      <c r="Z149" s="72">
        <v>0</v>
      </c>
      <c r="AA149" s="72">
        <v>0</v>
      </c>
      <c r="AB149" s="72">
        <v>0</v>
      </c>
      <c r="AC149" s="76">
        <v>1</v>
      </c>
      <c r="AD149" s="77">
        <v>1</v>
      </c>
    </row>
    <row r="150" spans="2:30" x14ac:dyDescent="0.25">
      <c r="B150" s="78" t="s">
        <v>40</v>
      </c>
      <c r="C150" s="72">
        <v>0</v>
      </c>
      <c r="D150" s="72">
        <v>0</v>
      </c>
      <c r="E150" s="72">
        <v>0</v>
      </c>
      <c r="F150" s="72">
        <v>0</v>
      </c>
      <c r="G150" s="72">
        <v>0</v>
      </c>
      <c r="H150" s="72">
        <v>0</v>
      </c>
      <c r="I150" s="72">
        <v>0</v>
      </c>
      <c r="J150" s="72">
        <v>0</v>
      </c>
      <c r="K150" s="72">
        <v>0</v>
      </c>
      <c r="L150" s="72">
        <v>0</v>
      </c>
      <c r="M150" s="72">
        <v>0</v>
      </c>
      <c r="N150" s="72">
        <v>0</v>
      </c>
      <c r="O150" s="72">
        <v>0</v>
      </c>
      <c r="P150" s="72">
        <v>0</v>
      </c>
      <c r="Q150" s="72">
        <v>0</v>
      </c>
      <c r="R150" s="72">
        <v>0</v>
      </c>
      <c r="S150" s="72">
        <v>0</v>
      </c>
      <c r="T150" s="72">
        <v>0</v>
      </c>
      <c r="U150" s="72">
        <v>0</v>
      </c>
      <c r="V150" s="72">
        <v>0</v>
      </c>
      <c r="W150" s="72">
        <v>0</v>
      </c>
      <c r="X150" s="72">
        <v>0</v>
      </c>
      <c r="Y150" s="72">
        <v>0</v>
      </c>
      <c r="Z150" s="72">
        <v>0</v>
      </c>
      <c r="AA150" s="72">
        <v>0</v>
      </c>
      <c r="AB150" s="72">
        <v>0</v>
      </c>
      <c r="AC150" s="79">
        <v>0</v>
      </c>
      <c r="AD150" s="80">
        <v>0</v>
      </c>
    </row>
    <row r="151" spans="2:30" x14ac:dyDescent="0.25">
      <c r="B151" s="75" t="s">
        <v>18</v>
      </c>
      <c r="C151" s="72">
        <v>0</v>
      </c>
      <c r="D151" s="72">
        <v>0</v>
      </c>
      <c r="E151" s="72">
        <v>0</v>
      </c>
      <c r="F151" s="72">
        <v>0</v>
      </c>
      <c r="G151" s="72">
        <v>0</v>
      </c>
      <c r="H151" s="72">
        <v>0</v>
      </c>
      <c r="I151" s="72">
        <v>0</v>
      </c>
      <c r="J151" s="72">
        <v>0</v>
      </c>
      <c r="K151" s="72">
        <v>0</v>
      </c>
      <c r="L151" s="72">
        <v>0</v>
      </c>
      <c r="M151" s="72">
        <v>0</v>
      </c>
      <c r="N151" s="72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>
        <v>0</v>
      </c>
      <c r="V151" s="72">
        <v>0</v>
      </c>
      <c r="W151" s="72">
        <v>0</v>
      </c>
      <c r="X151" s="72">
        <v>0</v>
      </c>
      <c r="Y151" s="72">
        <v>0</v>
      </c>
      <c r="Z151" s="72">
        <v>0</v>
      </c>
      <c r="AA151" s="72">
        <v>0</v>
      </c>
      <c r="AB151" s="72">
        <v>0</v>
      </c>
      <c r="AC151" s="76">
        <v>0</v>
      </c>
      <c r="AD151" s="77">
        <v>0</v>
      </c>
    </row>
    <row r="152" spans="2:30" x14ac:dyDescent="0.25">
      <c r="B152" s="64" t="s">
        <v>0</v>
      </c>
      <c r="C152" s="81">
        <v>107275</v>
      </c>
      <c r="D152" s="82">
        <v>120669</v>
      </c>
      <c r="E152" s="81">
        <v>58741</v>
      </c>
      <c r="F152" s="82">
        <v>70928</v>
      </c>
      <c r="G152" s="81">
        <v>96963</v>
      </c>
      <c r="H152" s="82">
        <v>84962</v>
      </c>
      <c r="I152" s="81">
        <v>155532</v>
      </c>
      <c r="J152" s="82">
        <v>152235</v>
      </c>
      <c r="K152" s="81">
        <v>34282</v>
      </c>
      <c r="L152" s="82">
        <v>29271</v>
      </c>
      <c r="M152" s="81">
        <v>73840</v>
      </c>
      <c r="N152" s="82">
        <v>68821</v>
      </c>
      <c r="O152" s="81">
        <v>135236</v>
      </c>
      <c r="P152" s="82">
        <v>132845</v>
      </c>
      <c r="Q152" s="81">
        <v>77450</v>
      </c>
      <c r="R152" s="82">
        <v>71934</v>
      </c>
      <c r="S152" s="81">
        <v>88599</v>
      </c>
      <c r="T152" s="82">
        <v>81884</v>
      </c>
      <c r="U152" s="81">
        <v>22337</v>
      </c>
      <c r="V152" s="82">
        <v>18621</v>
      </c>
      <c r="W152" s="81">
        <v>100775</v>
      </c>
      <c r="X152" s="82">
        <v>80830</v>
      </c>
      <c r="Y152" s="81">
        <v>64929</v>
      </c>
      <c r="Z152" s="82">
        <v>52614</v>
      </c>
      <c r="AA152" s="81">
        <v>119469</v>
      </c>
      <c r="AB152" s="82">
        <v>167594</v>
      </c>
      <c r="AC152" s="81">
        <v>1135428</v>
      </c>
      <c r="AD152" s="82">
        <v>1133208</v>
      </c>
    </row>
    <row r="154" spans="2:30" x14ac:dyDescent="0.25">
      <c r="B154" s="85" t="s">
        <v>103</v>
      </c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</row>
    <row r="156" spans="2:30" x14ac:dyDescent="0.25">
      <c r="B156" s="86" t="s">
        <v>1</v>
      </c>
      <c r="C156" s="83" t="s">
        <v>2</v>
      </c>
      <c r="D156" s="84"/>
      <c r="E156" s="83" t="s">
        <v>3</v>
      </c>
      <c r="F156" s="84"/>
      <c r="G156" s="83" t="s">
        <v>4</v>
      </c>
      <c r="H156" s="84"/>
      <c r="I156" s="83" t="s">
        <v>5</v>
      </c>
      <c r="J156" s="84"/>
      <c r="K156" s="83" t="s">
        <v>6</v>
      </c>
      <c r="L156" s="84"/>
      <c r="M156" s="83" t="s">
        <v>7</v>
      </c>
      <c r="N156" s="84"/>
      <c r="O156" s="83" t="s">
        <v>8</v>
      </c>
      <c r="P156" s="84"/>
      <c r="Q156" s="83" t="s">
        <v>9</v>
      </c>
      <c r="R156" s="84"/>
      <c r="S156" s="83" t="s">
        <v>10</v>
      </c>
      <c r="T156" s="84"/>
      <c r="U156" s="83" t="s">
        <v>11</v>
      </c>
      <c r="V156" s="84"/>
      <c r="W156" s="83" t="s">
        <v>12</v>
      </c>
      <c r="X156" s="84"/>
      <c r="Y156" s="83" t="s">
        <v>13</v>
      </c>
      <c r="Z156" s="84"/>
      <c r="AA156" s="83" t="s">
        <v>14</v>
      </c>
      <c r="AB156" s="84"/>
      <c r="AC156" s="83" t="s">
        <v>15</v>
      </c>
      <c r="AD156" s="84"/>
    </row>
    <row r="157" spans="2:30" x14ac:dyDescent="0.25">
      <c r="B157" s="87"/>
      <c r="C157" s="65" t="s">
        <v>16</v>
      </c>
      <c r="D157" s="66" t="s">
        <v>17</v>
      </c>
      <c r="E157" s="67" t="s">
        <v>16</v>
      </c>
      <c r="F157" s="68" t="s">
        <v>17</v>
      </c>
      <c r="G157" s="69" t="s">
        <v>16</v>
      </c>
      <c r="H157" s="66" t="s">
        <v>17</v>
      </c>
      <c r="I157" s="67" t="s">
        <v>16</v>
      </c>
      <c r="J157" s="68" t="s">
        <v>17</v>
      </c>
      <c r="K157" s="69" t="s">
        <v>16</v>
      </c>
      <c r="L157" s="66" t="s">
        <v>17</v>
      </c>
      <c r="M157" s="67" t="s">
        <v>16</v>
      </c>
      <c r="N157" s="69" t="s">
        <v>17</v>
      </c>
      <c r="O157" s="65" t="s">
        <v>16</v>
      </c>
      <c r="P157" s="70" t="s">
        <v>17</v>
      </c>
      <c r="Q157" s="69" t="s">
        <v>16</v>
      </c>
      <c r="R157" s="66" t="s">
        <v>17</v>
      </c>
      <c r="S157" s="67" t="s">
        <v>16</v>
      </c>
      <c r="T157" s="68" t="s">
        <v>17</v>
      </c>
      <c r="U157" s="69" t="s">
        <v>16</v>
      </c>
      <c r="V157" s="66" t="s">
        <v>17</v>
      </c>
      <c r="W157" s="67" t="s">
        <v>16</v>
      </c>
      <c r="X157" s="68" t="s">
        <v>17</v>
      </c>
      <c r="Y157" s="69" t="s">
        <v>16</v>
      </c>
      <c r="Z157" s="66" t="s">
        <v>17</v>
      </c>
      <c r="AA157" s="67" t="s">
        <v>16</v>
      </c>
      <c r="AB157" s="69" t="s">
        <v>17</v>
      </c>
      <c r="AC157" s="65" t="s">
        <v>16</v>
      </c>
      <c r="AD157" s="70" t="s">
        <v>17</v>
      </c>
    </row>
    <row r="158" spans="2:30" x14ac:dyDescent="0.25">
      <c r="B158" s="71" t="s">
        <v>18</v>
      </c>
      <c r="C158" s="72">
        <v>0</v>
      </c>
      <c r="D158" s="72">
        <v>0</v>
      </c>
      <c r="E158" s="72">
        <v>0</v>
      </c>
      <c r="F158" s="72">
        <v>0</v>
      </c>
      <c r="G158" s="72">
        <v>0</v>
      </c>
      <c r="H158" s="72">
        <v>0</v>
      </c>
      <c r="I158" s="72">
        <v>0</v>
      </c>
      <c r="J158" s="72">
        <v>0</v>
      </c>
      <c r="K158" s="72">
        <v>0</v>
      </c>
      <c r="L158" s="72">
        <v>0</v>
      </c>
      <c r="M158" s="72">
        <v>0</v>
      </c>
      <c r="N158" s="72">
        <v>0</v>
      </c>
      <c r="O158" s="72">
        <v>0</v>
      </c>
      <c r="P158" s="72">
        <v>0</v>
      </c>
      <c r="Q158" s="72">
        <v>0</v>
      </c>
      <c r="R158" s="72">
        <v>0</v>
      </c>
      <c r="S158" s="72">
        <v>0</v>
      </c>
      <c r="T158" s="72">
        <v>0</v>
      </c>
      <c r="U158" s="72">
        <v>0</v>
      </c>
      <c r="V158" s="72">
        <v>0</v>
      </c>
      <c r="W158" s="72">
        <v>0</v>
      </c>
      <c r="X158" s="72">
        <v>0</v>
      </c>
      <c r="Y158" s="72">
        <v>0</v>
      </c>
      <c r="Z158" s="72">
        <v>0</v>
      </c>
      <c r="AA158" s="72">
        <v>0</v>
      </c>
      <c r="AB158" s="72">
        <v>0</v>
      </c>
      <c r="AC158" s="73">
        <v>0</v>
      </c>
      <c r="AD158" s="74">
        <v>0</v>
      </c>
    </row>
    <row r="159" spans="2:30" x14ac:dyDescent="0.25">
      <c r="B159" s="75" t="s">
        <v>19</v>
      </c>
      <c r="C159" s="72">
        <v>962</v>
      </c>
      <c r="D159" s="72">
        <v>0</v>
      </c>
      <c r="E159" s="72">
        <v>701</v>
      </c>
      <c r="F159" s="72">
        <v>4</v>
      </c>
      <c r="G159" s="72">
        <v>1824</v>
      </c>
      <c r="H159" s="72">
        <v>31</v>
      </c>
      <c r="I159" s="72">
        <v>1354</v>
      </c>
      <c r="J159" s="72">
        <v>103</v>
      </c>
      <c r="K159" s="72">
        <v>72</v>
      </c>
      <c r="L159" s="72">
        <v>52</v>
      </c>
      <c r="M159" s="72">
        <v>51</v>
      </c>
      <c r="N159" s="72">
        <v>123</v>
      </c>
      <c r="O159" s="72">
        <v>302</v>
      </c>
      <c r="P159" s="72">
        <v>156</v>
      </c>
      <c r="Q159" s="72">
        <v>140</v>
      </c>
      <c r="R159" s="72">
        <v>71</v>
      </c>
      <c r="S159" s="72">
        <v>44</v>
      </c>
      <c r="T159" s="72">
        <v>43</v>
      </c>
      <c r="U159" s="72">
        <v>1</v>
      </c>
      <c r="V159" s="72">
        <v>0</v>
      </c>
      <c r="W159" s="72">
        <v>0</v>
      </c>
      <c r="X159" s="72">
        <v>0</v>
      </c>
      <c r="Y159" s="72">
        <v>4</v>
      </c>
      <c r="Z159" s="72">
        <v>0</v>
      </c>
      <c r="AA159" s="72">
        <v>0</v>
      </c>
      <c r="AB159" s="72">
        <v>0</v>
      </c>
      <c r="AC159" s="76">
        <v>5455</v>
      </c>
      <c r="AD159" s="77">
        <v>583</v>
      </c>
    </row>
    <row r="160" spans="2:30" x14ac:dyDescent="0.25">
      <c r="B160" s="78" t="s">
        <v>20</v>
      </c>
      <c r="C160" s="72">
        <v>3699</v>
      </c>
      <c r="D160" s="72">
        <v>1</v>
      </c>
      <c r="E160" s="72">
        <v>2060</v>
      </c>
      <c r="F160" s="72">
        <v>27</v>
      </c>
      <c r="G160" s="72">
        <v>4695</v>
      </c>
      <c r="H160" s="72">
        <v>106</v>
      </c>
      <c r="I160" s="72">
        <v>4036</v>
      </c>
      <c r="J160" s="72">
        <v>1042</v>
      </c>
      <c r="K160" s="72">
        <v>397</v>
      </c>
      <c r="L160" s="72">
        <v>429</v>
      </c>
      <c r="M160" s="72">
        <v>738</v>
      </c>
      <c r="N160" s="72">
        <v>1371</v>
      </c>
      <c r="O160" s="72">
        <v>2801</v>
      </c>
      <c r="P160" s="72">
        <v>2903</v>
      </c>
      <c r="Q160" s="72">
        <v>1777</v>
      </c>
      <c r="R160" s="72">
        <v>2108</v>
      </c>
      <c r="S160" s="72">
        <v>1703</v>
      </c>
      <c r="T160" s="72">
        <v>1360</v>
      </c>
      <c r="U160" s="72">
        <v>204</v>
      </c>
      <c r="V160" s="72">
        <v>658</v>
      </c>
      <c r="W160" s="72">
        <v>1193</v>
      </c>
      <c r="X160" s="72">
        <v>1871</v>
      </c>
      <c r="Y160" s="72">
        <v>1863</v>
      </c>
      <c r="Z160" s="72">
        <v>1285</v>
      </c>
      <c r="AA160" s="72">
        <v>4063</v>
      </c>
      <c r="AB160" s="72">
        <v>2391</v>
      </c>
      <c r="AC160" s="79">
        <v>29229</v>
      </c>
      <c r="AD160" s="80">
        <v>15552</v>
      </c>
    </row>
    <row r="161" spans="2:30" x14ac:dyDescent="0.25">
      <c r="B161" s="75" t="s">
        <v>21</v>
      </c>
      <c r="C161" s="72">
        <v>5484</v>
      </c>
      <c r="D161" s="72">
        <v>2409</v>
      </c>
      <c r="E161" s="72">
        <v>3299</v>
      </c>
      <c r="F161" s="72">
        <v>2368</v>
      </c>
      <c r="G161" s="72">
        <v>5272</v>
      </c>
      <c r="H161" s="72">
        <v>2789</v>
      </c>
      <c r="I161" s="72">
        <v>6386</v>
      </c>
      <c r="J161" s="72">
        <v>5019</v>
      </c>
      <c r="K161" s="72">
        <v>650</v>
      </c>
      <c r="L161" s="72">
        <v>1670</v>
      </c>
      <c r="M161" s="72">
        <v>1610</v>
      </c>
      <c r="N161" s="72">
        <v>3484</v>
      </c>
      <c r="O161" s="72">
        <v>4769</v>
      </c>
      <c r="P161" s="72">
        <v>5508</v>
      </c>
      <c r="Q161" s="72">
        <v>3309</v>
      </c>
      <c r="R161" s="72">
        <v>2940</v>
      </c>
      <c r="S161" s="72">
        <v>3668</v>
      </c>
      <c r="T161" s="72">
        <v>2652</v>
      </c>
      <c r="U161" s="72">
        <v>396</v>
      </c>
      <c r="V161" s="72">
        <v>1256</v>
      </c>
      <c r="W161" s="72">
        <v>2448</v>
      </c>
      <c r="X161" s="72">
        <v>3324</v>
      </c>
      <c r="Y161" s="72">
        <v>2918</v>
      </c>
      <c r="Z161" s="72">
        <v>2269</v>
      </c>
      <c r="AA161" s="72">
        <v>5073</v>
      </c>
      <c r="AB161" s="72">
        <v>4992</v>
      </c>
      <c r="AC161" s="76">
        <v>45282</v>
      </c>
      <c r="AD161" s="77">
        <v>40680</v>
      </c>
    </row>
    <row r="162" spans="2:30" x14ac:dyDescent="0.25">
      <c r="B162" s="78" t="s">
        <v>22</v>
      </c>
      <c r="C162" s="72">
        <v>5887</v>
      </c>
      <c r="D162" s="72">
        <v>3680</v>
      </c>
      <c r="E162" s="72">
        <v>3299</v>
      </c>
      <c r="F162" s="72">
        <v>2735</v>
      </c>
      <c r="G162" s="72">
        <v>5332</v>
      </c>
      <c r="H162" s="72">
        <v>3050</v>
      </c>
      <c r="I162" s="72">
        <v>7444</v>
      </c>
      <c r="J162" s="72">
        <v>5608</v>
      </c>
      <c r="K162" s="72">
        <v>957</v>
      </c>
      <c r="L162" s="72">
        <v>2016</v>
      </c>
      <c r="M162" s="72">
        <v>1876</v>
      </c>
      <c r="N162" s="72">
        <v>4295</v>
      </c>
      <c r="O162" s="72">
        <v>5507</v>
      </c>
      <c r="P162" s="72">
        <v>7282</v>
      </c>
      <c r="Q162" s="72">
        <v>4079</v>
      </c>
      <c r="R162" s="72">
        <v>2934</v>
      </c>
      <c r="S162" s="72">
        <v>4727</v>
      </c>
      <c r="T162" s="72">
        <v>3061</v>
      </c>
      <c r="U162" s="72">
        <v>578</v>
      </c>
      <c r="V162" s="72">
        <v>1337</v>
      </c>
      <c r="W162" s="72">
        <v>2844</v>
      </c>
      <c r="X162" s="72">
        <v>4141</v>
      </c>
      <c r="Y162" s="72">
        <v>3376</v>
      </c>
      <c r="Z162" s="72">
        <v>2904</v>
      </c>
      <c r="AA162" s="72">
        <v>6149</v>
      </c>
      <c r="AB162" s="72">
        <v>5665</v>
      </c>
      <c r="AC162" s="79">
        <v>52055</v>
      </c>
      <c r="AD162" s="80">
        <v>48708</v>
      </c>
    </row>
    <row r="163" spans="2:30" x14ac:dyDescent="0.25">
      <c r="B163" s="75" t="s">
        <v>23</v>
      </c>
      <c r="C163" s="72">
        <v>6143</v>
      </c>
      <c r="D163" s="72">
        <v>4954</v>
      </c>
      <c r="E163" s="72">
        <v>3927</v>
      </c>
      <c r="F163" s="72">
        <v>2693</v>
      </c>
      <c r="G163" s="72">
        <v>5845</v>
      </c>
      <c r="H163" s="72">
        <v>2759</v>
      </c>
      <c r="I163" s="72">
        <v>8942</v>
      </c>
      <c r="J163" s="72">
        <v>6237</v>
      </c>
      <c r="K163" s="72">
        <v>1191</v>
      </c>
      <c r="L163" s="72">
        <v>2235</v>
      </c>
      <c r="M163" s="72">
        <v>1713</v>
      </c>
      <c r="N163" s="72">
        <v>5322</v>
      </c>
      <c r="O163" s="72">
        <v>5930</v>
      </c>
      <c r="P163" s="72">
        <v>8146</v>
      </c>
      <c r="Q163" s="72">
        <v>4128</v>
      </c>
      <c r="R163" s="72">
        <v>2880</v>
      </c>
      <c r="S163" s="72">
        <v>5634</v>
      </c>
      <c r="T163" s="72">
        <v>3747</v>
      </c>
      <c r="U163" s="72">
        <v>544</v>
      </c>
      <c r="V163" s="72">
        <v>1225</v>
      </c>
      <c r="W163" s="72">
        <v>2793</v>
      </c>
      <c r="X163" s="72">
        <v>5872</v>
      </c>
      <c r="Y163" s="72">
        <v>3224</v>
      </c>
      <c r="Z163" s="72">
        <v>2795</v>
      </c>
      <c r="AA163" s="72">
        <v>6626</v>
      </c>
      <c r="AB163" s="72">
        <v>6115</v>
      </c>
      <c r="AC163" s="76">
        <v>56640</v>
      </c>
      <c r="AD163" s="77">
        <v>54980</v>
      </c>
    </row>
    <row r="164" spans="2:30" x14ac:dyDescent="0.25">
      <c r="B164" s="78" t="s">
        <v>24</v>
      </c>
      <c r="C164" s="72">
        <v>5982</v>
      </c>
      <c r="D164" s="72">
        <v>6542</v>
      </c>
      <c r="E164" s="72">
        <v>3851</v>
      </c>
      <c r="F164" s="72">
        <v>2427</v>
      </c>
      <c r="G164" s="72">
        <v>5951</v>
      </c>
      <c r="H164" s="72">
        <v>2284</v>
      </c>
      <c r="I164" s="72">
        <v>7971</v>
      </c>
      <c r="J164" s="72">
        <v>7000</v>
      </c>
      <c r="K164" s="72">
        <v>1224</v>
      </c>
      <c r="L164" s="72">
        <v>2104</v>
      </c>
      <c r="M164" s="72">
        <v>1796</v>
      </c>
      <c r="N164" s="72">
        <v>5768</v>
      </c>
      <c r="O164" s="72">
        <v>5638</v>
      </c>
      <c r="P164" s="72">
        <v>8940</v>
      </c>
      <c r="Q164" s="72">
        <v>3924</v>
      </c>
      <c r="R164" s="72">
        <v>2986</v>
      </c>
      <c r="S164" s="72">
        <v>5589</v>
      </c>
      <c r="T164" s="72">
        <v>3533</v>
      </c>
      <c r="U164" s="72">
        <v>523</v>
      </c>
      <c r="V164" s="72">
        <v>890</v>
      </c>
      <c r="W164" s="72">
        <v>2706</v>
      </c>
      <c r="X164" s="72">
        <v>6456</v>
      </c>
      <c r="Y164" s="72">
        <v>2701</v>
      </c>
      <c r="Z164" s="72">
        <v>2189</v>
      </c>
      <c r="AA164" s="72">
        <v>6388</v>
      </c>
      <c r="AB164" s="72">
        <v>6247</v>
      </c>
      <c r="AC164" s="79">
        <v>54244</v>
      </c>
      <c r="AD164" s="80">
        <v>57366</v>
      </c>
    </row>
    <row r="165" spans="2:30" x14ac:dyDescent="0.25">
      <c r="B165" s="75" t="s">
        <v>25</v>
      </c>
      <c r="C165" s="72">
        <v>3968</v>
      </c>
      <c r="D165" s="72">
        <v>4581</v>
      </c>
      <c r="E165" s="72">
        <v>2825</v>
      </c>
      <c r="F165" s="72">
        <v>2377</v>
      </c>
      <c r="G165" s="72">
        <v>4802</v>
      </c>
      <c r="H165" s="72">
        <v>2295</v>
      </c>
      <c r="I165" s="72">
        <v>6047</v>
      </c>
      <c r="J165" s="72">
        <v>6102</v>
      </c>
      <c r="K165" s="72">
        <v>1228</v>
      </c>
      <c r="L165" s="72">
        <v>1561</v>
      </c>
      <c r="M165" s="72">
        <v>1809</v>
      </c>
      <c r="N165" s="72">
        <v>4011</v>
      </c>
      <c r="O165" s="72">
        <v>4607</v>
      </c>
      <c r="P165" s="72">
        <v>6888</v>
      </c>
      <c r="Q165" s="72">
        <v>2984</v>
      </c>
      <c r="R165" s="72">
        <v>2603</v>
      </c>
      <c r="S165" s="72">
        <v>4619</v>
      </c>
      <c r="T165" s="72">
        <v>3129</v>
      </c>
      <c r="U165" s="72">
        <v>618</v>
      </c>
      <c r="V165" s="72">
        <v>778</v>
      </c>
      <c r="W165" s="72">
        <v>2656</v>
      </c>
      <c r="X165" s="72">
        <v>4978</v>
      </c>
      <c r="Y165" s="72">
        <v>2167</v>
      </c>
      <c r="Z165" s="72">
        <v>1843</v>
      </c>
      <c r="AA165" s="72">
        <v>5390</v>
      </c>
      <c r="AB165" s="72">
        <v>6642</v>
      </c>
      <c r="AC165" s="76">
        <v>43720</v>
      </c>
      <c r="AD165" s="77">
        <v>47788</v>
      </c>
    </row>
    <row r="166" spans="2:30" x14ac:dyDescent="0.25">
      <c r="B166" s="78" t="s">
        <v>26</v>
      </c>
      <c r="C166" s="72">
        <v>3630</v>
      </c>
      <c r="D166" s="72">
        <v>4044</v>
      </c>
      <c r="E166" s="72">
        <v>2333</v>
      </c>
      <c r="F166" s="72">
        <v>2454</v>
      </c>
      <c r="G166" s="72">
        <v>4358</v>
      </c>
      <c r="H166" s="72">
        <v>2347</v>
      </c>
      <c r="I166" s="72">
        <v>5704</v>
      </c>
      <c r="J166" s="72">
        <v>5598</v>
      </c>
      <c r="K166" s="72">
        <v>1156</v>
      </c>
      <c r="L166" s="72">
        <v>1063</v>
      </c>
      <c r="M166" s="72">
        <v>1980</v>
      </c>
      <c r="N166" s="72">
        <v>2779</v>
      </c>
      <c r="O166" s="72">
        <v>4585</v>
      </c>
      <c r="P166" s="72">
        <v>5280</v>
      </c>
      <c r="Q166" s="72">
        <v>2823</v>
      </c>
      <c r="R166" s="72">
        <v>2305</v>
      </c>
      <c r="S166" s="72">
        <v>3967</v>
      </c>
      <c r="T166" s="72">
        <v>3277</v>
      </c>
      <c r="U166" s="72">
        <v>596</v>
      </c>
      <c r="V166" s="72">
        <v>633</v>
      </c>
      <c r="W166" s="72">
        <v>2810</v>
      </c>
      <c r="X166" s="72">
        <v>3758</v>
      </c>
      <c r="Y166" s="72">
        <v>2043</v>
      </c>
      <c r="Z166" s="72">
        <v>1630</v>
      </c>
      <c r="AA166" s="72">
        <v>5130</v>
      </c>
      <c r="AB166" s="72">
        <v>6976</v>
      </c>
      <c r="AC166" s="79">
        <v>41115</v>
      </c>
      <c r="AD166" s="80">
        <v>42144</v>
      </c>
    </row>
    <row r="167" spans="2:30" x14ac:dyDescent="0.25">
      <c r="B167" s="75" t="s">
        <v>27</v>
      </c>
      <c r="C167" s="72">
        <v>3317</v>
      </c>
      <c r="D167" s="72">
        <v>4549</v>
      </c>
      <c r="E167" s="72">
        <v>2192</v>
      </c>
      <c r="F167" s="72">
        <v>2763</v>
      </c>
      <c r="G167" s="72">
        <v>4180</v>
      </c>
      <c r="H167" s="72">
        <v>2345</v>
      </c>
      <c r="I167" s="72">
        <v>5715</v>
      </c>
      <c r="J167" s="72">
        <v>5959</v>
      </c>
      <c r="K167" s="72">
        <v>1196</v>
      </c>
      <c r="L167" s="72">
        <v>916</v>
      </c>
      <c r="M167" s="72">
        <v>2050</v>
      </c>
      <c r="N167" s="72">
        <v>2413</v>
      </c>
      <c r="O167" s="72">
        <v>4559</v>
      </c>
      <c r="P167" s="72">
        <v>4543</v>
      </c>
      <c r="Q167" s="72">
        <v>2708</v>
      </c>
      <c r="R167" s="72">
        <v>2257</v>
      </c>
      <c r="S167" s="72">
        <v>3766</v>
      </c>
      <c r="T167" s="72">
        <v>3282</v>
      </c>
      <c r="U167" s="72">
        <v>536</v>
      </c>
      <c r="V167" s="72">
        <v>535</v>
      </c>
      <c r="W167" s="72">
        <v>2998</v>
      </c>
      <c r="X167" s="72">
        <v>3193</v>
      </c>
      <c r="Y167" s="72">
        <v>1887</v>
      </c>
      <c r="Z167" s="72">
        <v>1429</v>
      </c>
      <c r="AA167" s="72">
        <v>5010</v>
      </c>
      <c r="AB167" s="72">
        <v>6820</v>
      </c>
      <c r="AC167" s="76">
        <v>40114</v>
      </c>
      <c r="AD167" s="77">
        <v>41004</v>
      </c>
    </row>
    <row r="168" spans="2:30" x14ac:dyDescent="0.25">
      <c r="B168" s="78" t="s">
        <v>28</v>
      </c>
      <c r="C168" s="72">
        <v>3245</v>
      </c>
      <c r="D168" s="72">
        <v>4225</v>
      </c>
      <c r="E168" s="72">
        <v>2014</v>
      </c>
      <c r="F168" s="72">
        <v>2845</v>
      </c>
      <c r="G168" s="72">
        <v>3697</v>
      </c>
      <c r="H168" s="72">
        <v>2456</v>
      </c>
      <c r="I168" s="72">
        <v>5814</v>
      </c>
      <c r="J168" s="72">
        <v>5679</v>
      </c>
      <c r="K168" s="72">
        <v>1147</v>
      </c>
      <c r="L168" s="72">
        <v>720</v>
      </c>
      <c r="M168" s="72">
        <v>2106</v>
      </c>
      <c r="N168" s="72">
        <v>2148</v>
      </c>
      <c r="O168" s="72">
        <v>4412</v>
      </c>
      <c r="P168" s="72">
        <v>4006</v>
      </c>
      <c r="Q168" s="72">
        <v>2728</v>
      </c>
      <c r="R168" s="72">
        <v>2158</v>
      </c>
      <c r="S168" s="72">
        <v>3313</v>
      </c>
      <c r="T168" s="72">
        <v>3087</v>
      </c>
      <c r="U168" s="72">
        <v>514</v>
      </c>
      <c r="V168" s="72">
        <v>479</v>
      </c>
      <c r="W168" s="72">
        <v>2819</v>
      </c>
      <c r="X168" s="72">
        <v>3246</v>
      </c>
      <c r="Y168" s="72">
        <v>1971</v>
      </c>
      <c r="Z168" s="72">
        <v>1339</v>
      </c>
      <c r="AA168" s="72">
        <v>5167</v>
      </c>
      <c r="AB168" s="72">
        <v>6219</v>
      </c>
      <c r="AC168" s="79">
        <v>38947</v>
      </c>
      <c r="AD168" s="80">
        <v>38607</v>
      </c>
    </row>
    <row r="169" spans="2:30" x14ac:dyDescent="0.25">
      <c r="B169" s="75" t="s">
        <v>29</v>
      </c>
      <c r="C169" s="72">
        <v>3213</v>
      </c>
      <c r="D169" s="72">
        <v>4832</v>
      </c>
      <c r="E169" s="72">
        <v>2017</v>
      </c>
      <c r="F169" s="72">
        <v>3225</v>
      </c>
      <c r="G169" s="72">
        <v>3869</v>
      </c>
      <c r="H169" s="72">
        <v>2709</v>
      </c>
      <c r="I169" s="72">
        <v>5841</v>
      </c>
      <c r="J169" s="72">
        <v>5848</v>
      </c>
      <c r="K169" s="72">
        <v>1188</v>
      </c>
      <c r="L169" s="72">
        <v>687</v>
      </c>
      <c r="M169" s="72">
        <v>2527</v>
      </c>
      <c r="N169" s="72">
        <v>2045</v>
      </c>
      <c r="O169" s="72">
        <v>4968</v>
      </c>
      <c r="P169" s="72">
        <v>4087</v>
      </c>
      <c r="Q169" s="72">
        <v>3009</v>
      </c>
      <c r="R169" s="72">
        <v>2128</v>
      </c>
      <c r="S169" s="72">
        <v>3274</v>
      </c>
      <c r="T169" s="72">
        <v>3284</v>
      </c>
      <c r="U169" s="72">
        <v>646</v>
      </c>
      <c r="V169" s="72">
        <v>441</v>
      </c>
      <c r="W169" s="72">
        <v>3335</v>
      </c>
      <c r="X169" s="72">
        <v>3106</v>
      </c>
      <c r="Y169" s="72">
        <v>1968</v>
      </c>
      <c r="Z169" s="72">
        <v>1382</v>
      </c>
      <c r="AA169" s="72">
        <v>5322</v>
      </c>
      <c r="AB169" s="72">
        <v>6283</v>
      </c>
      <c r="AC169" s="76">
        <v>41177</v>
      </c>
      <c r="AD169" s="77">
        <v>40057</v>
      </c>
    </row>
    <row r="170" spans="2:30" x14ac:dyDescent="0.25">
      <c r="B170" s="78" t="s">
        <v>30</v>
      </c>
      <c r="C170" s="72">
        <v>3482</v>
      </c>
      <c r="D170" s="72">
        <v>5492</v>
      </c>
      <c r="E170" s="72">
        <v>1972</v>
      </c>
      <c r="F170" s="72">
        <v>3807</v>
      </c>
      <c r="G170" s="72">
        <v>3692</v>
      </c>
      <c r="H170" s="72">
        <v>3680</v>
      </c>
      <c r="I170" s="72">
        <v>6560</v>
      </c>
      <c r="J170" s="72">
        <v>6520</v>
      </c>
      <c r="K170" s="72">
        <v>1393</v>
      </c>
      <c r="L170" s="72">
        <v>575</v>
      </c>
      <c r="M170" s="72">
        <v>3634</v>
      </c>
      <c r="N170" s="72">
        <v>1699</v>
      </c>
      <c r="O170" s="72">
        <v>5991</v>
      </c>
      <c r="P170" s="72">
        <v>4260</v>
      </c>
      <c r="Q170" s="72">
        <v>3355</v>
      </c>
      <c r="R170" s="72">
        <v>2539</v>
      </c>
      <c r="S170" s="72">
        <v>3279</v>
      </c>
      <c r="T170" s="72">
        <v>3753</v>
      </c>
      <c r="U170" s="72">
        <v>1094</v>
      </c>
      <c r="V170" s="72">
        <v>395</v>
      </c>
      <c r="W170" s="72">
        <v>4069</v>
      </c>
      <c r="X170" s="72">
        <v>3389</v>
      </c>
      <c r="Y170" s="72">
        <v>2522</v>
      </c>
      <c r="Z170" s="72">
        <v>1482</v>
      </c>
      <c r="AA170" s="72">
        <v>5763</v>
      </c>
      <c r="AB170" s="72">
        <v>6201</v>
      </c>
      <c r="AC170" s="79">
        <v>46806</v>
      </c>
      <c r="AD170" s="80">
        <v>43792</v>
      </c>
    </row>
    <row r="171" spans="2:30" x14ac:dyDescent="0.25">
      <c r="B171" s="75" t="s">
        <v>31</v>
      </c>
      <c r="C171" s="72">
        <v>3892</v>
      </c>
      <c r="D171" s="72">
        <v>6142</v>
      </c>
      <c r="E171" s="72">
        <v>2350</v>
      </c>
      <c r="F171" s="72">
        <v>3912</v>
      </c>
      <c r="G171" s="72">
        <v>4292</v>
      </c>
      <c r="H171" s="72">
        <v>4832</v>
      </c>
      <c r="I171" s="72">
        <v>7331</v>
      </c>
      <c r="J171" s="72">
        <v>7426</v>
      </c>
      <c r="K171" s="72">
        <v>1870</v>
      </c>
      <c r="L171" s="72">
        <v>599</v>
      </c>
      <c r="M171" s="72">
        <v>3990</v>
      </c>
      <c r="N171" s="72">
        <v>1863</v>
      </c>
      <c r="O171" s="72">
        <v>6256</v>
      </c>
      <c r="P171" s="72">
        <v>4677</v>
      </c>
      <c r="Q171" s="72">
        <v>3797</v>
      </c>
      <c r="R171" s="72">
        <v>3130</v>
      </c>
      <c r="S171" s="72">
        <v>3623</v>
      </c>
      <c r="T171" s="72">
        <v>4301</v>
      </c>
      <c r="U171" s="72">
        <v>1810</v>
      </c>
      <c r="V171" s="72">
        <v>378</v>
      </c>
      <c r="W171" s="72">
        <v>4803</v>
      </c>
      <c r="X171" s="72">
        <v>3459</v>
      </c>
      <c r="Y171" s="72">
        <v>3151</v>
      </c>
      <c r="Z171" s="72">
        <v>1835</v>
      </c>
      <c r="AA171" s="72">
        <v>6500</v>
      </c>
      <c r="AB171" s="72">
        <v>6909</v>
      </c>
      <c r="AC171" s="76">
        <v>53665</v>
      </c>
      <c r="AD171" s="77">
        <v>49463</v>
      </c>
    </row>
    <row r="172" spans="2:30" x14ac:dyDescent="0.25">
      <c r="B172" s="78" t="s">
        <v>32</v>
      </c>
      <c r="C172" s="72">
        <v>5021</v>
      </c>
      <c r="D172" s="72">
        <v>6837</v>
      </c>
      <c r="E172" s="72">
        <v>2624</v>
      </c>
      <c r="F172" s="72">
        <v>3754</v>
      </c>
      <c r="G172" s="72">
        <v>4572</v>
      </c>
      <c r="H172" s="72">
        <v>5867</v>
      </c>
      <c r="I172" s="72">
        <v>8213</v>
      </c>
      <c r="J172" s="72">
        <v>7952</v>
      </c>
      <c r="K172" s="72">
        <v>1939</v>
      </c>
      <c r="L172" s="72">
        <v>649</v>
      </c>
      <c r="M172" s="72">
        <v>3687</v>
      </c>
      <c r="N172" s="72">
        <v>1772</v>
      </c>
      <c r="O172" s="72">
        <v>6797</v>
      </c>
      <c r="P172" s="72">
        <v>5560</v>
      </c>
      <c r="Q172" s="72">
        <v>3611</v>
      </c>
      <c r="R172" s="72">
        <v>3788</v>
      </c>
      <c r="S172" s="72">
        <v>3990</v>
      </c>
      <c r="T172" s="72">
        <v>4893</v>
      </c>
      <c r="U172" s="72">
        <v>1553</v>
      </c>
      <c r="V172" s="72">
        <v>368</v>
      </c>
      <c r="W172" s="72">
        <v>5565</v>
      </c>
      <c r="X172" s="72">
        <v>3172</v>
      </c>
      <c r="Y172" s="72">
        <v>3581</v>
      </c>
      <c r="Z172" s="72">
        <v>2365</v>
      </c>
      <c r="AA172" s="72">
        <v>5888</v>
      </c>
      <c r="AB172" s="72">
        <v>7606</v>
      </c>
      <c r="AC172" s="79">
        <v>57041</v>
      </c>
      <c r="AD172" s="80">
        <v>54583</v>
      </c>
    </row>
    <row r="173" spans="2:30" x14ac:dyDescent="0.25">
      <c r="B173" s="75" t="s">
        <v>33</v>
      </c>
      <c r="C173" s="72">
        <v>6665</v>
      </c>
      <c r="D173" s="72">
        <v>7006</v>
      </c>
      <c r="E173" s="72">
        <v>2325</v>
      </c>
      <c r="F173" s="72">
        <v>4161</v>
      </c>
      <c r="G173" s="72">
        <v>3537</v>
      </c>
      <c r="H173" s="72">
        <v>6857</v>
      </c>
      <c r="I173" s="72">
        <v>8470</v>
      </c>
      <c r="J173" s="72">
        <v>9077</v>
      </c>
      <c r="K173" s="72">
        <v>2229</v>
      </c>
      <c r="L173" s="72">
        <v>724</v>
      </c>
      <c r="M173" s="72">
        <v>4601</v>
      </c>
      <c r="N173" s="72">
        <v>1464</v>
      </c>
      <c r="O173" s="72">
        <v>7951</v>
      </c>
      <c r="P173" s="72">
        <v>5501</v>
      </c>
      <c r="Q173" s="72">
        <v>3428</v>
      </c>
      <c r="R173" s="72">
        <v>4335</v>
      </c>
      <c r="S173" s="72">
        <v>3830</v>
      </c>
      <c r="T173" s="72">
        <v>5297</v>
      </c>
      <c r="U173" s="72">
        <v>1110</v>
      </c>
      <c r="V173" s="72">
        <v>349</v>
      </c>
      <c r="W173" s="72">
        <v>7672</v>
      </c>
      <c r="X173" s="72">
        <v>3004</v>
      </c>
      <c r="Y173" s="72">
        <v>3650</v>
      </c>
      <c r="Z173" s="72">
        <v>2661</v>
      </c>
      <c r="AA173" s="72">
        <v>5050</v>
      </c>
      <c r="AB173" s="72">
        <v>8328</v>
      </c>
      <c r="AC173" s="76">
        <v>60518</v>
      </c>
      <c r="AD173" s="77">
        <v>58764</v>
      </c>
    </row>
    <row r="174" spans="2:30" x14ac:dyDescent="0.25">
      <c r="B174" s="78" t="s">
        <v>34</v>
      </c>
      <c r="C174" s="72">
        <v>5752</v>
      </c>
      <c r="D174" s="72">
        <v>6972</v>
      </c>
      <c r="E174" s="72">
        <v>1603</v>
      </c>
      <c r="F174" s="72">
        <v>4200</v>
      </c>
      <c r="G174" s="72">
        <v>2558</v>
      </c>
      <c r="H174" s="72">
        <v>7566</v>
      </c>
      <c r="I174" s="72">
        <v>7532</v>
      </c>
      <c r="J174" s="72">
        <v>9993</v>
      </c>
      <c r="K174" s="72">
        <v>1422</v>
      </c>
      <c r="L174" s="72">
        <v>776</v>
      </c>
      <c r="M174" s="72">
        <v>5714</v>
      </c>
      <c r="N174" s="72">
        <v>1598</v>
      </c>
      <c r="O174" s="72">
        <v>9350</v>
      </c>
      <c r="P174" s="72">
        <v>5747</v>
      </c>
      <c r="Q174" s="72">
        <v>3167</v>
      </c>
      <c r="R174" s="72">
        <v>4519</v>
      </c>
      <c r="S174" s="72">
        <v>3253</v>
      </c>
      <c r="T174" s="72">
        <v>6186</v>
      </c>
      <c r="U174" s="72">
        <v>770</v>
      </c>
      <c r="V174" s="72">
        <v>318</v>
      </c>
      <c r="W174" s="72">
        <v>9247</v>
      </c>
      <c r="X174" s="72">
        <v>3072</v>
      </c>
      <c r="Y174" s="72">
        <v>2912</v>
      </c>
      <c r="Z174" s="72">
        <v>2564</v>
      </c>
      <c r="AA174" s="72">
        <v>4515</v>
      </c>
      <c r="AB174" s="72">
        <v>9934</v>
      </c>
      <c r="AC174" s="79">
        <v>57795</v>
      </c>
      <c r="AD174" s="80">
        <v>63445</v>
      </c>
    </row>
    <row r="175" spans="2:30" x14ac:dyDescent="0.25">
      <c r="B175" s="75" t="s">
        <v>35</v>
      </c>
      <c r="C175" s="72">
        <v>1712</v>
      </c>
      <c r="D175" s="72">
        <v>4806</v>
      </c>
      <c r="E175" s="72">
        <v>800</v>
      </c>
      <c r="F175" s="72">
        <v>3623</v>
      </c>
      <c r="G175" s="72">
        <v>1296</v>
      </c>
      <c r="H175" s="72">
        <v>4990</v>
      </c>
      <c r="I175" s="72">
        <v>2442</v>
      </c>
      <c r="J175" s="72">
        <v>6140</v>
      </c>
      <c r="K175" s="72">
        <v>589</v>
      </c>
      <c r="L175" s="72">
        <v>643</v>
      </c>
      <c r="M175" s="72">
        <v>3051</v>
      </c>
      <c r="N175" s="72">
        <v>991</v>
      </c>
      <c r="O175" s="72">
        <v>3386</v>
      </c>
      <c r="P175" s="72">
        <v>3343</v>
      </c>
      <c r="Q175" s="72">
        <v>1210</v>
      </c>
      <c r="R175" s="72">
        <v>2649</v>
      </c>
      <c r="S175" s="72">
        <v>1568</v>
      </c>
      <c r="T175" s="72">
        <v>2986</v>
      </c>
      <c r="U175" s="72">
        <v>369</v>
      </c>
      <c r="V175" s="72">
        <v>254</v>
      </c>
      <c r="W175" s="72">
        <v>3576</v>
      </c>
      <c r="X175" s="72">
        <v>1617</v>
      </c>
      <c r="Y175" s="72">
        <v>1021</v>
      </c>
      <c r="Z175" s="72">
        <v>1600</v>
      </c>
      <c r="AA175" s="72">
        <v>2441</v>
      </c>
      <c r="AB175" s="72">
        <v>6571</v>
      </c>
      <c r="AC175" s="76">
        <v>23461</v>
      </c>
      <c r="AD175" s="77">
        <v>40213</v>
      </c>
    </row>
    <row r="176" spans="2:30" x14ac:dyDescent="0.25">
      <c r="B176" s="78" t="s">
        <v>36</v>
      </c>
      <c r="C176" s="72">
        <v>71</v>
      </c>
      <c r="D176" s="72">
        <v>1828</v>
      </c>
      <c r="E176" s="72">
        <v>80</v>
      </c>
      <c r="F176" s="72">
        <v>1174</v>
      </c>
      <c r="G176" s="72">
        <v>199</v>
      </c>
      <c r="H176" s="72">
        <v>1193</v>
      </c>
      <c r="I176" s="72">
        <v>460</v>
      </c>
      <c r="J176" s="72">
        <v>1284</v>
      </c>
      <c r="K176" s="72">
        <v>98</v>
      </c>
      <c r="L176" s="72">
        <v>131</v>
      </c>
      <c r="M176" s="72">
        <v>585</v>
      </c>
      <c r="N176" s="72">
        <v>329</v>
      </c>
      <c r="O176" s="72">
        <v>518</v>
      </c>
      <c r="P176" s="72">
        <v>843</v>
      </c>
      <c r="Q176" s="72">
        <v>326</v>
      </c>
      <c r="R176" s="72">
        <v>758</v>
      </c>
      <c r="S176" s="72">
        <v>405</v>
      </c>
      <c r="T176" s="72">
        <v>838</v>
      </c>
      <c r="U176" s="72">
        <v>125</v>
      </c>
      <c r="V176" s="72">
        <v>134</v>
      </c>
      <c r="W176" s="72">
        <v>703</v>
      </c>
      <c r="X176" s="72">
        <v>467</v>
      </c>
      <c r="Y176" s="72">
        <v>354</v>
      </c>
      <c r="Z176" s="72">
        <v>753</v>
      </c>
      <c r="AA176" s="72">
        <v>986</v>
      </c>
      <c r="AB176" s="72">
        <v>2043</v>
      </c>
      <c r="AC176" s="79">
        <v>4910</v>
      </c>
      <c r="AD176" s="80">
        <v>11775</v>
      </c>
    </row>
    <row r="177" spans="2:30" x14ac:dyDescent="0.25">
      <c r="B177" s="75" t="s">
        <v>37</v>
      </c>
      <c r="C177" s="72">
        <v>0</v>
      </c>
      <c r="D177" s="72">
        <v>369</v>
      </c>
      <c r="E177" s="72">
        <v>6</v>
      </c>
      <c r="F177" s="72">
        <v>272</v>
      </c>
      <c r="G177" s="72">
        <v>3</v>
      </c>
      <c r="H177" s="72">
        <v>121</v>
      </c>
      <c r="I177" s="72">
        <v>80</v>
      </c>
      <c r="J177" s="72">
        <v>196</v>
      </c>
      <c r="K177" s="72">
        <v>15</v>
      </c>
      <c r="L177" s="72">
        <v>32</v>
      </c>
      <c r="M177" s="72">
        <v>126</v>
      </c>
      <c r="N177" s="72">
        <v>19</v>
      </c>
      <c r="O177" s="72">
        <v>63</v>
      </c>
      <c r="P177" s="72">
        <v>105</v>
      </c>
      <c r="Q177" s="72">
        <v>40</v>
      </c>
      <c r="R177" s="72">
        <v>18</v>
      </c>
      <c r="S177" s="72">
        <v>28</v>
      </c>
      <c r="T177" s="72">
        <v>74</v>
      </c>
      <c r="U177" s="72">
        <v>20</v>
      </c>
      <c r="V177" s="72">
        <v>9</v>
      </c>
      <c r="W177" s="72">
        <v>27</v>
      </c>
      <c r="X177" s="72">
        <v>8</v>
      </c>
      <c r="Y177" s="72">
        <v>16</v>
      </c>
      <c r="Z177" s="72">
        <v>57</v>
      </c>
      <c r="AA177" s="72">
        <v>34</v>
      </c>
      <c r="AB177" s="72">
        <v>158</v>
      </c>
      <c r="AC177" s="76">
        <v>458</v>
      </c>
      <c r="AD177" s="77">
        <v>1438</v>
      </c>
    </row>
    <row r="178" spans="2:30" x14ac:dyDescent="0.25">
      <c r="B178" s="78" t="s">
        <v>38</v>
      </c>
      <c r="C178" s="72">
        <v>0</v>
      </c>
      <c r="D178" s="72">
        <v>34</v>
      </c>
      <c r="E178" s="72">
        <v>0</v>
      </c>
      <c r="F178" s="72">
        <v>5</v>
      </c>
      <c r="G178" s="72">
        <v>0</v>
      </c>
      <c r="H178" s="72">
        <v>1</v>
      </c>
      <c r="I178" s="72">
        <v>0</v>
      </c>
      <c r="J178" s="72">
        <v>0</v>
      </c>
      <c r="K178" s="72">
        <v>0</v>
      </c>
      <c r="L178" s="72">
        <v>0</v>
      </c>
      <c r="M178" s="72">
        <v>0</v>
      </c>
      <c r="N178" s="72">
        <v>0</v>
      </c>
      <c r="O178" s="72">
        <v>0</v>
      </c>
      <c r="P178" s="72">
        <v>0</v>
      </c>
      <c r="Q178" s="72">
        <v>0</v>
      </c>
      <c r="R178" s="72">
        <v>0</v>
      </c>
      <c r="S178" s="72">
        <v>0</v>
      </c>
      <c r="T178" s="72">
        <v>0</v>
      </c>
      <c r="U178" s="72">
        <v>0</v>
      </c>
      <c r="V178" s="72">
        <v>0</v>
      </c>
      <c r="W178" s="72">
        <v>0</v>
      </c>
      <c r="X178" s="72">
        <v>0</v>
      </c>
      <c r="Y178" s="72">
        <v>0</v>
      </c>
      <c r="Z178" s="72">
        <v>0</v>
      </c>
      <c r="AA178" s="72">
        <v>0</v>
      </c>
      <c r="AB178" s="72">
        <v>0</v>
      </c>
      <c r="AC178" s="79">
        <v>0</v>
      </c>
      <c r="AD178" s="80">
        <v>40</v>
      </c>
    </row>
    <row r="179" spans="2:30" x14ac:dyDescent="0.25">
      <c r="B179" s="75" t="s">
        <v>39</v>
      </c>
      <c r="C179" s="72">
        <v>0</v>
      </c>
      <c r="D179" s="72">
        <v>0</v>
      </c>
      <c r="E179" s="72">
        <v>0</v>
      </c>
      <c r="F179" s="72">
        <v>0</v>
      </c>
      <c r="G179" s="72">
        <v>0</v>
      </c>
      <c r="H179" s="72">
        <v>0</v>
      </c>
      <c r="I179" s="72">
        <v>0</v>
      </c>
      <c r="J179" s="72">
        <v>0</v>
      </c>
      <c r="K179" s="72">
        <v>0</v>
      </c>
      <c r="L179" s="72">
        <v>0</v>
      </c>
      <c r="M179" s="72">
        <v>0</v>
      </c>
      <c r="N179" s="72">
        <v>0</v>
      </c>
      <c r="O179" s="72">
        <v>0</v>
      </c>
      <c r="P179" s="72">
        <v>0</v>
      </c>
      <c r="Q179" s="72">
        <v>0</v>
      </c>
      <c r="R179" s="72">
        <v>0</v>
      </c>
      <c r="S179" s="72">
        <v>0</v>
      </c>
      <c r="T179" s="72">
        <v>0</v>
      </c>
      <c r="U179" s="72">
        <v>0</v>
      </c>
      <c r="V179" s="72">
        <v>0</v>
      </c>
      <c r="W179" s="72">
        <v>0</v>
      </c>
      <c r="X179" s="72">
        <v>0</v>
      </c>
      <c r="Y179" s="72">
        <v>0</v>
      </c>
      <c r="Z179" s="72">
        <v>0</v>
      </c>
      <c r="AA179" s="72">
        <v>0</v>
      </c>
      <c r="AB179" s="72">
        <v>0</v>
      </c>
      <c r="AC179" s="76">
        <v>0</v>
      </c>
      <c r="AD179" s="77">
        <v>0</v>
      </c>
    </row>
    <row r="180" spans="2:30" x14ac:dyDescent="0.25">
      <c r="B180" s="78" t="s">
        <v>40</v>
      </c>
      <c r="C180" s="72">
        <v>0</v>
      </c>
      <c r="D180" s="72">
        <v>0</v>
      </c>
      <c r="E180" s="72">
        <v>0</v>
      </c>
      <c r="F180" s="72">
        <v>0</v>
      </c>
      <c r="G180" s="72">
        <v>0</v>
      </c>
      <c r="H180" s="72">
        <v>0</v>
      </c>
      <c r="I180" s="72">
        <v>0</v>
      </c>
      <c r="J180" s="72">
        <v>0</v>
      </c>
      <c r="K180" s="72">
        <v>0</v>
      </c>
      <c r="L180" s="72">
        <v>0</v>
      </c>
      <c r="M180" s="72">
        <v>0</v>
      </c>
      <c r="N180" s="72">
        <v>0</v>
      </c>
      <c r="O180" s="72">
        <v>0</v>
      </c>
      <c r="P180" s="72">
        <v>0</v>
      </c>
      <c r="Q180" s="72">
        <v>0</v>
      </c>
      <c r="R180" s="72">
        <v>0</v>
      </c>
      <c r="S180" s="72">
        <v>0</v>
      </c>
      <c r="T180" s="72">
        <v>0</v>
      </c>
      <c r="U180" s="72">
        <v>0</v>
      </c>
      <c r="V180" s="72">
        <v>0</v>
      </c>
      <c r="W180" s="72">
        <v>0</v>
      </c>
      <c r="X180" s="72">
        <v>0</v>
      </c>
      <c r="Y180" s="72">
        <v>0</v>
      </c>
      <c r="Z180" s="72">
        <v>0</v>
      </c>
      <c r="AA180" s="72">
        <v>0</v>
      </c>
      <c r="AB180" s="72">
        <v>0</v>
      </c>
      <c r="AC180" s="79">
        <v>0</v>
      </c>
      <c r="AD180" s="80">
        <v>0</v>
      </c>
    </row>
    <row r="181" spans="2:30" x14ac:dyDescent="0.25">
      <c r="B181" s="75" t="s">
        <v>18</v>
      </c>
      <c r="C181" s="72">
        <v>0</v>
      </c>
      <c r="D181" s="72">
        <v>0</v>
      </c>
      <c r="E181" s="72">
        <v>0</v>
      </c>
      <c r="F181" s="72">
        <v>0</v>
      </c>
      <c r="G181" s="72">
        <v>0</v>
      </c>
      <c r="H181" s="72">
        <v>0</v>
      </c>
      <c r="I181" s="72">
        <v>0</v>
      </c>
      <c r="J181" s="72">
        <v>0</v>
      </c>
      <c r="K181" s="72">
        <v>0</v>
      </c>
      <c r="L181" s="72">
        <v>0</v>
      </c>
      <c r="M181" s="72">
        <v>0</v>
      </c>
      <c r="N181" s="72">
        <v>0</v>
      </c>
      <c r="O181" s="72">
        <v>0</v>
      </c>
      <c r="P181" s="72">
        <v>0</v>
      </c>
      <c r="Q181" s="72">
        <v>0</v>
      </c>
      <c r="R181" s="72">
        <v>0</v>
      </c>
      <c r="S181" s="72">
        <v>0</v>
      </c>
      <c r="T181" s="72">
        <v>0</v>
      </c>
      <c r="U181" s="72">
        <v>0</v>
      </c>
      <c r="V181" s="72">
        <v>0</v>
      </c>
      <c r="W181" s="72">
        <v>0</v>
      </c>
      <c r="X181" s="72">
        <v>0</v>
      </c>
      <c r="Y181" s="72">
        <v>0</v>
      </c>
      <c r="Z181" s="72">
        <v>0</v>
      </c>
      <c r="AA181" s="72">
        <v>0</v>
      </c>
      <c r="AB181" s="72">
        <v>0</v>
      </c>
      <c r="AC181" s="76">
        <v>0</v>
      </c>
      <c r="AD181" s="77">
        <v>0</v>
      </c>
    </row>
    <row r="182" spans="2:30" x14ac:dyDescent="0.25">
      <c r="B182" s="64" t="s">
        <v>0</v>
      </c>
      <c r="C182" s="81">
        <v>72125</v>
      </c>
      <c r="D182" s="82">
        <v>79303</v>
      </c>
      <c r="E182" s="81">
        <v>40278</v>
      </c>
      <c r="F182" s="82">
        <v>48826</v>
      </c>
      <c r="G182" s="81">
        <v>69974</v>
      </c>
      <c r="H182" s="82">
        <v>58278</v>
      </c>
      <c r="I182" s="81">
        <v>106342</v>
      </c>
      <c r="J182" s="82">
        <v>102783</v>
      </c>
      <c r="K182" s="81">
        <v>19961</v>
      </c>
      <c r="L182" s="82">
        <v>17582</v>
      </c>
      <c r="M182" s="81">
        <v>43644</v>
      </c>
      <c r="N182" s="82">
        <v>43494</v>
      </c>
      <c r="O182" s="81">
        <v>88390</v>
      </c>
      <c r="P182" s="82">
        <v>87775</v>
      </c>
      <c r="Q182" s="81">
        <v>50543</v>
      </c>
      <c r="R182" s="82">
        <v>47106</v>
      </c>
      <c r="S182" s="81">
        <v>60280</v>
      </c>
      <c r="T182" s="82">
        <v>58783</v>
      </c>
      <c r="U182" s="81">
        <v>12007</v>
      </c>
      <c r="V182" s="82">
        <v>10437</v>
      </c>
      <c r="W182" s="81">
        <v>62264</v>
      </c>
      <c r="X182" s="82">
        <v>58133</v>
      </c>
      <c r="Y182" s="81">
        <v>41329</v>
      </c>
      <c r="Z182" s="82">
        <v>32382</v>
      </c>
      <c r="AA182" s="81">
        <v>85495</v>
      </c>
      <c r="AB182" s="82">
        <v>106100</v>
      </c>
      <c r="AC182" s="81">
        <v>752632</v>
      </c>
      <c r="AD182" s="82">
        <v>750982</v>
      </c>
    </row>
    <row r="184" spans="2:30" x14ac:dyDescent="0.25">
      <c r="B184" s="85" t="s">
        <v>104</v>
      </c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</row>
    <row r="186" spans="2:30" x14ac:dyDescent="0.25">
      <c r="B186" s="86" t="s">
        <v>1</v>
      </c>
      <c r="C186" s="83" t="s">
        <v>2</v>
      </c>
      <c r="D186" s="84"/>
      <c r="E186" s="83" t="s">
        <v>3</v>
      </c>
      <c r="F186" s="84"/>
      <c r="G186" s="83" t="s">
        <v>4</v>
      </c>
      <c r="H186" s="84"/>
      <c r="I186" s="83" t="s">
        <v>5</v>
      </c>
      <c r="J186" s="84"/>
      <c r="K186" s="83" t="s">
        <v>6</v>
      </c>
      <c r="L186" s="84"/>
      <c r="M186" s="83" t="s">
        <v>7</v>
      </c>
      <c r="N186" s="84"/>
      <c r="O186" s="83" t="s">
        <v>8</v>
      </c>
      <c r="P186" s="84"/>
      <c r="Q186" s="83" t="s">
        <v>9</v>
      </c>
      <c r="R186" s="84"/>
      <c r="S186" s="83" t="s">
        <v>10</v>
      </c>
      <c r="T186" s="84"/>
      <c r="U186" s="83" t="s">
        <v>11</v>
      </c>
      <c r="V186" s="84"/>
      <c r="W186" s="83" t="s">
        <v>12</v>
      </c>
      <c r="X186" s="84"/>
      <c r="Y186" s="83" t="s">
        <v>13</v>
      </c>
      <c r="Z186" s="84"/>
      <c r="AA186" s="83" t="s">
        <v>14</v>
      </c>
      <c r="AB186" s="84"/>
      <c r="AC186" s="83" t="s">
        <v>15</v>
      </c>
      <c r="AD186" s="84"/>
    </row>
    <row r="187" spans="2:30" x14ac:dyDescent="0.25">
      <c r="B187" s="87"/>
      <c r="C187" s="65" t="s">
        <v>16</v>
      </c>
      <c r="D187" s="66" t="s">
        <v>17</v>
      </c>
      <c r="E187" s="67" t="s">
        <v>16</v>
      </c>
      <c r="F187" s="68" t="s">
        <v>17</v>
      </c>
      <c r="G187" s="69" t="s">
        <v>16</v>
      </c>
      <c r="H187" s="66" t="s">
        <v>17</v>
      </c>
      <c r="I187" s="67" t="s">
        <v>16</v>
      </c>
      <c r="J187" s="68" t="s">
        <v>17</v>
      </c>
      <c r="K187" s="69" t="s">
        <v>16</v>
      </c>
      <c r="L187" s="66" t="s">
        <v>17</v>
      </c>
      <c r="M187" s="67" t="s">
        <v>16</v>
      </c>
      <c r="N187" s="69" t="s">
        <v>17</v>
      </c>
      <c r="O187" s="65" t="s">
        <v>16</v>
      </c>
      <c r="P187" s="70" t="s">
        <v>17</v>
      </c>
      <c r="Q187" s="69" t="s">
        <v>16</v>
      </c>
      <c r="R187" s="66" t="s">
        <v>17</v>
      </c>
      <c r="S187" s="67" t="s">
        <v>16</v>
      </c>
      <c r="T187" s="68" t="s">
        <v>17</v>
      </c>
      <c r="U187" s="69" t="s">
        <v>16</v>
      </c>
      <c r="V187" s="66" t="s">
        <v>17</v>
      </c>
      <c r="W187" s="67" t="s">
        <v>16</v>
      </c>
      <c r="X187" s="68" t="s">
        <v>17</v>
      </c>
      <c r="Y187" s="69" t="s">
        <v>16</v>
      </c>
      <c r="Z187" s="66" t="s">
        <v>17</v>
      </c>
      <c r="AA187" s="67" t="s">
        <v>16</v>
      </c>
      <c r="AB187" s="69" t="s">
        <v>17</v>
      </c>
      <c r="AC187" s="65" t="s">
        <v>16</v>
      </c>
      <c r="AD187" s="70" t="s">
        <v>17</v>
      </c>
    </row>
    <row r="188" spans="2:30" x14ac:dyDescent="0.25">
      <c r="B188" s="71" t="s">
        <v>18</v>
      </c>
      <c r="C188" s="72">
        <v>0</v>
      </c>
      <c r="D188" s="72">
        <v>0</v>
      </c>
      <c r="E188" s="72">
        <v>0</v>
      </c>
      <c r="F188" s="72">
        <v>0</v>
      </c>
      <c r="G188" s="72">
        <v>0</v>
      </c>
      <c r="H188" s="72">
        <v>0</v>
      </c>
      <c r="I188" s="72">
        <v>0</v>
      </c>
      <c r="J188" s="72">
        <v>0</v>
      </c>
      <c r="K188" s="72">
        <v>0</v>
      </c>
      <c r="L188" s="72">
        <v>0</v>
      </c>
      <c r="M188" s="72">
        <v>0</v>
      </c>
      <c r="N188" s="72">
        <v>0</v>
      </c>
      <c r="O188" s="72">
        <v>0</v>
      </c>
      <c r="P188" s="72">
        <v>0</v>
      </c>
      <c r="Q188" s="72">
        <v>0</v>
      </c>
      <c r="R188" s="72">
        <v>0</v>
      </c>
      <c r="S188" s="72">
        <v>0</v>
      </c>
      <c r="T188" s="72">
        <v>0</v>
      </c>
      <c r="U188" s="72">
        <v>0</v>
      </c>
      <c r="V188" s="72">
        <v>0</v>
      </c>
      <c r="W188" s="72">
        <v>0</v>
      </c>
      <c r="X188" s="72">
        <v>0</v>
      </c>
      <c r="Y188" s="72">
        <v>0</v>
      </c>
      <c r="Z188" s="72">
        <v>0</v>
      </c>
      <c r="AA188" s="72">
        <v>0</v>
      </c>
      <c r="AB188" s="72">
        <v>0</v>
      </c>
      <c r="AC188" s="73">
        <v>0</v>
      </c>
      <c r="AD188" s="74">
        <v>0</v>
      </c>
    </row>
    <row r="189" spans="2:30" x14ac:dyDescent="0.25">
      <c r="B189" s="75" t="s">
        <v>19</v>
      </c>
      <c r="C189" s="72">
        <v>2415</v>
      </c>
      <c r="D189" s="72">
        <v>0</v>
      </c>
      <c r="E189" s="72">
        <v>2028</v>
      </c>
      <c r="F189" s="72">
        <v>15</v>
      </c>
      <c r="G189" s="72">
        <v>4204</v>
      </c>
      <c r="H189" s="72">
        <v>62</v>
      </c>
      <c r="I189" s="72">
        <v>3113</v>
      </c>
      <c r="J189" s="72">
        <v>323</v>
      </c>
      <c r="K189" s="72">
        <v>132</v>
      </c>
      <c r="L189" s="72">
        <v>125</v>
      </c>
      <c r="M189" s="72">
        <v>171</v>
      </c>
      <c r="N189" s="72">
        <v>341</v>
      </c>
      <c r="O189" s="72">
        <v>795</v>
      </c>
      <c r="P189" s="72">
        <v>421</v>
      </c>
      <c r="Q189" s="72">
        <v>451</v>
      </c>
      <c r="R189" s="72">
        <v>151</v>
      </c>
      <c r="S189" s="72">
        <v>159</v>
      </c>
      <c r="T189" s="72">
        <v>44</v>
      </c>
      <c r="U189" s="72">
        <v>8</v>
      </c>
      <c r="V189" s="72">
        <v>0</v>
      </c>
      <c r="W189" s="72">
        <v>1</v>
      </c>
      <c r="X189" s="72">
        <v>0</v>
      </c>
      <c r="Y189" s="72">
        <v>0</v>
      </c>
      <c r="Z189" s="72">
        <v>0</v>
      </c>
      <c r="AA189" s="72">
        <v>0</v>
      </c>
      <c r="AB189" s="72">
        <v>0</v>
      </c>
      <c r="AC189" s="76">
        <v>13477</v>
      </c>
      <c r="AD189" s="77">
        <v>1482</v>
      </c>
    </row>
    <row r="190" spans="2:30" x14ac:dyDescent="0.25">
      <c r="B190" s="78" t="s">
        <v>20</v>
      </c>
      <c r="C190" s="72">
        <v>9828</v>
      </c>
      <c r="D190" s="72">
        <v>2</v>
      </c>
      <c r="E190" s="72">
        <v>5628</v>
      </c>
      <c r="F190" s="72">
        <v>52</v>
      </c>
      <c r="G190" s="72">
        <v>11349</v>
      </c>
      <c r="H190" s="72">
        <v>253</v>
      </c>
      <c r="I190" s="72">
        <v>9793</v>
      </c>
      <c r="J190" s="72">
        <v>2656</v>
      </c>
      <c r="K190" s="72">
        <v>892</v>
      </c>
      <c r="L190" s="72">
        <v>874</v>
      </c>
      <c r="M190" s="72">
        <v>1816</v>
      </c>
      <c r="N190" s="72">
        <v>3310</v>
      </c>
      <c r="O190" s="72">
        <v>7799</v>
      </c>
      <c r="P190" s="72">
        <v>6785</v>
      </c>
      <c r="Q190" s="72">
        <v>4344</v>
      </c>
      <c r="R190" s="72">
        <v>5051</v>
      </c>
      <c r="S190" s="72">
        <v>4105</v>
      </c>
      <c r="T190" s="72">
        <v>3505</v>
      </c>
      <c r="U190" s="72">
        <v>562</v>
      </c>
      <c r="V190" s="72">
        <v>1511</v>
      </c>
      <c r="W190" s="72">
        <v>3058</v>
      </c>
      <c r="X190" s="72">
        <v>4497</v>
      </c>
      <c r="Y190" s="72">
        <v>3815</v>
      </c>
      <c r="Z190" s="72">
        <v>2760</v>
      </c>
      <c r="AA190" s="72">
        <v>8957</v>
      </c>
      <c r="AB190" s="72">
        <v>5787</v>
      </c>
      <c r="AC190" s="79">
        <v>71946</v>
      </c>
      <c r="AD190" s="80">
        <v>37043</v>
      </c>
    </row>
    <row r="191" spans="2:30" x14ac:dyDescent="0.25">
      <c r="B191" s="75" t="s">
        <v>21</v>
      </c>
      <c r="C191" s="72">
        <v>14239</v>
      </c>
      <c r="D191" s="72">
        <v>4457</v>
      </c>
      <c r="E191" s="72">
        <v>7101</v>
      </c>
      <c r="F191" s="72">
        <v>4789</v>
      </c>
      <c r="G191" s="72">
        <v>11116</v>
      </c>
      <c r="H191" s="72">
        <v>5825</v>
      </c>
      <c r="I191" s="72">
        <v>15187</v>
      </c>
      <c r="J191" s="72">
        <v>10964</v>
      </c>
      <c r="K191" s="72">
        <v>1791</v>
      </c>
      <c r="L191" s="72">
        <v>3770</v>
      </c>
      <c r="M191" s="72">
        <v>4639</v>
      </c>
      <c r="N191" s="72">
        <v>7891</v>
      </c>
      <c r="O191" s="72">
        <v>13387</v>
      </c>
      <c r="P191" s="72">
        <v>14204</v>
      </c>
      <c r="Q191" s="72">
        <v>9272</v>
      </c>
      <c r="R191" s="72">
        <v>7609</v>
      </c>
      <c r="S191" s="72">
        <v>9259</v>
      </c>
      <c r="T191" s="72">
        <v>6597</v>
      </c>
      <c r="U191" s="72">
        <v>1525</v>
      </c>
      <c r="V191" s="72">
        <v>3246</v>
      </c>
      <c r="W191" s="72">
        <v>5990</v>
      </c>
      <c r="X191" s="72">
        <v>8675</v>
      </c>
      <c r="Y191" s="72">
        <v>6563</v>
      </c>
      <c r="Z191" s="72">
        <v>5878</v>
      </c>
      <c r="AA191" s="72">
        <v>13133</v>
      </c>
      <c r="AB191" s="72">
        <v>11752</v>
      </c>
      <c r="AC191" s="76">
        <v>113202</v>
      </c>
      <c r="AD191" s="77">
        <v>95657</v>
      </c>
    </row>
    <row r="192" spans="2:30" x14ac:dyDescent="0.25">
      <c r="B192" s="78" t="s">
        <v>22</v>
      </c>
      <c r="C192" s="72">
        <v>13565</v>
      </c>
      <c r="D192" s="72">
        <v>8908</v>
      </c>
      <c r="E192" s="72">
        <v>6776</v>
      </c>
      <c r="F192" s="72">
        <v>7343</v>
      </c>
      <c r="G192" s="72">
        <v>10854</v>
      </c>
      <c r="H192" s="72">
        <v>7364</v>
      </c>
      <c r="I192" s="72">
        <v>16655</v>
      </c>
      <c r="J192" s="72">
        <v>13273</v>
      </c>
      <c r="K192" s="72">
        <v>2415</v>
      </c>
      <c r="L192" s="72">
        <v>4552</v>
      </c>
      <c r="M192" s="72">
        <v>5282</v>
      </c>
      <c r="N192" s="72">
        <v>10068</v>
      </c>
      <c r="O192" s="72">
        <v>15176</v>
      </c>
      <c r="P192" s="72">
        <v>17639</v>
      </c>
      <c r="Q192" s="72">
        <v>10552</v>
      </c>
      <c r="R192" s="72">
        <v>8022</v>
      </c>
      <c r="S192" s="72">
        <v>11317</v>
      </c>
      <c r="T192" s="72">
        <v>7594</v>
      </c>
      <c r="U192" s="72">
        <v>2381</v>
      </c>
      <c r="V192" s="72">
        <v>3813</v>
      </c>
      <c r="W192" s="72">
        <v>6878</v>
      </c>
      <c r="X192" s="72">
        <v>9581</v>
      </c>
      <c r="Y192" s="72">
        <v>7876</v>
      </c>
      <c r="Z192" s="72">
        <v>7674</v>
      </c>
      <c r="AA192" s="72">
        <v>13321</v>
      </c>
      <c r="AB192" s="72">
        <v>13480</v>
      </c>
      <c r="AC192" s="79">
        <v>123048</v>
      </c>
      <c r="AD192" s="80">
        <v>119311</v>
      </c>
    </row>
    <row r="193" spans="2:30" x14ac:dyDescent="0.25">
      <c r="B193" s="75" t="s">
        <v>23</v>
      </c>
      <c r="C193" s="72">
        <v>13962</v>
      </c>
      <c r="D193" s="72">
        <v>11240</v>
      </c>
      <c r="E193" s="72">
        <v>7488</v>
      </c>
      <c r="F193" s="72">
        <v>6605</v>
      </c>
      <c r="G193" s="72">
        <v>11594</v>
      </c>
      <c r="H193" s="72">
        <v>6782</v>
      </c>
      <c r="I193" s="72">
        <v>18654</v>
      </c>
      <c r="J193" s="72">
        <v>13769</v>
      </c>
      <c r="K193" s="72">
        <v>2524</v>
      </c>
      <c r="L193" s="72">
        <v>4815</v>
      </c>
      <c r="M193" s="72">
        <v>4797</v>
      </c>
      <c r="N193" s="72">
        <v>10591</v>
      </c>
      <c r="O193" s="72">
        <v>14509</v>
      </c>
      <c r="P193" s="72">
        <v>18578</v>
      </c>
      <c r="Q193" s="72">
        <v>10015</v>
      </c>
      <c r="R193" s="72">
        <v>7474</v>
      </c>
      <c r="S193" s="72">
        <v>12342</v>
      </c>
      <c r="T193" s="72">
        <v>7903</v>
      </c>
      <c r="U193" s="72">
        <v>1997</v>
      </c>
      <c r="V193" s="72">
        <v>3270</v>
      </c>
      <c r="W193" s="72">
        <v>6617</v>
      </c>
      <c r="X193" s="72">
        <v>11610</v>
      </c>
      <c r="Y193" s="72">
        <v>7438</v>
      </c>
      <c r="Z193" s="72">
        <v>6725</v>
      </c>
      <c r="AA193" s="72">
        <v>14054</v>
      </c>
      <c r="AB193" s="72">
        <v>13895</v>
      </c>
      <c r="AC193" s="76">
        <v>125991</v>
      </c>
      <c r="AD193" s="77">
        <v>123257</v>
      </c>
    </row>
    <row r="194" spans="2:30" x14ac:dyDescent="0.25">
      <c r="B194" s="78" t="s">
        <v>24</v>
      </c>
      <c r="C194" s="72">
        <v>13115</v>
      </c>
      <c r="D194" s="72">
        <v>14896</v>
      </c>
      <c r="E194" s="72">
        <v>8303</v>
      </c>
      <c r="F194" s="72">
        <v>5646</v>
      </c>
      <c r="G194" s="72">
        <v>12360</v>
      </c>
      <c r="H194" s="72">
        <v>5624</v>
      </c>
      <c r="I194" s="72">
        <v>17230</v>
      </c>
      <c r="J194" s="72">
        <v>15175</v>
      </c>
      <c r="K194" s="72">
        <v>2975</v>
      </c>
      <c r="L194" s="72">
        <v>4860</v>
      </c>
      <c r="M194" s="72">
        <v>4931</v>
      </c>
      <c r="N194" s="72">
        <v>11352</v>
      </c>
      <c r="O194" s="72">
        <v>14353</v>
      </c>
      <c r="P194" s="72">
        <v>19492</v>
      </c>
      <c r="Q194" s="72">
        <v>9553</v>
      </c>
      <c r="R194" s="72">
        <v>7339</v>
      </c>
      <c r="S194" s="72">
        <v>12248</v>
      </c>
      <c r="T194" s="72">
        <v>8118</v>
      </c>
      <c r="U194" s="72">
        <v>1851</v>
      </c>
      <c r="V194" s="72">
        <v>2451</v>
      </c>
      <c r="W194" s="72">
        <v>7084</v>
      </c>
      <c r="X194" s="72">
        <v>13395</v>
      </c>
      <c r="Y194" s="72">
        <v>6896</v>
      </c>
      <c r="Z194" s="72">
        <v>5535</v>
      </c>
      <c r="AA194" s="72">
        <v>13188</v>
      </c>
      <c r="AB194" s="72">
        <v>14287</v>
      </c>
      <c r="AC194" s="79">
        <v>124087</v>
      </c>
      <c r="AD194" s="80">
        <v>128170</v>
      </c>
    </row>
    <row r="195" spans="2:30" x14ac:dyDescent="0.25">
      <c r="B195" s="75" t="s">
        <v>25</v>
      </c>
      <c r="C195" s="72">
        <v>11083</v>
      </c>
      <c r="D195" s="72">
        <v>11314</v>
      </c>
      <c r="E195" s="72">
        <v>6806</v>
      </c>
      <c r="F195" s="72">
        <v>5762</v>
      </c>
      <c r="G195" s="72">
        <v>10818</v>
      </c>
      <c r="H195" s="72">
        <v>5301</v>
      </c>
      <c r="I195" s="72">
        <v>14480</v>
      </c>
      <c r="J195" s="72">
        <v>14533</v>
      </c>
      <c r="K195" s="72">
        <v>2920</v>
      </c>
      <c r="L195" s="72">
        <v>3984</v>
      </c>
      <c r="M195" s="72">
        <v>4685</v>
      </c>
      <c r="N195" s="72">
        <v>9537</v>
      </c>
      <c r="O195" s="72">
        <v>11969</v>
      </c>
      <c r="P195" s="72">
        <v>17634</v>
      </c>
      <c r="Q195" s="72">
        <v>7571</v>
      </c>
      <c r="R195" s="72">
        <v>6471</v>
      </c>
      <c r="S195" s="72">
        <v>11240</v>
      </c>
      <c r="T195" s="72">
        <v>7930</v>
      </c>
      <c r="U195" s="72">
        <v>2478</v>
      </c>
      <c r="V195" s="72">
        <v>2151</v>
      </c>
      <c r="W195" s="72">
        <v>6496</v>
      </c>
      <c r="X195" s="72">
        <v>11360</v>
      </c>
      <c r="Y195" s="72">
        <v>5876</v>
      </c>
      <c r="Z195" s="72">
        <v>4303</v>
      </c>
      <c r="AA195" s="72">
        <v>12554</v>
      </c>
      <c r="AB195" s="72">
        <v>14667</v>
      </c>
      <c r="AC195" s="76">
        <v>108976</v>
      </c>
      <c r="AD195" s="77">
        <v>114947</v>
      </c>
    </row>
    <row r="196" spans="2:30" x14ac:dyDescent="0.25">
      <c r="B196" s="78" t="s">
        <v>26</v>
      </c>
      <c r="C196" s="72">
        <v>9277</v>
      </c>
      <c r="D196" s="72">
        <v>9742</v>
      </c>
      <c r="E196" s="72">
        <v>6237</v>
      </c>
      <c r="F196" s="72">
        <v>5812</v>
      </c>
      <c r="G196" s="72">
        <v>10595</v>
      </c>
      <c r="H196" s="72">
        <v>5231</v>
      </c>
      <c r="I196" s="72">
        <v>13846</v>
      </c>
      <c r="J196" s="72">
        <v>14098</v>
      </c>
      <c r="K196" s="72">
        <v>3000</v>
      </c>
      <c r="L196" s="72">
        <v>2927</v>
      </c>
      <c r="M196" s="72">
        <v>4956</v>
      </c>
      <c r="N196" s="72">
        <v>8077</v>
      </c>
      <c r="O196" s="72">
        <v>11286</v>
      </c>
      <c r="P196" s="72">
        <v>13885</v>
      </c>
      <c r="Q196" s="72">
        <v>6594</v>
      </c>
      <c r="R196" s="72">
        <v>5886</v>
      </c>
      <c r="S196" s="72">
        <v>9748</v>
      </c>
      <c r="T196" s="72">
        <v>7769</v>
      </c>
      <c r="U196" s="72">
        <v>1829</v>
      </c>
      <c r="V196" s="72">
        <v>1875</v>
      </c>
      <c r="W196" s="72">
        <v>6720</v>
      </c>
      <c r="X196" s="72">
        <v>9501</v>
      </c>
      <c r="Y196" s="72">
        <v>5188</v>
      </c>
      <c r="Z196" s="72">
        <v>3968</v>
      </c>
      <c r="AA196" s="72">
        <v>11879</v>
      </c>
      <c r="AB196" s="72">
        <v>15753</v>
      </c>
      <c r="AC196" s="79">
        <v>101155</v>
      </c>
      <c r="AD196" s="80">
        <v>104524</v>
      </c>
    </row>
    <row r="197" spans="2:30" x14ac:dyDescent="0.25">
      <c r="B197" s="75" t="s">
        <v>27</v>
      </c>
      <c r="C197" s="72">
        <v>8510</v>
      </c>
      <c r="D197" s="72">
        <v>10074</v>
      </c>
      <c r="E197" s="72">
        <v>5291</v>
      </c>
      <c r="F197" s="72">
        <v>6625</v>
      </c>
      <c r="G197" s="72">
        <v>9438</v>
      </c>
      <c r="H197" s="72">
        <v>5505</v>
      </c>
      <c r="I197" s="72">
        <v>13507</v>
      </c>
      <c r="J197" s="72">
        <v>13608</v>
      </c>
      <c r="K197" s="72">
        <v>2957</v>
      </c>
      <c r="L197" s="72">
        <v>2264</v>
      </c>
      <c r="M197" s="72">
        <v>5307</v>
      </c>
      <c r="N197" s="72">
        <v>6689</v>
      </c>
      <c r="O197" s="72">
        <v>11128</v>
      </c>
      <c r="P197" s="72">
        <v>11506</v>
      </c>
      <c r="Q197" s="72">
        <v>6357</v>
      </c>
      <c r="R197" s="72">
        <v>5743</v>
      </c>
      <c r="S197" s="72">
        <v>8722</v>
      </c>
      <c r="T197" s="72">
        <v>7978</v>
      </c>
      <c r="U197" s="72">
        <v>1672</v>
      </c>
      <c r="V197" s="72">
        <v>1727</v>
      </c>
      <c r="W197" s="72">
        <v>7247</v>
      </c>
      <c r="X197" s="72">
        <v>8025</v>
      </c>
      <c r="Y197" s="72">
        <v>5073</v>
      </c>
      <c r="Z197" s="72">
        <v>3773</v>
      </c>
      <c r="AA197" s="72">
        <v>12195</v>
      </c>
      <c r="AB197" s="72">
        <v>16210</v>
      </c>
      <c r="AC197" s="76">
        <v>97404</v>
      </c>
      <c r="AD197" s="77">
        <v>99727</v>
      </c>
    </row>
    <row r="198" spans="2:30" x14ac:dyDescent="0.25">
      <c r="B198" s="78" t="s">
        <v>28</v>
      </c>
      <c r="C198" s="72">
        <v>7641</v>
      </c>
      <c r="D198" s="72">
        <v>10306</v>
      </c>
      <c r="E198" s="72">
        <v>4820</v>
      </c>
      <c r="F198" s="72">
        <v>6964</v>
      </c>
      <c r="G198" s="72">
        <v>8935</v>
      </c>
      <c r="H198" s="72">
        <v>5364</v>
      </c>
      <c r="I198" s="72">
        <v>13976</v>
      </c>
      <c r="J198" s="72">
        <v>13344</v>
      </c>
      <c r="K198" s="72">
        <v>2852</v>
      </c>
      <c r="L198" s="72">
        <v>2048</v>
      </c>
      <c r="M198" s="72">
        <v>5190</v>
      </c>
      <c r="N198" s="72">
        <v>5862</v>
      </c>
      <c r="O198" s="72">
        <v>10939</v>
      </c>
      <c r="P198" s="72">
        <v>10802</v>
      </c>
      <c r="Q198" s="72">
        <v>6375</v>
      </c>
      <c r="R198" s="72">
        <v>5438</v>
      </c>
      <c r="S198" s="72">
        <v>7961</v>
      </c>
      <c r="T198" s="72">
        <v>7956</v>
      </c>
      <c r="U198" s="72">
        <v>1607</v>
      </c>
      <c r="V198" s="72">
        <v>1499</v>
      </c>
      <c r="W198" s="72">
        <v>6838</v>
      </c>
      <c r="X198" s="72">
        <v>7918</v>
      </c>
      <c r="Y198" s="72">
        <v>4818</v>
      </c>
      <c r="Z198" s="72">
        <v>3630</v>
      </c>
      <c r="AA198" s="72">
        <v>12197</v>
      </c>
      <c r="AB198" s="72">
        <v>15223</v>
      </c>
      <c r="AC198" s="79">
        <v>94149</v>
      </c>
      <c r="AD198" s="80">
        <v>96354</v>
      </c>
    </row>
    <row r="199" spans="2:30" x14ac:dyDescent="0.25">
      <c r="B199" s="75" t="s">
        <v>29</v>
      </c>
      <c r="C199" s="72">
        <v>7633</v>
      </c>
      <c r="D199" s="72">
        <v>11229</v>
      </c>
      <c r="E199" s="72">
        <v>4498</v>
      </c>
      <c r="F199" s="72">
        <v>7747</v>
      </c>
      <c r="G199" s="72">
        <v>8413</v>
      </c>
      <c r="H199" s="72">
        <v>6400</v>
      </c>
      <c r="I199" s="72">
        <v>13919</v>
      </c>
      <c r="J199" s="72">
        <v>14193</v>
      </c>
      <c r="K199" s="72">
        <v>3052</v>
      </c>
      <c r="L199" s="72">
        <v>1771</v>
      </c>
      <c r="M199" s="72">
        <v>6519</v>
      </c>
      <c r="N199" s="72">
        <v>5387</v>
      </c>
      <c r="O199" s="72">
        <v>13132</v>
      </c>
      <c r="P199" s="72">
        <v>10319</v>
      </c>
      <c r="Q199" s="72">
        <v>7400</v>
      </c>
      <c r="R199" s="72">
        <v>5349</v>
      </c>
      <c r="S199" s="72">
        <v>8251</v>
      </c>
      <c r="T199" s="72">
        <v>8128</v>
      </c>
      <c r="U199" s="72">
        <v>1932</v>
      </c>
      <c r="V199" s="72">
        <v>1474</v>
      </c>
      <c r="W199" s="72">
        <v>7973</v>
      </c>
      <c r="X199" s="72">
        <v>7904</v>
      </c>
      <c r="Y199" s="72">
        <v>5074</v>
      </c>
      <c r="Z199" s="72">
        <v>3346</v>
      </c>
      <c r="AA199" s="72">
        <v>12808</v>
      </c>
      <c r="AB199" s="72">
        <v>14981</v>
      </c>
      <c r="AC199" s="76">
        <v>100604</v>
      </c>
      <c r="AD199" s="77">
        <v>98228</v>
      </c>
    </row>
    <row r="200" spans="2:30" x14ac:dyDescent="0.25">
      <c r="B200" s="78" t="s">
        <v>30</v>
      </c>
      <c r="C200" s="72">
        <v>7961</v>
      </c>
      <c r="D200" s="72">
        <v>12792</v>
      </c>
      <c r="E200" s="72">
        <v>4955</v>
      </c>
      <c r="F200" s="72">
        <v>9115</v>
      </c>
      <c r="G200" s="72">
        <v>8987</v>
      </c>
      <c r="H200" s="72">
        <v>8307</v>
      </c>
      <c r="I200" s="72">
        <v>15415</v>
      </c>
      <c r="J200" s="72">
        <v>15575</v>
      </c>
      <c r="K200" s="72">
        <v>3287</v>
      </c>
      <c r="L200" s="72">
        <v>1403</v>
      </c>
      <c r="M200" s="72">
        <v>9508</v>
      </c>
      <c r="N200" s="72">
        <v>4526</v>
      </c>
      <c r="O200" s="72">
        <v>14713</v>
      </c>
      <c r="P200" s="72">
        <v>10101</v>
      </c>
      <c r="Q200" s="72">
        <v>8169</v>
      </c>
      <c r="R200" s="72">
        <v>5928</v>
      </c>
      <c r="S200" s="72">
        <v>7802</v>
      </c>
      <c r="T200" s="72">
        <v>9021</v>
      </c>
      <c r="U200" s="72">
        <v>2979</v>
      </c>
      <c r="V200" s="72">
        <v>1171</v>
      </c>
      <c r="W200" s="72">
        <v>10278</v>
      </c>
      <c r="X200" s="72">
        <v>7803</v>
      </c>
      <c r="Y200" s="72">
        <v>6164</v>
      </c>
      <c r="Z200" s="72">
        <v>3318</v>
      </c>
      <c r="AA200" s="72">
        <v>13844</v>
      </c>
      <c r="AB200" s="72">
        <v>15363</v>
      </c>
      <c r="AC200" s="79">
        <v>114062</v>
      </c>
      <c r="AD200" s="80">
        <v>104423</v>
      </c>
    </row>
    <row r="201" spans="2:30" x14ac:dyDescent="0.25">
      <c r="B201" s="75" t="s">
        <v>31</v>
      </c>
      <c r="C201" s="72">
        <v>9191</v>
      </c>
      <c r="D201" s="72">
        <v>14502</v>
      </c>
      <c r="E201" s="72">
        <v>6133</v>
      </c>
      <c r="F201" s="72">
        <v>8918</v>
      </c>
      <c r="G201" s="72">
        <v>10180</v>
      </c>
      <c r="H201" s="72">
        <v>9936</v>
      </c>
      <c r="I201" s="72">
        <v>17684</v>
      </c>
      <c r="J201" s="72">
        <v>16107</v>
      </c>
      <c r="K201" s="72">
        <v>4574</v>
      </c>
      <c r="L201" s="72">
        <v>1315</v>
      </c>
      <c r="M201" s="72">
        <v>9344</v>
      </c>
      <c r="N201" s="72">
        <v>4302</v>
      </c>
      <c r="O201" s="72">
        <v>14054</v>
      </c>
      <c r="P201" s="72">
        <v>11243</v>
      </c>
      <c r="Q201" s="72">
        <v>8765</v>
      </c>
      <c r="R201" s="72">
        <v>6998</v>
      </c>
      <c r="S201" s="72">
        <v>8693</v>
      </c>
      <c r="T201" s="72">
        <v>10440</v>
      </c>
      <c r="U201" s="72">
        <v>4256</v>
      </c>
      <c r="V201" s="72">
        <v>1200</v>
      </c>
      <c r="W201" s="72">
        <v>11359</v>
      </c>
      <c r="X201" s="72">
        <v>8157</v>
      </c>
      <c r="Y201" s="72">
        <v>7744</v>
      </c>
      <c r="Z201" s="72">
        <v>3956</v>
      </c>
      <c r="AA201" s="72">
        <v>15082</v>
      </c>
      <c r="AB201" s="72">
        <v>16782</v>
      </c>
      <c r="AC201" s="76">
        <v>127059</v>
      </c>
      <c r="AD201" s="77">
        <v>113856</v>
      </c>
    </row>
    <row r="202" spans="2:30" x14ac:dyDescent="0.25">
      <c r="B202" s="78" t="s">
        <v>32</v>
      </c>
      <c r="C202" s="72">
        <v>11730</v>
      </c>
      <c r="D202" s="72">
        <v>15118</v>
      </c>
      <c r="E202" s="72">
        <v>6550</v>
      </c>
      <c r="F202" s="72">
        <v>8084</v>
      </c>
      <c r="G202" s="72">
        <v>11088</v>
      </c>
      <c r="H202" s="72">
        <v>12646</v>
      </c>
      <c r="I202" s="72">
        <v>19774</v>
      </c>
      <c r="J202" s="72">
        <v>18167</v>
      </c>
      <c r="K202" s="72">
        <v>4913</v>
      </c>
      <c r="L202" s="72">
        <v>1392</v>
      </c>
      <c r="M202" s="72">
        <v>9054</v>
      </c>
      <c r="N202" s="72">
        <v>3847</v>
      </c>
      <c r="O202" s="72">
        <v>14586</v>
      </c>
      <c r="P202" s="72">
        <v>13470</v>
      </c>
      <c r="Q202" s="72">
        <v>8833</v>
      </c>
      <c r="R202" s="72">
        <v>8636</v>
      </c>
      <c r="S202" s="72">
        <v>8772</v>
      </c>
      <c r="T202" s="72">
        <v>11555</v>
      </c>
      <c r="U202" s="72">
        <v>4248</v>
      </c>
      <c r="V202" s="72">
        <v>1126</v>
      </c>
      <c r="W202" s="72">
        <v>11717</v>
      </c>
      <c r="X202" s="72">
        <v>7973</v>
      </c>
      <c r="Y202" s="72">
        <v>8599</v>
      </c>
      <c r="Z202" s="72">
        <v>5215</v>
      </c>
      <c r="AA202" s="72">
        <v>14091</v>
      </c>
      <c r="AB202" s="72">
        <v>18984</v>
      </c>
      <c r="AC202" s="79">
        <v>133955</v>
      </c>
      <c r="AD202" s="80">
        <v>126213</v>
      </c>
    </row>
    <row r="203" spans="2:30" x14ac:dyDescent="0.25">
      <c r="B203" s="75" t="s">
        <v>33</v>
      </c>
      <c r="C203" s="72">
        <v>13111</v>
      </c>
      <c r="D203" s="72">
        <v>15028</v>
      </c>
      <c r="E203" s="72">
        <v>5621</v>
      </c>
      <c r="F203" s="72">
        <v>8285</v>
      </c>
      <c r="G203" s="72">
        <v>8201</v>
      </c>
      <c r="H203" s="72">
        <v>15363</v>
      </c>
      <c r="I203" s="72">
        <v>18611</v>
      </c>
      <c r="J203" s="72">
        <v>18554</v>
      </c>
      <c r="K203" s="72">
        <v>4537</v>
      </c>
      <c r="L203" s="72">
        <v>1228</v>
      </c>
      <c r="M203" s="72">
        <v>9496</v>
      </c>
      <c r="N203" s="72">
        <v>3524</v>
      </c>
      <c r="O203" s="72">
        <v>15422</v>
      </c>
      <c r="P203" s="72">
        <v>13924</v>
      </c>
      <c r="Q203" s="72">
        <v>8227</v>
      </c>
      <c r="R203" s="72">
        <v>9960</v>
      </c>
      <c r="S203" s="72">
        <v>8519</v>
      </c>
      <c r="T203" s="72">
        <v>12272</v>
      </c>
      <c r="U203" s="72">
        <v>3323</v>
      </c>
      <c r="V203" s="72">
        <v>1102</v>
      </c>
      <c r="W203" s="72">
        <v>13310</v>
      </c>
      <c r="X203" s="72">
        <v>7387</v>
      </c>
      <c r="Y203" s="72">
        <v>8337</v>
      </c>
      <c r="Z203" s="72">
        <v>6027</v>
      </c>
      <c r="AA203" s="72">
        <v>11315</v>
      </c>
      <c r="AB203" s="72">
        <v>19839</v>
      </c>
      <c r="AC203" s="76">
        <v>128030</v>
      </c>
      <c r="AD203" s="77">
        <v>132493</v>
      </c>
    </row>
    <row r="204" spans="2:30" x14ac:dyDescent="0.25">
      <c r="B204" s="78" t="s">
        <v>34</v>
      </c>
      <c r="C204" s="72">
        <v>13280</v>
      </c>
      <c r="D204" s="72">
        <v>14378</v>
      </c>
      <c r="E204" s="72">
        <v>3689</v>
      </c>
      <c r="F204" s="72">
        <v>8438</v>
      </c>
      <c r="G204" s="72">
        <v>5971</v>
      </c>
      <c r="H204" s="72">
        <v>15543</v>
      </c>
      <c r="I204" s="72">
        <v>17848</v>
      </c>
      <c r="J204" s="72">
        <v>19882</v>
      </c>
      <c r="K204" s="72">
        <v>3816</v>
      </c>
      <c r="L204" s="72">
        <v>1318</v>
      </c>
      <c r="M204" s="72">
        <v>10161</v>
      </c>
      <c r="N204" s="72">
        <v>3517</v>
      </c>
      <c r="O204" s="72">
        <v>17117</v>
      </c>
      <c r="P204" s="72">
        <v>13153</v>
      </c>
      <c r="Q204" s="72">
        <v>6658</v>
      </c>
      <c r="R204" s="72">
        <v>9924</v>
      </c>
      <c r="S204" s="72">
        <v>6989</v>
      </c>
      <c r="T204" s="72">
        <v>12475</v>
      </c>
      <c r="U204" s="72">
        <v>2186</v>
      </c>
      <c r="V204" s="72">
        <v>1104</v>
      </c>
      <c r="W204" s="72">
        <v>13799</v>
      </c>
      <c r="X204" s="72">
        <v>6864</v>
      </c>
      <c r="Y204" s="72">
        <v>7154</v>
      </c>
      <c r="Z204" s="72">
        <v>5285</v>
      </c>
      <c r="AA204" s="72">
        <v>9373</v>
      </c>
      <c r="AB204" s="72">
        <v>20194</v>
      </c>
      <c r="AC204" s="79">
        <v>118041</v>
      </c>
      <c r="AD204" s="80">
        <v>132075</v>
      </c>
    </row>
    <row r="205" spans="2:30" x14ac:dyDescent="0.25">
      <c r="B205" s="75" t="s">
        <v>35</v>
      </c>
      <c r="C205" s="72">
        <v>6016</v>
      </c>
      <c r="D205" s="72">
        <v>11520</v>
      </c>
      <c r="E205" s="72">
        <v>1803</v>
      </c>
      <c r="F205" s="72">
        <v>8439</v>
      </c>
      <c r="G205" s="72">
        <v>3921</v>
      </c>
      <c r="H205" s="72">
        <v>13824</v>
      </c>
      <c r="I205" s="72">
        <v>10676</v>
      </c>
      <c r="J205" s="72">
        <v>15262</v>
      </c>
      <c r="K205" s="72">
        <v>1790</v>
      </c>
      <c r="L205" s="72">
        <v>1366</v>
      </c>
      <c r="M205" s="72">
        <v>8367</v>
      </c>
      <c r="N205" s="72">
        <v>2971</v>
      </c>
      <c r="O205" s="72">
        <v>12484</v>
      </c>
      <c r="P205" s="72">
        <v>10651</v>
      </c>
      <c r="Q205" s="72">
        <v>4734</v>
      </c>
      <c r="R205" s="72">
        <v>7972</v>
      </c>
      <c r="S205" s="72">
        <v>4927</v>
      </c>
      <c r="T205" s="72">
        <v>9231</v>
      </c>
      <c r="U205" s="72">
        <v>1029</v>
      </c>
      <c r="V205" s="72">
        <v>1090</v>
      </c>
      <c r="W205" s="72">
        <v>12453</v>
      </c>
      <c r="X205" s="72">
        <v>4526</v>
      </c>
      <c r="Y205" s="72">
        <v>3855</v>
      </c>
      <c r="Z205" s="72">
        <v>3970</v>
      </c>
      <c r="AA205" s="72">
        <v>6230</v>
      </c>
      <c r="AB205" s="72">
        <v>16299</v>
      </c>
      <c r="AC205" s="76">
        <v>78285</v>
      </c>
      <c r="AD205" s="77">
        <v>107121</v>
      </c>
    </row>
    <row r="206" spans="2:30" x14ac:dyDescent="0.25">
      <c r="B206" s="78" t="s">
        <v>36</v>
      </c>
      <c r="C206" s="72">
        <v>471</v>
      </c>
      <c r="D206" s="72">
        <v>7446</v>
      </c>
      <c r="E206" s="72">
        <v>304</v>
      </c>
      <c r="F206" s="72">
        <v>4940</v>
      </c>
      <c r="G206" s="72">
        <v>735</v>
      </c>
      <c r="H206" s="72">
        <v>6997</v>
      </c>
      <c r="I206" s="72">
        <v>2245</v>
      </c>
      <c r="J206" s="72">
        <v>6980</v>
      </c>
      <c r="K206" s="72">
        <v>472</v>
      </c>
      <c r="L206" s="72">
        <v>884</v>
      </c>
      <c r="M206" s="72">
        <v>5068</v>
      </c>
      <c r="N206" s="72">
        <v>1217</v>
      </c>
      <c r="O206" s="72">
        <v>3539</v>
      </c>
      <c r="P206" s="72">
        <v>3882</v>
      </c>
      <c r="Q206" s="72">
        <v>1510</v>
      </c>
      <c r="R206" s="72">
        <v>2939</v>
      </c>
      <c r="S206" s="72">
        <v>1623</v>
      </c>
      <c r="T206" s="72">
        <v>3938</v>
      </c>
      <c r="U206" s="72">
        <v>566</v>
      </c>
      <c r="V206" s="72">
        <v>944</v>
      </c>
      <c r="W206" s="72">
        <v>2931</v>
      </c>
      <c r="X206" s="72">
        <v>1918</v>
      </c>
      <c r="Y206" s="72">
        <v>1206</v>
      </c>
      <c r="Z206" s="72">
        <v>2207</v>
      </c>
      <c r="AA206" s="72">
        <v>3910</v>
      </c>
      <c r="AB206" s="72">
        <v>7366</v>
      </c>
      <c r="AC206" s="79">
        <v>24580</v>
      </c>
      <c r="AD206" s="80">
        <v>51658</v>
      </c>
    </row>
    <row r="207" spans="2:30" x14ac:dyDescent="0.25">
      <c r="B207" s="75" t="s">
        <v>37</v>
      </c>
      <c r="C207" s="72">
        <v>10</v>
      </c>
      <c r="D207" s="72">
        <v>1719</v>
      </c>
      <c r="E207" s="72">
        <v>34</v>
      </c>
      <c r="F207" s="72">
        <v>1341</v>
      </c>
      <c r="G207" s="72">
        <v>42</v>
      </c>
      <c r="H207" s="72">
        <v>844</v>
      </c>
      <c r="I207" s="72">
        <v>277</v>
      </c>
      <c r="J207" s="72">
        <v>1244</v>
      </c>
      <c r="K207" s="72">
        <v>75</v>
      </c>
      <c r="L207" s="72">
        <v>167</v>
      </c>
      <c r="M207" s="72">
        <v>571</v>
      </c>
      <c r="N207" s="72">
        <v>149</v>
      </c>
      <c r="O207" s="72">
        <v>344</v>
      </c>
      <c r="P207" s="72">
        <v>549</v>
      </c>
      <c r="Q207" s="72">
        <v>204</v>
      </c>
      <c r="R207" s="72">
        <v>372</v>
      </c>
      <c r="S207" s="72">
        <v>193</v>
      </c>
      <c r="T207" s="72">
        <v>429</v>
      </c>
      <c r="U207" s="72">
        <v>101</v>
      </c>
      <c r="V207" s="72">
        <v>139</v>
      </c>
      <c r="W207" s="72">
        <v>227</v>
      </c>
      <c r="X207" s="72">
        <v>201</v>
      </c>
      <c r="Y207" s="72">
        <v>127</v>
      </c>
      <c r="Z207" s="72">
        <v>403</v>
      </c>
      <c r="AA207" s="72">
        <v>411</v>
      </c>
      <c r="AB207" s="72">
        <v>1456</v>
      </c>
      <c r="AC207" s="76">
        <v>2616</v>
      </c>
      <c r="AD207" s="77">
        <v>9013</v>
      </c>
    </row>
    <row r="208" spans="2:30" x14ac:dyDescent="0.25">
      <c r="B208" s="78" t="s">
        <v>38</v>
      </c>
      <c r="C208" s="72">
        <v>0</v>
      </c>
      <c r="D208" s="72">
        <v>102</v>
      </c>
      <c r="E208" s="72">
        <v>1</v>
      </c>
      <c r="F208" s="72">
        <v>75</v>
      </c>
      <c r="G208" s="72">
        <v>0</v>
      </c>
      <c r="H208" s="72">
        <v>23</v>
      </c>
      <c r="I208" s="72">
        <v>10</v>
      </c>
      <c r="J208" s="72">
        <v>43</v>
      </c>
      <c r="K208" s="72">
        <v>3</v>
      </c>
      <c r="L208" s="72">
        <v>2</v>
      </c>
      <c r="M208" s="72">
        <v>11</v>
      </c>
      <c r="N208" s="72">
        <v>3</v>
      </c>
      <c r="O208" s="72">
        <v>11</v>
      </c>
      <c r="P208" s="72">
        <v>12</v>
      </c>
      <c r="Q208" s="72">
        <v>7</v>
      </c>
      <c r="R208" s="72">
        <v>5</v>
      </c>
      <c r="S208" s="72">
        <v>6</v>
      </c>
      <c r="T208" s="72">
        <v>8</v>
      </c>
      <c r="U208" s="72">
        <v>1</v>
      </c>
      <c r="V208" s="72">
        <v>7</v>
      </c>
      <c r="W208" s="72">
        <v>1</v>
      </c>
      <c r="X208" s="72">
        <v>3</v>
      </c>
      <c r="Y208" s="72">
        <v>2</v>
      </c>
      <c r="Z208" s="72">
        <v>14</v>
      </c>
      <c r="AA208" s="72">
        <v>22</v>
      </c>
      <c r="AB208" s="72">
        <v>54</v>
      </c>
      <c r="AC208" s="79">
        <v>75</v>
      </c>
      <c r="AD208" s="80">
        <v>351</v>
      </c>
    </row>
    <row r="209" spans="2:30" x14ac:dyDescent="0.25">
      <c r="B209" s="75" t="s">
        <v>39</v>
      </c>
      <c r="C209" s="72">
        <v>0</v>
      </c>
      <c r="D209" s="72">
        <v>0</v>
      </c>
      <c r="E209" s="72">
        <v>0</v>
      </c>
      <c r="F209" s="72">
        <v>0</v>
      </c>
      <c r="G209" s="72">
        <v>0</v>
      </c>
      <c r="H209" s="72">
        <v>1</v>
      </c>
      <c r="I209" s="72">
        <v>0</v>
      </c>
      <c r="J209" s="72">
        <v>0</v>
      </c>
      <c r="K209" s="72">
        <v>0</v>
      </c>
      <c r="L209" s="72">
        <v>0</v>
      </c>
      <c r="M209" s="72">
        <v>0</v>
      </c>
      <c r="N209" s="72">
        <v>0</v>
      </c>
      <c r="O209" s="72">
        <v>0</v>
      </c>
      <c r="P209" s="72">
        <v>0</v>
      </c>
      <c r="Q209" s="72">
        <v>0</v>
      </c>
      <c r="R209" s="72">
        <v>0</v>
      </c>
      <c r="S209" s="72">
        <v>0</v>
      </c>
      <c r="T209" s="72">
        <v>0</v>
      </c>
      <c r="U209" s="72">
        <v>0</v>
      </c>
      <c r="V209" s="72">
        <v>0</v>
      </c>
      <c r="W209" s="72">
        <v>0</v>
      </c>
      <c r="X209" s="72">
        <v>0</v>
      </c>
      <c r="Y209" s="72">
        <v>0</v>
      </c>
      <c r="Z209" s="72">
        <v>0</v>
      </c>
      <c r="AA209" s="72">
        <v>0</v>
      </c>
      <c r="AB209" s="72">
        <v>0</v>
      </c>
      <c r="AC209" s="76">
        <v>0</v>
      </c>
      <c r="AD209" s="77">
        <v>1</v>
      </c>
    </row>
    <row r="210" spans="2:30" x14ac:dyDescent="0.25">
      <c r="B210" s="78" t="s">
        <v>40</v>
      </c>
      <c r="C210" s="72">
        <v>0</v>
      </c>
      <c r="D210" s="72">
        <v>0</v>
      </c>
      <c r="E210" s="72">
        <v>0</v>
      </c>
      <c r="F210" s="72">
        <v>0</v>
      </c>
      <c r="G210" s="72">
        <v>0</v>
      </c>
      <c r="H210" s="72">
        <v>0</v>
      </c>
      <c r="I210" s="72">
        <v>0</v>
      </c>
      <c r="J210" s="72">
        <v>0</v>
      </c>
      <c r="K210" s="72">
        <v>0</v>
      </c>
      <c r="L210" s="72">
        <v>0</v>
      </c>
      <c r="M210" s="72">
        <v>0</v>
      </c>
      <c r="N210" s="72">
        <v>0</v>
      </c>
      <c r="O210" s="72">
        <v>0</v>
      </c>
      <c r="P210" s="72">
        <v>0</v>
      </c>
      <c r="Q210" s="72">
        <v>0</v>
      </c>
      <c r="R210" s="72">
        <v>0</v>
      </c>
      <c r="S210" s="72">
        <v>0</v>
      </c>
      <c r="T210" s="72">
        <v>0</v>
      </c>
      <c r="U210" s="72">
        <v>0</v>
      </c>
      <c r="V210" s="72">
        <v>0</v>
      </c>
      <c r="W210" s="72">
        <v>0</v>
      </c>
      <c r="X210" s="72">
        <v>0</v>
      </c>
      <c r="Y210" s="72">
        <v>0</v>
      </c>
      <c r="Z210" s="72">
        <v>0</v>
      </c>
      <c r="AA210" s="72">
        <v>0</v>
      </c>
      <c r="AB210" s="72">
        <v>0</v>
      </c>
      <c r="AC210" s="79">
        <v>0</v>
      </c>
      <c r="AD210" s="80">
        <v>0</v>
      </c>
    </row>
    <row r="211" spans="2:30" x14ac:dyDescent="0.25">
      <c r="B211" s="75" t="s">
        <v>18</v>
      </c>
      <c r="C211" s="72">
        <v>0</v>
      </c>
      <c r="D211" s="72">
        <v>0</v>
      </c>
      <c r="E211" s="72">
        <v>0</v>
      </c>
      <c r="F211" s="72">
        <v>0</v>
      </c>
      <c r="G211" s="72">
        <v>0</v>
      </c>
      <c r="H211" s="72">
        <v>0</v>
      </c>
      <c r="I211" s="72">
        <v>0</v>
      </c>
      <c r="J211" s="72">
        <v>0</v>
      </c>
      <c r="K211" s="72">
        <v>0</v>
      </c>
      <c r="L211" s="72">
        <v>0</v>
      </c>
      <c r="M211" s="72">
        <v>0</v>
      </c>
      <c r="N211" s="72">
        <v>0</v>
      </c>
      <c r="O211" s="72">
        <v>0</v>
      </c>
      <c r="P211" s="72">
        <v>0</v>
      </c>
      <c r="Q211" s="72">
        <v>0</v>
      </c>
      <c r="R211" s="72">
        <v>0</v>
      </c>
      <c r="S211" s="72">
        <v>0</v>
      </c>
      <c r="T211" s="72">
        <v>0</v>
      </c>
      <c r="U211" s="72">
        <v>0</v>
      </c>
      <c r="V211" s="72">
        <v>0</v>
      </c>
      <c r="W211" s="72">
        <v>0</v>
      </c>
      <c r="X211" s="72">
        <v>0</v>
      </c>
      <c r="Y211" s="72">
        <v>0</v>
      </c>
      <c r="Z211" s="72">
        <v>0</v>
      </c>
      <c r="AA211" s="72">
        <v>0</v>
      </c>
      <c r="AB211" s="72">
        <v>0</v>
      </c>
      <c r="AC211" s="76">
        <v>0</v>
      </c>
      <c r="AD211" s="77">
        <v>0</v>
      </c>
    </row>
    <row r="212" spans="2:30" x14ac:dyDescent="0.25">
      <c r="B212" s="64" t="s">
        <v>0</v>
      </c>
      <c r="C212" s="81">
        <v>173038</v>
      </c>
      <c r="D212" s="82">
        <v>184773</v>
      </c>
      <c r="E212" s="81">
        <v>94066</v>
      </c>
      <c r="F212" s="82">
        <v>114995</v>
      </c>
      <c r="G212" s="81">
        <v>158801</v>
      </c>
      <c r="H212" s="82">
        <v>137195</v>
      </c>
      <c r="I212" s="81">
        <v>252900</v>
      </c>
      <c r="J212" s="82">
        <v>237750</v>
      </c>
      <c r="K212" s="81">
        <v>48977</v>
      </c>
      <c r="L212" s="82">
        <v>41065</v>
      </c>
      <c r="M212" s="81">
        <v>109873</v>
      </c>
      <c r="N212" s="82">
        <v>103161</v>
      </c>
      <c r="O212" s="81">
        <v>216743</v>
      </c>
      <c r="P212" s="82">
        <v>218250</v>
      </c>
      <c r="Q212" s="81">
        <v>125591</v>
      </c>
      <c r="R212" s="82">
        <v>117267</v>
      </c>
      <c r="S212" s="81">
        <v>142876</v>
      </c>
      <c r="T212" s="82">
        <v>142891</v>
      </c>
      <c r="U212" s="81">
        <v>36531</v>
      </c>
      <c r="V212" s="82">
        <v>30900</v>
      </c>
      <c r="W212" s="81">
        <v>140977</v>
      </c>
      <c r="X212" s="82">
        <v>137298</v>
      </c>
      <c r="Y212" s="81">
        <v>101805</v>
      </c>
      <c r="Z212" s="82">
        <v>77987</v>
      </c>
      <c r="AA212" s="81">
        <v>198564</v>
      </c>
      <c r="AB212" s="82">
        <v>252372</v>
      </c>
      <c r="AC212" s="81">
        <v>1800742</v>
      </c>
      <c r="AD212" s="82">
        <v>1795904</v>
      </c>
    </row>
    <row r="214" spans="2:30" x14ac:dyDescent="0.25">
      <c r="B214" s="85" t="s">
        <v>105</v>
      </c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</row>
    <row r="216" spans="2:30" x14ac:dyDescent="0.25">
      <c r="B216" s="86" t="s">
        <v>1</v>
      </c>
      <c r="C216" s="83" t="s">
        <v>2</v>
      </c>
      <c r="D216" s="84"/>
      <c r="E216" s="83" t="s">
        <v>3</v>
      </c>
      <c r="F216" s="84"/>
      <c r="G216" s="83" t="s">
        <v>4</v>
      </c>
      <c r="H216" s="84"/>
      <c r="I216" s="83" t="s">
        <v>5</v>
      </c>
      <c r="J216" s="84"/>
      <c r="K216" s="83" t="s">
        <v>6</v>
      </c>
      <c r="L216" s="84"/>
      <c r="M216" s="83" t="s">
        <v>7</v>
      </c>
      <c r="N216" s="84"/>
      <c r="O216" s="83" t="s">
        <v>8</v>
      </c>
      <c r="P216" s="84"/>
      <c r="Q216" s="83" t="s">
        <v>9</v>
      </c>
      <c r="R216" s="84"/>
      <c r="S216" s="83" t="s">
        <v>10</v>
      </c>
      <c r="T216" s="84"/>
      <c r="U216" s="83" t="s">
        <v>11</v>
      </c>
      <c r="V216" s="84"/>
      <c r="W216" s="83" t="s">
        <v>12</v>
      </c>
      <c r="X216" s="84"/>
      <c r="Y216" s="83" t="s">
        <v>13</v>
      </c>
      <c r="Z216" s="84"/>
      <c r="AA216" s="83" t="s">
        <v>14</v>
      </c>
      <c r="AB216" s="84"/>
      <c r="AC216" s="83" t="s">
        <v>15</v>
      </c>
      <c r="AD216" s="84"/>
    </row>
    <row r="217" spans="2:30" x14ac:dyDescent="0.25">
      <c r="B217" s="87"/>
      <c r="C217" s="65" t="s">
        <v>16</v>
      </c>
      <c r="D217" s="66" t="s">
        <v>17</v>
      </c>
      <c r="E217" s="67" t="s">
        <v>16</v>
      </c>
      <c r="F217" s="68" t="s">
        <v>17</v>
      </c>
      <c r="G217" s="69" t="s">
        <v>16</v>
      </c>
      <c r="H217" s="66" t="s">
        <v>17</v>
      </c>
      <c r="I217" s="67" t="s">
        <v>16</v>
      </c>
      <c r="J217" s="68" t="s">
        <v>17</v>
      </c>
      <c r="K217" s="69" t="s">
        <v>16</v>
      </c>
      <c r="L217" s="66" t="s">
        <v>17</v>
      </c>
      <c r="M217" s="67" t="s">
        <v>16</v>
      </c>
      <c r="N217" s="69" t="s">
        <v>17</v>
      </c>
      <c r="O217" s="65" t="s">
        <v>16</v>
      </c>
      <c r="P217" s="70" t="s">
        <v>17</v>
      </c>
      <c r="Q217" s="69" t="s">
        <v>16</v>
      </c>
      <c r="R217" s="66" t="s">
        <v>17</v>
      </c>
      <c r="S217" s="67" t="s">
        <v>16</v>
      </c>
      <c r="T217" s="68" t="s">
        <v>17</v>
      </c>
      <c r="U217" s="69" t="s">
        <v>16</v>
      </c>
      <c r="V217" s="66" t="s">
        <v>17</v>
      </c>
      <c r="W217" s="67" t="s">
        <v>16</v>
      </c>
      <c r="X217" s="68" t="s">
        <v>17</v>
      </c>
      <c r="Y217" s="69" t="s">
        <v>16</v>
      </c>
      <c r="Z217" s="66" t="s">
        <v>17</v>
      </c>
      <c r="AA217" s="67" t="s">
        <v>16</v>
      </c>
      <c r="AB217" s="69" t="s">
        <v>17</v>
      </c>
      <c r="AC217" s="65" t="s">
        <v>16</v>
      </c>
      <c r="AD217" s="70" t="s">
        <v>17</v>
      </c>
    </row>
    <row r="218" spans="2:30" x14ac:dyDescent="0.25">
      <c r="B218" s="71" t="s">
        <v>18</v>
      </c>
      <c r="C218" s="72">
        <v>0</v>
      </c>
      <c r="D218" s="72">
        <v>0</v>
      </c>
      <c r="E218" s="72">
        <v>0</v>
      </c>
      <c r="F218" s="72">
        <v>0</v>
      </c>
      <c r="G218" s="72">
        <v>0</v>
      </c>
      <c r="H218" s="72">
        <v>0</v>
      </c>
      <c r="I218" s="72">
        <v>0</v>
      </c>
      <c r="J218" s="72">
        <v>0</v>
      </c>
      <c r="K218" s="72">
        <v>0</v>
      </c>
      <c r="L218" s="72">
        <v>0</v>
      </c>
      <c r="M218" s="72">
        <v>0</v>
      </c>
      <c r="N218" s="72">
        <v>0</v>
      </c>
      <c r="O218" s="72">
        <v>0</v>
      </c>
      <c r="P218" s="72">
        <v>0</v>
      </c>
      <c r="Q218" s="72">
        <v>0</v>
      </c>
      <c r="R218" s="72">
        <v>0</v>
      </c>
      <c r="S218" s="72">
        <v>0</v>
      </c>
      <c r="T218" s="72">
        <v>0</v>
      </c>
      <c r="U218" s="72">
        <v>0</v>
      </c>
      <c r="V218" s="72">
        <v>0</v>
      </c>
      <c r="W218" s="72">
        <v>0</v>
      </c>
      <c r="X218" s="72">
        <v>0</v>
      </c>
      <c r="Y218" s="72">
        <v>0</v>
      </c>
      <c r="Z218" s="72">
        <v>0</v>
      </c>
      <c r="AA218" s="72">
        <v>0</v>
      </c>
      <c r="AB218" s="72">
        <v>0</v>
      </c>
      <c r="AC218" s="73">
        <v>0</v>
      </c>
      <c r="AD218" s="74">
        <v>0</v>
      </c>
    </row>
    <row r="219" spans="2:30" x14ac:dyDescent="0.25">
      <c r="B219" s="75" t="s">
        <v>19</v>
      </c>
      <c r="C219" s="72">
        <v>3160</v>
      </c>
      <c r="D219" s="72">
        <v>1</v>
      </c>
      <c r="E219" s="72">
        <v>1959</v>
      </c>
      <c r="F219" s="72">
        <v>20</v>
      </c>
      <c r="G219" s="72">
        <v>5707</v>
      </c>
      <c r="H219" s="72">
        <v>64</v>
      </c>
      <c r="I219" s="72">
        <v>4081</v>
      </c>
      <c r="J219" s="72">
        <v>497</v>
      </c>
      <c r="K219" s="72">
        <v>181</v>
      </c>
      <c r="L219" s="72">
        <v>183</v>
      </c>
      <c r="M219" s="72">
        <v>221</v>
      </c>
      <c r="N219" s="72">
        <v>539</v>
      </c>
      <c r="O219" s="72">
        <v>933</v>
      </c>
      <c r="P219" s="72">
        <v>715</v>
      </c>
      <c r="Q219" s="72">
        <v>470</v>
      </c>
      <c r="R219" s="72">
        <v>305</v>
      </c>
      <c r="S219" s="72">
        <v>183</v>
      </c>
      <c r="T219" s="72">
        <v>87</v>
      </c>
      <c r="U219" s="72">
        <v>9</v>
      </c>
      <c r="V219" s="72">
        <v>0</v>
      </c>
      <c r="W219" s="72">
        <v>2</v>
      </c>
      <c r="X219" s="72">
        <v>0</v>
      </c>
      <c r="Y219" s="72">
        <v>3</v>
      </c>
      <c r="Z219" s="72">
        <v>0</v>
      </c>
      <c r="AA219" s="72">
        <v>0</v>
      </c>
      <c r="AB219" s="72">
        <v>0</v>
      </c>
      <c r="AC219" s="76">
        <v>16909</v>
      </c>
      <c r="AD219" s="77">
        <v>2411</v>
      </c>
    </row>
    <row r="220" spans="2:30" x14ac:dyDescent="0.25">
      <c r="B220" s="78" t="s">
        <v>20</v>
      </c>
      <c r="C220" s="72">
        <v>12637</v>
      </c>
      <c r="D220" s="72">
        <v>167</v>
      </c>
      <c r="E220" s="72">
        <v>5372</v>
      </c>
      <c r="F220" s="72">
        <v>137</v>
      </c>
      <c r="G220" s="72">
        <v>13975</v>
      </c>
      <c r="H220" s="72">
        <v>443</v>
      </c>
      <c r="I220" s="72">
        <v>11063</v>
      </c>
      <c r="J220" s="72">
        <v>2923</v>
      </c>
      <c r="K220" s="72">
        <v>1081</v>
      </c>
      <c r="L220" s="72">
        <v>1288</v>
      </c>
      <c r="M220" s="72">
        <v>2351</v>
      </c>
      <c r="N220" s="72">
        <v>4262</v>
      </c>
      <c r="O220" s="72">
        <v>8583</v>
      </c>
      <c r="P220" s="72">
        <v>9169</v>
      </c>
      <c r="Q220" s="72">
        <v>4853</v>
      </c>
      <c r="R220" s="72">
        <v>6212</v>
      </c>
      <c r="S220" s="72">
        <v>4598</v>
      </c>
      <c r="T220" s="72">
        <v>4601</v>
      </c>
      <c r="U220" s="72">
        <v>633</v>
      </c>
      <c r="V220" s="72">
        <v>1838</v>
      </c>
      <c r="W220" s="72">
        <v>3282</v>
      </c>
      <c r="X220" s="72">
        <v>5184</v>
      </c>
      <c r="Y220" s="72">
        <v>4121</v>
      </c>
      <c r="Z220" s="72">
        <v>3506</v>
      </c>
      <c r="AA220" s="72">
        <v>9370</v>
      </c>
      <c r="AB220" s="72">
        <v>5996</v>
      </c>
      <c r="AC220" s="79">
        <v>81919</v>
      </c>
      <c r="AD220" s="80">
        <v>45726</v>
      </c>
    </row>
    <row r="221" spans="2:30" x14ac:dyDescent="0.25">
      <c r="B221" s="75" t="s">
        <v>21</v>
      </c>
      <c r="C221" s="72">
        <v>17138</v>
      </c>
      <c r="D221" s="72">
        <v>6229</v>
      </c>
      <c r="E221" s="72">
        <v>6933</v>
      </c>
      <c r="F221" s="72">
        <v>4784</v>
      </c>
      <c r="G221" s="72">
        <v>14752</v>
      </c>
      <c r="H221" s="72">
        <v>7959</v>
      </c>
      <c r="I221" s="72">
        <v>17664</v>
      </c>
      <c r="J221" s="72">
        <v>12778</v>
      </c>
      <c r="K221" s="72">
        <v>2251</v>
      </c>
      <c r="L221" s="72">
        <v>4240</v>
      </c>
      <c r="M221" s="72">
        <v>6581</v>
      </c>
      <c r="N221" s="72">
        <v>9286</v>
      </c>
      <c r="O221" s="72">
        <v>16552</v>
      </c>
      <c r="P221" s="72">
        <v>18779</v>
      </c>
      <c r="Q221" s="72">
        <v>11135</v>
      </c>
      <c r="R221" s="72">
        <v>9152</v>
      </c>
      <c r="S221" s="72">
        <v>11052</v>
      </c>
      <c r="T221" s="72">
        <v>8037</v>
      </c>
      <c r="U221" s="72">
        <v>1678</v>
      </c>
      <c r="V221" s="72">
        <v>4126</v>
      </c>
      <c r="W221" s="72">
        <v>7376</v>
      </c>
      <c r="X221" s="72">
        <v>10202</v>
      </c>
      <c r="Y221" s="72">
        <v>7897</v>
      </c>
      <c r="Z221" s="72">
        <v>6605</v>
      </c>
      <c r="AA221" s="72">
        <v>14808</v>
      </c>
      <c r="AB221" s="72">
        <v>13237</v>
      </c>
      <c r="AC221" s="76">
        <v>135817</v>
      </c>
      <c r="AD221" s="77">
        <v>115414</v>
      </c>
    </row>
    <row r="222" spans="2:30" x14ac:dyDescent="0.25">
      <c r="B222" s="78" t="s">
        <v>22</v>
      </c>
      <c r="C222" s="72">
        <v>16683</v>
      </c>
      <c r="D222" s="72">
        <v>12128</v>
      </c>
      <c r="E222" s="72">
        <v>6757</v>
      </c>
      <c r="F222" s="72">
        <v>7673</v>
      </c>
      <c r="G222" s="72">
        <v>15524</v>
      </c>
      <c r="H222" s="72">
        <v>9863</v>
      </c>
      <c r="I222" s="72">
        <v>19876</v>
      </c>
      <c r="J222" s="72">
        <v>16081</v>
      </c>
      <c r="K222" s="72">
        <v>2826</v>
      </c>
      <c r="L222" s="72">
        <v>5553</v>
      </c>
      <c r="M222" s="72">
        <v>6243</v>
      </c>
      <c r="N222" s="72">
        <v>13008</v>
      </c>
      <c r="O222" s="72">
        <v>18975</v>
      </c>
      <c r="P222" s="72">
        <v>23031</v>
      </c>
      <c r="Q222" s="72">
        <v>12122</v>
      </c>
      <c r="R222" s="72">
        <v>10157</v>
      </c>
      <c r="S222" s="72">
        <v>13797</v>
      </c>
      <c r="T222" s="72">
        <v>9623</v>
      </c>
      <c r="U222" s="72">
        <v>3176</v>
      </c>
      <c r="V222" s="72">
        <v>5011</v>
      </c>
      <c r="W222" s="72">
        <v>8028</v>
      </c>
      <c r="X222" s="72">
        <v>12520</v>
      </c>
      <c r="Y222" s="72">
        <v>9624</v>
      </c>
      <c r="Z222" s="72">
        <v>8644</v>
      </c>
      <c r="AA222" s="72">
        <v>15848</v>
      </c>
      <c r="AB222" s="72">
        <v>16966</v>
      </c>
      <c r="AC222" s="79">
        <v>149479</v>
      </c>
      <c r="AD222" s="80">
        <v>150258</v>
      </c>
    </row>
    <row r="223" spans="2:30" x14ac:dyDescent="0.25">
      <c r="B223" s="75" t="s">
        <v>23</v>
      </c>
      <c r="C223" s="72">
        <v>17722</v>
      </c>
      <c r="D223" s="72">
        <v>14489</v>
      </c>
      <c r="E223" s="72">
        <v>7332</v>
      </c>
      <c r="F223" s="72">
        <v>7488</v>
      </c>
      <c r="G223" s="72">
        <v>18055</v>
      </c>
      <c r="H223" s="72">
        <v>8899</v>
      </c>
      <c r="I223" s="72">
        <v>21284</v>
      </c>
      <c r="J223" s="72">
        <v>17157</v>
      </c>
      <c r="K223" s="72">
        <v>2760</v>
      </c>
      <c r="L223" s="72">
        <v>5850</v>
      </c>
      <c r="M223" s="72">
        <v>6186</v>
      </c>
      <c r="N223" s="72">
        <v>13934</v>
      </c>
      <c r="O223" s="72">
        <v>18382</v>
      </c>
      <c r="P223" s="72">
        <v>23307</v>
      </c>
      <c r="Q223" s="72">
        <v>11193</v>
      </c>
      <c r="R223" s="72">
        <v>9195</v>
      </c>
      <c r="S223" s="72">
        <v>14714</v>
      </c>
      <c r="T223" s="72">
        <v>9245</v>
      </c>
      <c r="U223" s="72">
        <v>2126</v>
      </c>
      <c r="V223" s="72">
        <v>4159</v>
      </c>
      <c r="W223" s="72">
        <v>7528</v>
      </c>
      <c r="X223" s="72">
        <v>12977</v>
      </c>
      <c r="Y223" s="72">
        <v>9041</v>
      </c>
      <c r="Z223" s="72">
        <v>7040</v>
      </c>
      <c r="AA223" s="72">
        <v>15692</v>
      </c>
      <c r="AB223" s="72">
        <v>16275</v>
      </c>
      <c r="AC223" s="76">
        <v>152015</v>
      </c>
      <c r="AD223" s="77">
        <v>150015</v>
      </c>
    </row>
    <row r="224" spans="2:30" x14ac:dyDescent="0.25">
      <c r="B224" s="78" t="s">
        <v>24</v>
      </c>
      <c r="C224" s="72">
        <v>16109</v>
      </c>
      <c r="D224" s="72">
        <v>20286</v>
      </c>
      <c r="E224" s="72">
        <v>7598</v>
      </c>
      <c r="F224" s="72">
        <v>6672</v>
      </c>
      <c r="G224" s="72">
        <v>19846</v>
      </c>
      <c r="H224" s="72">
        <v>7015</v>
      </c>
      <c r="I224" s="72">
        <v>20832</v>
      </c>
      <c r="J224" s="72">
        <v>17978</v>
      </c>
      <c r="K224" s="72">
        <v>3263</v>
      </c>
      <c r="L224" s="72">
        <v>6297</v>
      </c>
      <c r="M224" s="72">
        <v>6107</v>
      </c>
      <c r="N224" s="72">
        <v>14162</v>
      </c>
      <c r="O224" s="72">
        <v>17246</v>
      </c>
      <c r="P224" s="72">
        <v>23873</v>
      </c>
      <c r="Q224" s="72">
        <v>10403</v>
      </c>
      <c r="R224" s="72">
        <v>8123</v>
      </c>
      <c r="S224" s="72">
        <v>14171</v>
      </c>
      <c r="T224" s="72">
        <v>9194</v>
      </c>
      <c r="U224" s="72">
        <v>1579</v>
      </c>
      <c r="V224" s="72">
        <v>2617</v>
      </c>
      <c r="W224" s="72">
        <v>7938</v>
      </c>
      <c r="X224" s="72">
        <v>14288</v>
      </c>
      <c r="Y224" s="72">
        <v>7674</v>
      </c>
      <c r="Z224" s="72">
        <v>5871</v>
      </c>
      <c r="AA224" s="72">
        <v>15425</v>
      </c>
      <c r="AB224" s="72">
        <v>16368</v>
      </c>
      <c r="AC224" s="79">
        <v>148191</v>
      </c>
      <c r="AD224" s="80">
        <v>152744</v>
      </c>
    </row>
    <row r="225" spans="2:30" x14ac:dyDescent="0.25">
      <c r="B225" s="75" t="s">
        <v>25</v>
      </c>
      <c r="C225" s="72">
        <v>14019</v>
      </c>
      <c r="D225" s="72">
        <v>15044</v>
      </c>
      <c r="E225" s="72">
        <v>6741</v>
      </c>
      <c r="F225" s="72">
        <v>6219</v>
      </c>
      <c r="G225" s="72">
        <v>15478</v>
      </c>
      <c r="H225" s="72">
        <v>6585</v>
      </c>
      <c r="I225" s="72">
        <v>17212</v>
      </c>
      <c r="J225" s="72">
        <v>16865</v>
      </c>
      <c r="K225" s="72">
        <v>3281</v>
      </c>
      <c r="L225" s="72">
        <v>4670</v>
      </c>
      <c r="M225" s="72">
        <v>6288</v>
      </c>
      <c r="N225" s="72">
        <v>11778</v>
      </c>
      <c r="O225" s="72">
        <v>15366</v>
      </c>
      <c r="P225" s="72">
        <v>19995</v>
      </c>
      <c r="Q225" s="72">
        <v>8227</v>
      </c>
      <c r="R225" s="72">
        <v>6940</v>
      </c>
      <c r="S225" s="72">
        <v>13139</v>
      </c>
      <c r="T225" s="72">
        <v>9090</v>
      </c>
      <c r="U225" s="72">
        <v>2576</v>
      </c>
      <c r="V225" s="72">
        <v>2270</v>
      </c>
      <c r="W225" s="72">
        <v>7574</v>
      </c>
      <c r="X225" s="72">
        <v>12899</v>
      </c>
      <c r="Y225" s="72">
        <v>6854</v>
      </c>
      <c r="Z225" s="72">
        <v>4887</v>
      </c>
      <c r="AA225" s="72">
        <v>15151</v>
      </c>
      <c r="AB225" s="72">
        <v>17112</v>
      </c>
      <c r="AC225" s="76">
        <v>131906</v>
      </c>
      <c r="AD225" s="77">
        <v>134354</v>
      </c>
    </row>
    <row r="226" spans="2:30" x14ac:dyDescent="0.25">
      <c r="B226" s="78" t="s">
        <v>26</v>
      </c>
      <c r="C226" s="72">
        <v>12897</v>
      </c>
      <c r="D226" s="72">
        <v>13495</v>
      </c>
      <c r="E226" s="72">
        <v>6006</v>
      </c>
      <c r="F226" s="72">
        <v>6523</v>
      </c>
      <c r="G226" s="72">
        <v>13405</v>
      </c>
      <c r="H226" s="72">
        <v>6818</v>
      </c>
      <c r="I226" s="72">
        <v>16324</v>
      </c>
      <c r="J226" s="72">
        <v>16764</v>
      </c>
      <c r="K226" s="72">
        <v>3454</v>
      </c>
      <c r="L226" s="72">
        <v>3425</v>
      </c>
      <c r="M226" s="72">
        <v>6052</v>
      </c>
      <c r="N226" s="72">
        <v>9809</v>
      </c>
      <c r="O226" s="72">
        <v>13649</v>
      </c>
      <c r="P226" s="72">
        <v>16075</v>
      </c>
      <c r="Q226" s="72">
        <v>7170</v>
      </c>
      <c r="R226" s="72">
        <v>6442</v>
      </c>
      <c r="S226" s="72">
        <v>11338</v>
      </c>
      <c r="T226" s="72">
        <v>8862</v>
      </c>
      <c r="U226" s="72">
        <v>1958</v>
      </c>
      <c r="V226" s="72">
        <v>1980</v>
      </c>
      <c r="W226" s="72">
        <v>7871</v>
      </c>
      <c r="X226" s="72">
        <v>10418</v>
      </c>
      <c r="Y226" s="72">
        <v>6228</v>
      </c>
      <c r="Z226" s="72">
        <v>4422</v>
      </c>
      <c r="AA226" s="72">
        <v>15037</v>
      </c>
      <c r="AB226" s="72">
        <v>18741</v>
      </c>
      <c r="AC226" s="79">
        <v>121389</v>
      </c>
      <c r="AD226" s="80">
        <v>123774</v>
      </c>
    </row>
    <row r="227" spans="2:30" x14ac:dyDescent="0.25">
      <c r="B227" s="75" t="s">
        <v>27</v>
      </c>
      <c r="C227" s="72">
        <v>12179</v>
      </c>
      <c r="D227" s="72">
        <v>12855</v>
      </c>
      <c r="E227" s="72">
        <v>5901</v>
      </c>
      <c r="F227" s="72">
        <v>7155</v>
      </c>
      <c r="G227" s="72">
        <v>12758</v>
      </c>
      <c r="H227" s="72">
        <v>7123</v>
      </c>
      <c r="I227" s="72">
        <v>16781</v>
      </c>
      <c r="J227" s="72">
        <v>16652</v>
      </c>
      <c r="K227" s="72">
        <v>3358</v>
      </c>
      <c r="L227" s="72">
        <v>3034</v>
      </c>
      <c r="M227" s="72">
        <v>6765</v>
      </c>
      <c r="N227" s="72">
        <v>8761</v>
      </c>
      <c r="O227" s="72">
        <v>13721</v>
      </c>
      <c r="P227" s="72">
        <v>14657</v>
      </c>
      <c r="Q227" s="72">
        <v>7676</v>
      </c>
      <c r="R227" s="72">
        <v>6325</v>
      </c>
      <c r="S227" s="72">
        <v>10799</v>
      </c>
      <c r="T227" s="72">
        <v>9402</v>
      </c>
      <c r="U227" s="72">
        <v>1864</v>
      </c>
      <c r="V227" s="72">
        <v>1769</v>
      </c>
      <c r="W227" s="72">
        <v>8563</v>
      </c>
      <c r="X227" s="72">
        <v>9425</v>
      </c>
      <c r="Y227" s="72">
        <v>6282</v>
      </c>
      <c r="Z227" s="72">
        <v>4184</v>
      </c>
      <c r="AA227" s="72">
        <v>14910</v>
      </c>
      <c r="AB227" s="72">
        <v>18280</v>
      </c>
      <c r="AC227" s="76">
        <v>121557</v>
      </c>
      <c r="AD227" s="77">
        <v>119622</v>
      </c>
    </row>
    <row r="228" spans="2:30" x14ac:dyDescent="0.25">
      <c r="B228" s="78" t="s">
        <v>28</v>
      </c>
      <c r="C228" s="72">
        <v>11350</v>
      </c>
      <c r="D228" s="72">
        <v>14013</v>
      </c>
      <c r="E228" s="72">
        <v>5517</v>
      </c>
      <c r="F228" s="72">
        <v>7782</v>
      </c>
      <c r="G228" s="72">
        <v>11502</v>
      </c>
      <c r="H228" s="72">
        <v>7633</v>
      </c>
      <c r="I228" s="72">
        <v>16873</v>
      </c>
      <c r="J228" s="72">
        <v>16752</v>
      </c>
      <c r="K228" s="72">
        <v>3345</v>
      </c>
      <c r="L228" s="72">
        <v>2676</v>
      </c>
      <c r="M228" s="72">
        <v>6969</v>
      </c>
      <c r="N228" s="72">
        <v>7991</v>
      </c>
      <c r="O228" s="72">
        <v>14293</v>
      </c>
      <c r="P228" s="72">
        <v>14138</v>
      </c>
      <c r="Q228" s="72">
        <v>7837</v>
      </c>
      <c r="R228" s="72">
        <v>6234</v>
      </c>
      <c r="S228" s="72">
        <v>10099</v>
      </c>
      <c r="T228" s="72">
        <v>9270</v>
      </c>
      <c r="U228" s="72">
        <v>1669</v>
      </c>
      <c r="V228" s="72">
        <v>1719</v>
      </c>
      <c r="W228" s="72">
        <v>8213</v>
      </c>
      <c r="X228" s="72">
        <v>9495</v>
      </c>
      <c r="Y228" s="72">
        <v>6237</v>
      </c>
      <c r="Z228" s="72">
        <v>4266</v>
      </c>
      <c r="AA228" s="72">
        <v>14777</v>
      </c>
      <c r="AB228" s="72">
        <v>18101</v>
      </c>
      <c r="AC228" s="79">
        <v>118681</v>
      </c>
      <c r="AD228" s="80">
        <v>120070</v>
      </c>
    </row>
    <row r="229" spans="2:30" x14ac:dyDescent="0.25">
      <c r="B229" s="75" t="s">
        <v>29</v>
      </c>
      <c r="C229" s="72">
        <v>10552</v>
      </c>
      <c r="D229" s="72">
        <v>15244</v>
      </c>
      <c r="E229" s="72">
        <v>5358</v>
      </c>
      <c r="F229" s="72">
        <v>8236</v>
      </c>
      <c r="G229" s="72">
        <v>10963</v>
      </c>
      <c r="H229" s="72">
        <v>9327</v>
      </c>
      <c r="I229" s="72">
        <v>17151</v>
      </c>
      <c r="J229" s="72">
        <v>17244</v>
      </c>
      <c r="K229" s="72">
        <v>3656</v>
      </c>
      <c r="L229" s="72">
        <v>2205</v>
      </c>
      <c r="M229" s="72">
        <v>8473</v>
      </c>
      <c r="N229" s="72">
        <v>7078</v>
      </c>
      <c r="O229" s="72">
        <v>15683</v>
      </c>
      <c r="P229" s="72">
        <v>13252</v>
      </c>
      <c r="Q229" s="72">
        <v>8465</v>
      </c>
      <c r="R229" s="72">
        <v>6138</v>
      </c>
      <c r="S229" s="72">
        <v>10120</v>
      </c>
      <c r="T229" s="72">
        <v>9706</v>
      </c>
      <c r="U229" s="72">
        <v>2218</v>
      </c>
      <c r="V229" s="72">
        <v>1543</v>
      </c>
      <c r="W229" s="72">
        <v>9621</v>
      </c>
      <c r="X229" s="72">
        <v>9335</v>
      </c>
      <c r="Y229" s="72">
        <v>6691</v>
      </c>
      <c r="Z229" s="72">
        <v>3733</v>
      </c>
      <c r="AA229" s="72">
        <v>15306</v>
      </c>
      <c r="AB229" s="72">
        <v>17853</v>
      </c>
      <c r="AC229" s="76">
        <v>124257</v>
      </c>
      <c r="AD229" s="77">
        <v>120894</v>
      </c>
    </row>
    <row r="230" spans="2:30" x14ac:dyDescent="0.25">
      <c r="B230" s="78" t="s">
        <v>30</v>
      </c>
      <c r="C230" s="72">
        <v>11274</v>
      </c>
      <c r="D230" s="72">
        <v>17328</v>
      </c>
      <c r="E230" s="72">
        <v>5783</v>
      </c>
      <c r="F230" s="72">
        <v>8614</v>
      </c>
      <c r="G230" s="72">
        <v>11196</v>
      </c>
      <c r="H230" s="72">
        <v>12132</v>
      </c>
      <c r="I230" s="72">
        <v>18438</v>
      </c>
      <c r="J230" s="72">
        <v>19085</v>
      </c>
      <c r="K230" s="72">
        <v>4280</v>
      </c>
      <c r="L230" s="72">
        <v>1776</v>
      </c>
      <c r="M230" s="72">
        <v>10725</v>
      </c>
      <c r="N230" s="72">
        <v>5993</v>
      </c>
      <c r="O230" s="72">
        <v>17140</v>
      </c>
      <c r="P230" s="72">
        <v>13492</v>
      </c>
      <c r="Q230" s="72">
        <v>9371</v>
      </c>
      <c r="R230" s="72">
        <v>6594</v>
      </c>
      <c r="S230" s="72">
        <v>9920</v>
      </c>
      <c r="T230" s="72">
        <v>10794</v>
      </c>
      <c r="U230" s="72">
        <v>3400</v>
      </c>
      <c r="V230" s="72">
        <v>1164</v>
      </c>
      <c r="W230" s="72">
        <v>11311</v>
      </c>
      <c r="X230" s="72">
        <v>9927</v>
      </c>
      <c r="Y230" s="72">
        <v>7794</v>
      </c>
      <c r="Z230" s="72">
        <v>3885</v>
      </c>
      <c r="AA230" s="72">
        <v>15798</v>
      </c>
      <c r="AB230" s="72">
        <v>18110</v>
      </c>
      <c r="AC230" s="79">
        <v>136430</v>
      </c>
      <c r="AD230" s="80">
        <v>128894</v>
      </c>
    </row>
    <row r="231" spans="2:30" x14ac:dyDescent="0.25">
      <c r="B231" s="75" t="s">
        <v>31</v>
      </c>
      <c r="C231" s="72">
        <v>13294</v>
      </c>
      <c r="D231" s="72">
        <v>20025</v>
      </c>
      <c r="E231" s="72">
        <v>7495</v>
      </c>
      <c r="F231" s="72">
        <v>8958</v>
      </c>
      <c r="G231" s="72">
        <v>13474</v>
      </c>
      <c r="H231" s="72">
        <v>16105</v>
      </c>
      <c r="I231" s="72">
        <v>20981</v>
      </c>
      <c r="J231" s="72">
        <v>21533</v>
      </c>
      <c r="K231" s="72">
        <v>5880</v>
      </c>
      <c r="L231" s="72">
        <v>1732</v>
      </c>
      <c r="M231" s="72">
        <v>12008</v>
      </c>
      <c r="N231" s="72">
        <v>5939</v>
      </c>
      <c r="O231" s="72">
        <v>19071</v>
      </c>
      <c r="P231" s="72">
        <v>15551</v>
      </c>
      <c r="Q231" s="72">
        <v>10861</v>
      </c>
      <c r="R231" s="72">
        <v>8071</v>
      </c>
      <c r="S231" s="72">
        <v>10839</v>
      </c>
      <c r="T231" s="72">
        <v>12561</v>
      </c>
      <c r="U231" s="72">
        <v>5060</v>
      </c>
      <c r="V231" s="72">
        <v>1066</v>
      </c>
      <c r="W231" s="72">
        <v>13087</v>
      </c>
      <c r="X231" s="72">
        <v>10553</v>
      </c>
      <c r="Y231" s="72">
        <v>10024</v>
      </c>
      <c r="Z231" s="72">
        <v>4708</v>
      </c>
      <c r="AA231" s="72">
        <v>16709</v>
      </c>
      <c r="AB231" s="72">
        <v>20625</v>
      </c>
      <c r="AC231" s="76">
        <v>158783</v>
      </c>
      <c r="AD231" s="77">
        <v>147427</v>
      </c>
    </row>
    <row r="232" spans="2:30" x14ac:dyDescent="0.25">
      <c r="B232" s="78" t="s">
        <v>32</v>
      </c>
      <c r="C232" s="72">
        <v>16588</v>
      </c>
      <c r="D232" s="72">
        <v>22874</v>
      </c>
      <c r="E232" s="72">
        <v>7800</v>
      </c>
      <c r="F232" s="72">
        <v>9613</v>
      </c>
      <c r="G232" s="72">
        <v>15056</v>
      </c>
      <c r="H232" s="72">
        <v>19983</v>
      </c>
      <c r="I232" s="72">
        <v>24735</v>
      </c>
      <c r="J232" s="72">
        <v>24438</v>
      </c>
      <c r="K232" s="72">
        <v>6188</v>
      </c>
      <c r="L232" s="72">
        <v>1718</v>
      </c>
      <c r="M232" s="72">
        <v>13620</v>
      </c>
      <c r="N232" s="72">
        <v>5491</v>
      </c>
      <c r="O232" s="72">
        <v>21512</v>
      </c>
      <c r="P232" s="72">
        <v>18717</v>
      </c>
      <c r="Q232" s="72">
        <v>11845</v>
      </c>
      <c r="R232" s="72">
        <v>11070</v>
      </c>
      <c r="S232" s="72">
        <v>11237</v>
      </c>
      <c r="T232" s="72">
        <v>15081</v>
      </c>
      <c r="U232" s="72">
        <v>5342</v>
      </c>
      <c r="V232" s="72">
        <v>1092</v>
      </c>
      <c r="W232" s="72">
        <v>14971</v>
      </c>
      <c r="X232" s="72">
        <v>10074</v>
      </c>
      <c r="Y232" s="72">
        <v>11972</v>
      </c>
      <c r="Z232" s="72">
        <v>5747</v>
      </c>
      <c r="AA232" s="72">
        <v>15744</v>
      </c>
      <c r="AB232" s="72">
        <v>24371</v>
      </c>
      <c r="AC232" s="79">
        <v>176610</v>
      </c>
      <c r="AD232" s="80">
        <v>170269</v>
      </c>
    </row>
    <row r="233" spans="2:30" x14ac:dyDescent="0.25">
      <c r="B233" s="75" t="s">
        <v>33</v>
      </c>
      <c r="C233" s="72">
        <v>18572</v>
      </c>
      <c r="D233" s="72">
        <v>22448</v>
      </c>
      <c r="E233" s="72">
        <v>5924</v>
      </c>
      <c r="F233" s="72">
        <v>9391</v>
      </c>
      <c r="G233" s="72">
        <v>11332</v>
      </c>
      <c r="H233" s="72">
        <v>22178</v>
      </c>
      <c r="I233" s="72">
        <v>23132</v>
      </c>
      <c r="J233" s="72">
        <v>24710</v>
      </c>
      <c r="K233" s="72">
        <v>5701</v>
      </c>
      <c r="L233" s="72">
        <v>1628</v>
      </c>
      <c r="M233" s="72">
        <v>13562</v>
      </c>
      <c r="N233" s="72">
        <v>5163</v>
      </c>
      <c r="O233" s="72">
        <v>19924</v>
      </c>
      <c r="P233" s="72">
        <v>17277</v>
      </c>
      <c r="Q233" s="72">
        <v>9895</v>
      </c>
      <c r="R233" s="72">
        <v>11184</v>
      </c>
      <c r="S233" s="72">
        <v>10505</v>
      </c>
      <c r="T233" s="72">
        <v>14870</v>
      </c>
      <c r="U233" s="72">
        <v>3966</v>
      </c>
      <c r="V233" s="72">
        <v>932</v>
      </c>
      <c r="W233" s="72">
        <v>16135</v>
      </c>
      <c r="X233" s="72">
        <v>8877</v>
      </c>
      <c r="Y233" s="72">
        <v>10241</v>
      </c>
      <c r="Z233" s="72">
        <v>6004</v>
      </c>
      <c r="AA233" s="72">
        <v>12823</v>
      </c>
      <c r="AB233" s="72">
        <v>25164</v>
      </c>
      <c r="AC233" s="76">
        <v>161712</v>
      </c>
      <c r="AD233" s="77">
        <v>169826</v>
      </c>
    </row>
    <row r="234" spans="2:30" x14ac:dyDescent="0.25">
      <c r="B234" s="78" t="s">
        <v>34</v>
      </c>
      <c r="C234" s="72">
        <v>19188</v>
      </c>
      <c r="D234" s="72">
        <v>19567</v>
      </c>
      <c r="E234" s="72">
        <v>4170</v>
      </c>
      <c r="F234" s="72">
        <v>8926</v>
      </c>
      <c r="G234" s="72">
        <v>8958</v>
      </c>
      <c r="H234" s="72">
        <v>24715</v>
      </c>
      <c r="I234" s="72">
        <v>21015</v>
      </c>
      <c r="J234" s="72">
        <v>24384</v>
      </c>
      <c r="K234" s="72">
        <v>5498</v>
      </c>
      <c r="L234" s="72">
        <v>1570</v>
      </c>
      <c r="M234" s="72">
        <v>14285</v>
      </c>
      <c r="N234" s="72">
        <v>4581</v>
      </c>
      <c r="O234" s="72">
        <v>21607</v>
      </c>
      <c r="P234" s="72">
        <v>16626</v>
      </c>
      <c r="Q234" s="72">
        <v>7681</v>
      </c>
      <c r="R234" s="72">
        <v>11114</v>
      </c>
      <c r="S234" s="72">
        <v>8152</v>
      </c>
      <c r="T234" s="72">
        <v>13982</v>
      </c>
      <c r="U234" s="72">
        <v>2634</v>
      </c>
      <c r="V234" s="72">
        <v>963</v>
      </c>
      <c r="W234" s="72">
        <v>17184</v>
      </c>
      <c r="X234" s="72">
        <v>7968</v>
      </c>
      <c r="Y234" s="72">
        <v>7442</v>
      </c>
      <c r="Z234" s="72">
        <v>5540</v>
      </c>
      <c r="AA234" s="72">
        <v>10150</v>
      </c>
      <c r="AB234" s="72">
        <v>21599</v>
      </c>
      <c r="AC234" s="79">
        <v>147964</v>
      </c>
      <c r="AD234" s="80">
        <v>161535</v>
      </c>
    </row>
    <row r="235" spans="2:30" x14ac:dyDescent="0.25">
      <c r="B235" s="75" t="s">
        <v>35</v>
      </c>
      <c r="C235" s="72">
        <v>10623</v>
      </c>
      <c r="D235" s="72">
        <v>15106</v>
      </c>
      <c r="E235" s="72">
        <v>2266</v>
      </c>
      <c r="F235" s="72">
        <v>7704</v>
      </c>
      <c r="G235" s="72">
        <v>6043</v>
      </c>
      <c r="H235" s="72">
        <v>19555</v>
      </c>
      <c r="I235" s="72">
        <v>15233</v>
      </c>
      <c r="J235" s="72">
        <v>18786</v>
      </c>
      <c r="K235" s="72">
        <v>2672</v>
      </c>
      <c r="L235" s="72">
        <v>1448</v>
      </c>
      <c r="M235" s="72">
        <v>10809</v>
      </c>
      <c r="N235" s="72">
        <v>4108</v>
      </c>
      <c r="O235" s="72">
        <v>14083</v>
      </c>
      <c r="P235" s="72">
        <v>14081</v>
      </c>
      <c r="Q235" s="72">
        <v>5069</v>
      </c>
      <c r="R235" s="72">
        <v>8859</v>
      </c>
      <c r="S235" s="72">
        <v>6848</v>
      </c>
      <c r="T235" s="72">
        <v>11241</v>
      </c>
      <c r="U235" s="72">
        <v>1195</v>
      </c>
      <c r="V235" s="72">
        <v>1219</v>
      </c>
      <c r="W235" s="72">
        <v>13523</v>
      </c>
      <c r="X235" s="72">
        <v>5483</v>
      </c>
      <c r="Y235" s="72">
        <v>5015</v>
      </c>
      <c r="Z235" s="72">
        <v>4080</v>
      </c>
      <c r="AA235" s="72">
        <v>7224</v>
      </c>
      <c r="AB235" s="72">
        <v>17213</v>
      </c>
      <c r="AC235" s="76">
        <v>100603</v>
      </c>
      <c r="AD235" s="77">
        <v>128883</v>
      </c>
    </row>
    <row r="236" spans="2:30" x14ac:dyDescent="0.25">
      <c r="B236" s="78" t="s">
        <v>36</v>
      </c>
      <c r="C236" s="72">
        <v>844</v>
      </c>
      <c r="D236" s="72">
        <v>8439</v>
      </c>
      <c r="E236" s="72">
        <v>513</v>
      </c>
      <c r="F236" s="72">
        <v>4634</v>
      </c>
      <c r="G236" s="72">
        <v>1301</v>
      </c>
      <c r="H236" s="72">
        <v>9428</v>
      </c>
      <c r="I236" s="72">
        <v>3531</v>
      </c>
      <c r="J236" s="72">
        <v>8702</v>
      </c>
      <c r="K236" s="72">
        <v>661</v>
      </c>
      <c r="L236" s="72">
        <v>1019</v>
      </c>
      <c r="M236" s="72">
        <v>6595</v>
      </c>
      <c r="N236" s="72">
        <v>1634</v>
      </c>
      <c r="O236" s="72">
        <v>5292</v>
      </c>
      <c r="P236" s="72">
        <v>6122</v>
      </c>
      <c r="Q236" s="72">
        <v>2382</v>
      </c>
      <c r="R236" s="72">
        <v>3766</v>
      </c>
      <c r="S236" s="72">
        <v>2712</v>
      </c>
      <c r="T236" s="72">
        <v>4927</v>
      </c>
      <c r="U236" s="72">
        <v>692</v>
      </c>
      <c r="V236" s="72">
        <v>1285</v>
      </c>
      <c r="W236" s="72">
        <v>4156</v>
      </c>
      <c r="X236" s="72">
        <v>2299</v>
      </c>
      <c r="Y236" s="72">
        <v>1867</v>
      </c>
      <c r="Z236" s="72">
        <v>2464</v>
      </c>
      <c r="AA236" s="72">
        <v>4793</v>
      </c>
      <c r="AB236" s="72">
        <v>7654</v>
      </c>
      <c r="AC236" s="79">
        <v>35339</v>
      </c>
      <c r="AD236" s="80">
        <v>62373</v>
      </c>
    </row>
    <row r="237" spans="2:30" x14ac:dyDescent="0.25">
      <c r="B237" s="75" t="s">
        <v>37</v>
      </c>
      <c r="C237" s="72">
        <v>0</v>
      </c>
      <c r="D237" s="72">
        <v>2470</v>
      </c>
      <c r="E237" s="72">
        <v>34</v>
      </c>
      <c r="F237" s="72">
        <v>1533</v>
      </c>
      <c r="G237" s="72">
        <v>28</v>
      </c>
      <c r="H237" s="72">
        <v>1812</v>
      </c>
      <c r="I237" s="72">
        <v>315</v>
      </c>
      <c r="J237" s="72">
        <v>1920</v>
      </c>
      <c r="K237" s="72">
        <v>122</v>
      </c>
      <c r="L237" s="72">
        <v>223</v>
      </c>
      <c r="M237" s="72">
        <v>846</v>
      </c>
      <c r="N237" s="72">
        <v>203</v>
      </c>
      <c r="O237" s="72">
        <v>510</v>
      </c>
      <c r="P237" s="72">
        <v>575</v>
      </c>
      <c r="Q237" s="72">
        <v>298</v>
      </c>
      <c r="R237" s="72">
        <v>464</v>
      </c>
      <c r="S237" s="72">
        <v>324</v>
      </c>
      <c r="T237" s="72">
        <v>374</v>
      </c>
      <c r="U237" s="72">
        <v>91</v>
      </c>
      <c r="V237" s="72">
        <v>121</v>
      </c>
      <c r="W237" s="72">
        <v>257</v>
      </c>
      <c r="X237" s="72">
        <v>186</v>
      </c>
      <c r="Y237" s="72">
        <v>240</v>
      </c>
      <c r="Z237" s="72">
        <v>383</v>
      </c>
      <c r="AA237" s="72">
        <v>518</v>
      </c>
      <c r="AB237" s="72">
        <v>1080</v>
      </c>
      <c r="AC237" s="76">
        <v>3583</v>
      </c>
      <c r="AD237" s="77">
        <v>11344</v>
      </c>
    </row>
    <row r="238" spans="2:30" x14ac:dyDescent="0.25">
      <c r="B238" s="78" t="s">
        <v>38</v>
      </c>
      <c r="C238" s="72">
        <v>0</v>
      </c>
      <c r="D238" s="72">
        <v>162</v>
      </c>
      <c r="E238" s="72">
        <v>1</v>
      </c>
      <c r="F238" s="72">
        <v>102</v>
      </c>
      <c r="G238" s="72">
        <v>0</v>
      </c>
      <c r="H238" s="72">
        <v>28</v>
      </c>
      <c r="I238" s="72">
        <v>1</v>
      </c>
      <c r="J238" s="72">
        <v>31</v>
      </c>
      <c r="K238" s="72">
        <v>0</v>
      </c>
      <c r="L238" s="72">
        <v>1</v>
      </c>
      <c r="M238" s="72">
        <v>0</v>
      </c>
      <c r="N238" s="72">
        <v>0</v>
      </c>
      <c r="O238" s="72">
        <v>0</v>
      </c>
      <c r="P238" s="72">
        <v>0</v>
      </c>
      <c r="Q238" s="72">
        <v>0</v>
      </c>
      <c r="R238" s="72">
        <v>0</v>
      </c>
      <c r="S238" s="72">
        <v>0</v>
      </c>
      <c r="T238" s="72">
        <v>0</v>
      </c>
      <c r="U238" s="72">
        <v>0</v>
      </c>
      <c r="V238" s="72">
        <v>0</v>
      </c>
      <c r="W238" s="72">
        <v>0</v>
      </c>
      <c r="X238" s="72">
        <v>0</v>
      </c>
      <c r="Y238" s="72">
        <v>0</v>
      </c>
      <c r="Z238" s="72">
        <v>1</v>
      </c>
      <c r="AA238" s="72">
        <v>0</v>
      </c>
      <c r="AB238" s="72">
        <v>0</v>
      </c>
      <c r="AC238" s="79">
        <v>2</v>
      </c>
      <c r="AD238" s="80">
        <v>325</v>
      </c>
    </row>
    <row r="239" spans="2:30" x14ac:dyDescent="0.25">
      <c r="B239" s="75" t="s">
        <v>39</v>
      </c>
      <c r="C239" s="72">
        <v>0</v>
      </c>
      <c r="D239" s="72">
        <v>0</v>
      </c>
      <c r="E239" s="72">
        <v>0</v>
      </c>
      <c r="F239" s="72">
        <v>0</v>
      </c>
      <c r="G239" s="72">
        <v>0</v>
      </c>
      <c r="H239" s="72">
        <v>0</v>
      </c>
      <c r="I239" s="72">
        <v>0</v>
      </c>
      <c r="J239" s="72">
        <v>0</v>
      </c>
      <c r="K239" s="72">
        <v>0</v>
      </c>
      <c r="L239" s="72">
        <v>0</v>
      </c>
      <c r="M239" s="72">
        <v>0</v>
      </c>
      <c r="N239" s="72">
        <v>0</v>
      </c>
      <c r="O239" s="72">
        <v>0</v>
      </c>
      <c r="P239" s="72">
        <v>0</v>
      </c>
      <c r="Q239" s="72">
        <v>0</v>
      </c>
      <c r="R239" s="72">
        <v>0</v>
      </c>
      <c r="S239" s="72">
        <v>0</v>
      </c>
      <c r="T239" s="72">
        <v>0</v>
      </c>
      <c r="U239" s="72">
        <v>0</v>
      </c>
      <c r="V239" s="72">
        <v>0</v>
      </c>
      <c r="W239" s="72">
        <v>0</v>
      </c>
      <c r="X239" s="72">
        <v>0</v>
      </c>
      <c r="Y239" s="72">
        <v>0</v>
      </c>
      <c r="Z239" s="72">
        <v>0</v>
      </c>
      <c r="AA239" s="72">
        <v>0</v>
      </c>
      <c r="AB239" s="72">
        <v>0</v>
      </c>
      <c r="AC239" s="76">
        <v>0</v>
      </c>
      <c r="AD239" s="77">
        <v>0</v>
      </c>
    </row>
    <row r="240" spans="2:30" x14ac:dyDescent="0.25">
      <c r="B240" s="78" t="s">
        <v>40</v>
      </c>
      <c r="C240" s="72">
        <v>0</v>
      </c>
      <c r="D240" s="72">
        <v>0</v>
      </c>
      <c r="E240" s="72">
        <v>0</v>
      </c>
      <c r="F240" s="72">
        <v>0</v>
      </c>
      <c r="G240" s="72">
        <v>0</v>
      </c>
      <c r="H240" s="72">
        <v>0</v>
      </c>
      <c r="I240" s="72">
        <v>0</v>
      </c>
      <c r="J240" s="72">
        <v>0</v>
      </c>
      <c r="K240" s="72">
        <v>0</v>
      </c>
      <c r="L240" s="72">
        <v>0</v>
      </c>
      <c r="M240" s="72">
        <v>0</v>
      </c>
      <c r="N240" s="72">
        <v>0</v>
      </c>
      <c r="O240" s="72">
        <v>0</v>
      </c>
      <c r="P240" s="72">
        <v>0</v>
      </c>
      <c r="Q240" s="72">
        <v>0</v>
      </c>
      <c r="R240" s="72">
        <v>0</v>
      </c>
      <c r="S240" s="72">
        <v>0</v>
      </c>
      <c r="T240" s="72">
        <v>0</v>
      </c>
      <c r="U240" s="72">
        <v>0</v>
      </c>
      <c r="V240" s="72">
        <v>0</v>
      </c>
      <c r="W240" s="72">
        <v>0</v>
      </c>
      <c r="X240" s="72">
        <v>0</v>
      </c>
      <c r="Y240" s="72">
        <v>0</v>
      </c>
      <c r="Z240" s="72">
        <v>0</v>
      </c>
      <c r="AA240" s="72">
        <v>0</v>
      </c>
      <c r="AB240" s="72">
        <v>0</v>
      </c>
      <c r="AC240" s="79">
        <v>0</v>
      </c>
      <c r="AD240" s="80">
        <v>0</v>
      </c>
    </row>
    <row r="241" spans="2:30" x14ac:dyDescent="0.25">
      <c r="B241" s="75" t="s">
        <v>18</v>
      </c>
      <c r="C241" s="72">
        <v>0</v>
      </c>
      <c r="D241" s="72">
        <v>0</v>
      </c>
      <c r="E241" s="72">
        <v>0</v>
      </c>
      <c r="F241" s="72">
        <v>0</v>
      </c>
      <c r="G241" s="72">
        <v>0</v>
      </c>
      <c r="H241" s="72">
        <v>0</v>
      </c>
      <c r="I241" s="72">
        <v>0</v>
      </c>
      <c r="J241" s="72">
        <v>0</v>
      </c>
      <c r="K241" s="72">
        <v>0</v>
      </c>
      <c r="L241" s="72">
        <v>0</v>
      </c>
      <c r="M241" s="72">
        <v>0</v>
      </c>
      <c r="N241" s="72">
        <v>0</v>
      </c>
      <c r="O241" s="72">
        <v>0</v>
      </c>
      <c r="P241" s="72">
        <v>0</v>
      </c>
      <c r="Q241" s="72">
        <v>0</v>
      </c>
      <c r="R241" s="72">
        <v>0</v>
      </c>
      <c r="S241" s="72">
        <v>0</v>
      </c>
      <c r="T241" s="72">
        <v>0</v>
      </c>
      <c r="U241" s="72">
        <v>0</v>
      </c>
      <c r="V241" s="72">
        <v>0</v>
      </c>
      <c r="W241" s="72">
        <v>0</v>
      </c>
      <c r="X241" s="72">
        <v>0</v>
      </c>
      <c r="Y241" s="72">
        <v>0</v>
      </c>
      <c r="Z241" s="72">
        <v>0</v>
      </c>
      <c r="AA241" s="72">
        <v>0</v>
      </c>
      <c r="AB241" s="72">
        <v>0</v>
      </c>
      <c r="AC241" s="76">
        <v>0</v>
      </c>
      <c r="AD241" s="77">
        <v>0</v>
      </c>
    </row>
    <row r="242" spans="2:30" x14ac:dyDescent="0.25">
      <c r="B242" s="64" t="s">
        <v>0</v>
      </c>
      <c r="C242" s="81">
        <v>234829</v>
      </c>
      <c r="D242" s="82">
        <v>252370</v>
      </c>
      <c r="E242" s="81">
        <v>99460</v>
      </c>
      <c r="F242" s="82">
        <v>122164</v>
      </c>
      <c r="G242" s="81">
        <v>219353</v>
      </c>
      <c r="H242" s="82">
        <v>197665</v>
      </c>
      <c r="I242" s="81">
        <v>306522</v>
      </c>
      <c r="J242" s="82">
        <v>295280</v>
      </c>
      <c r="K242" s="81">
        <v>60458</v>
      </c>
      <c r="L242" s="82">
        <v>50536</v>
      </c>
      <c r="M242" s="81">
        <v>144686</v>
      </c>
      <c r="N242" s="82">
        <v>133720</v>
      </c>
      <c r="O242" s="81">
        <v>272522</v>
      </c>
      <c r="P242" s="82">
        <v>279432</v>
      </c>
      <c r="Q242" s="81">
        <v>146953</v>
      </c>
      <c r="R242" s="82">
        <v>136345</v>
      </c>
      <c r="S242" s="81">
        <v>174547</v>
      </c>
      <c r="T242" s="82">
        <v>170947</v>
      </c>
      <c r="U242" s="81">
        <v>41866</v>
      </c>
      <c r="V242" s="82">
        <v>34874</v>
      </c>
      <c r="W242" s="81">
        <v>166620</v>
      </c>
      <c r="X242" s="82">
        <v>162110</v>
      </c>
      <c r="Y242" s="81">
        <v>125247</v>
      </c>
      <c r="Z242" s="82">
        <v>85970</v>
      </c>
      <c r="AA242" s="81">
        <v>230083</v>
      </c>
      <c r="AB242" s="82">
        <v>294745</v>
      </c>
      <c r="AC242" s="81">
        <v>2223146</v>
      </c>
      <c r="AD242" s="82">
        <v>2216158</v>
      </c>
    </row>
    <row r="244" spans="2:30" x14ac:dyDescent="0.25">
      <c r="B244" s="85" t="s">
        <v>106</v>
      </c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</row>
    <row r="246" spans="2:30" x14ac:dyDescent="0.25">
      <c r="B246" s="86" t="s">
        <v>1</v>
      </c>
      <c r="C246" s="83" t="s">
        <v>2</v>
      </c>
      <c r="D246" s="84"/>
      <c r="E246" s="83" t="s">
        <v>3</v>
      </c>
      <c r="F246" s="84"/>
      <c r="G246" s="83" t="s">
        <v>4</v>
      </c>
      <c r="H246" s="84"/>
      <c r="I246" s="83" t="s">
        <v>5</v>
      </c>
      <c r="J246" s="84"/>
      <c r="K246" s="83" t="s">
        <v>6</v>
      </c>
      <c r="L246" s="84"/>
      <c r="M246" s="83" t="s">
        <v>7</v>
      </c>
      <c r="N246" s="84"/>
      <c r="O246" s="83" t="s">
        <v>8</v>
      </c>
      <c r="P246" s="84"/>
      <c r="Q246" s="83" t="s">
        <v>9</v>
      </c>
      <c r="R246" s="84"/>
      <c r="S246" s="83" t="s">
        <v>10</v>
      </c>
      <c r="T246" s="84"/>
      <c r="U246" s="83" t="s">
        <v>11</v>
      </c>
      <c r="V246" s="84"/>
      <c r="W246" s="83" t="s">
        <v>12</v>
      </c>
      <c r="X246" s="84"/>
      <c r="Y246" s="83" t="s">
        <v>13</v>
      </c>
      <c r="Z246" s="84"/>
      <c r="AA246" s="83" t="s">
        <v>14</v>
      </c>
      <c r="AB246" s="84"/>
      <c r="AC246" s="83" t="s">
        <v>15</v>
      </c>
      <c r="AD246" s="84"/>
    </row>
    <row r="247" spans="2:30" x14ac:dyDescent="0.25">
      <c r="B247" s="87"/>
      <c r="C247" s="65" t="s">
        <v>16</v>
      </c>
      <c r="D247" s="66" t="s">
        <v>17</v>
      </c>
      <c r="E247" s="67" t="s">
        <v>16</v>
      </c>
      <c r="F247" s="68" t="s">
        <v>17</v>
      </c>
      <c r="G247" s="69" t="s">
        <v>16</v>
      </c>
      <c r="H247" s="66" t="s">
        <v>17</v>
      </c>
      <c r="I247" s="67" t="s">
        <v>16</v>
      </c>
      <c r="J247" s="68" t="s">
        <v>17</v>
      </c>
      <c r="K247" s="69" t="s">
        <v>16</v>
      </c>
      <c r="L247" s="66" t="s">
        <v>17</v>
      </c>
      <c r="M247" s="67" t="s">
        <v>16</v>
      </c>
      <c r="N247" s="69" t="s">
        <v>17</v>
      </c>
      <c r="O247" s="65" t="s">
        <v>16</v>
      </c>
      <c r="P247" s="70" t="s">
        <v>17</v>
      </c>
      <c r="Q247" s="69" t="s">
        <v>16</v>
      </c>
      <c r="R247" s="66" t="s">
        <v>17</v>
      </c>
      <c r="S247" s="67" t="s">
        <v>16</v>
      </c>
      <c r="T247" s="68" t="s">
        <v>17</v>
      </c>
      <c r="U247" s="69" t="s">
        <v>16</v>
      </c>
      <c r="V247" s="66" t="s">
        <v>17</v>
      </c>
      <c r="W247" s="67" t="s">
        <v>16</v>
      </c>
      <c r="X247" s="68" t="s">
        <v>17</v>
      </c>
      <c r="Y247" s="69" t="s">
        <v>16</v>
      </c>
      <c r="Z247" s="66" t="s">
        <v>17</v>
      </c>
      <c r="AA247" s="67" t="s">
        <v>16</v>
      </c>
      <c r="AB247" s="69" t="s">
        <v>17</v>
      </c>
      <c r="AC247" s="65" t="s">
        <v>16</v>
      </c>
      <c r="AD247" s="70" t="s">
        <v>17</v>
      </c>
    </row>
    <row r="248" spans="2:30" x14ac:dyDescent="0.25">
      <c r="B248" s="71" t="s">
        <v>18</v>
      </c>
      <c r="C248" s="72">
        <v>0</v>
      </c>
      <c r="D248" s="72">
        <v>0</v>
      </c>
      <c r="E248" s="72">
        <v>0</v>
      </c>
      <c r="F248" s="72">
        <v>0</v>
      </c>
      <c r="G248" s="72">
        <v>0</v>
      </c>
      <c r="H248" s="72">
        <v>0</v>
      </c>
      <c r="I248" s="72">
        <v>0</v>
      </c>
      <c r="J248" s="72">
        <v>0</v>
      </c>
      <c r="K248" s="72">
        <v>0</v>
      </c>
      <c r="L248" s="72">
        <v>0</v>
      </c>
      <c r="M248" s="72">
        <v>0</v>
      </c>
      <c r="N248" s="72">
        <v>0</v>
      </c>
      <c r="O248" s="72">
        <v>0</v>
      </c>
      <c r="P248" s="72">
        <v>0</v>
      </c>
      <c r="Q248" s="72">
        <v>0</v>
      </c>
      <c r="R248" s="72">
        <v>0</v>
      </c>
      <c r="S248" s="72">
        <v>0</v>
      </c>
      <c r="T248" s="72">
        <v>0</v>
      </c>
      <c r="U248" s="72">
        <v>0</v>
      </c>
      <c r="V248" s="72">
        <v>0</v>
      </c>
      <c r="W248" s="72">
        <v>0</v>
      </c>
      <c r="X248" s="72">
        <v>0</v>
      </c>
      <c r="Y248" s="72">
        <v>0</v>
      </c>
      <c r="Z248" s="72">
        <v>0</v>
      </c>
      <c r="AA248" s="72">
        <v>0</v>
      </c>
      <c r="AB248" s="72">
        <v>0</v>
      </c>
      <c r="AC248" s="73">
        <v>0</v>
      </c>
      <c r="AD248" s="74">
        <v>0</v>
      </c>
    </row>
    <row r="249" spans="2:30" x14ac:dyDescent="0.25">
      <c r="B249" s="75" t="s">
        <v>19</v>
      </c>
      <c r="C249" s="72">
        <v>2813</v>
      </c>
      <c r="D249" s="72">
        <v>0</v>
      </c>
      <c r="E249" s="72">
        <v>1449</v>
      </c>
      <c r="F249" s="72">
        <v>15</v>
      </c>
      <c r="G249" s="72">
        <v>5884</v>
      </c>
      <c r="H249" s="72">
        <v>50</v>
      </c>
      <c r="I249" s="72">
        <v>3754</v>
      </c>
      <c r="J249" s="72">
        <v>473</v>
      </c>
      <c r="K249" s="72">
        <v>202</v>
      </c>
      <c r="L249" s="72">
        <v>149</v>
      </c>
      <c r="M249" s="72">
        <v>183</v>
      </c>
      <c r="N249" s="72">
        <v>632</v>
      </c>
      <c r="O249" s="72">
        <v>1126</v>
      </c>
      <c r="P249" s="72">
        <v>1163</v>
      </c>
      <c r="Q249" s="72">
        <v>430</v>
      </c>
      <c r="R249" s="72">
        <v>499</v>
      </c>
      <c r="S249" s="72">
        <v>214</v>
      </c>
      <c r="T249" s="72">
        <v>181</v>
      </c>
      <c r="U249" s="72">
        <v>1</v>
      </c>
      <c r="V249" s="72">
        <v>4</v>
      </c>
      <c r="W249" s="72">
        <v>1</v>
      </c>
      <c r="X249" s="72">
        <v>4</v>
      </c>
      <c r="Y249" s="72">
        <v>9</v>
      </c>
      <c r="Z249" s="72">
        <v>0</v>
      </c>
      <c r="AA249" s="72">
        <v>0</v>
      </c>
      <c r="AB249" s="72">
        <v>0</v>
      </c>
      <c r="AC249" s="76">
        <v>16066</v>
      </c>
      <c r="AD249" s="77">
        <v>3170</v>
      </c>
    </row>
    <row r="250" spans="2:30" x14ac:dyDescent="0.25">
      <c r="B250" s="78" t="s">
        <v>20</v>
      </c>
      <c r="C250" s="72">
        <v>12407</v>
      </c>
      <c r="D250" s="72">
        <v>2</v>
      </c>
      <c r="E250" s="72">
        <v>4928</v>
      </c>
      <c r="F250" s="72">
        <v>568</v>
      </c>
      <c r="G250" s="72">
        <v>17771</v>
      </c>
      <c r="H250" s="72">
        <v>1780</v>
      </c>
      <c r="I250" s="72">
        <v>11861</v>
      </c>
      <c r="J250" s="72">
        <v>4210</v>
      </c>
      <c r="K250" s="72">
        <v>812</v>
      </c>
      <c r="L250" s="72">
        <v>1776</v>
      </c>
      <c r="M250" s="72">
        <v>2057</v>
      </c>
      <c r="N250" s="72">
        <v>5257</v>
      </c>
      <c r="O250" s="72">
        <v>8608</v>
      </c>
      <c r="P250" s="72">
        <v>10413</v>
      </c>
      <c r="Q250" s="72">
        <v>4979</v>
      </c>
      <c r="R250" s="72">
        <v>6896</v>
      </c>
      <c r="S250" s="72">
        <v>4907</v>
      </c>
      <c r="T250" s="72">
        <v>5670</v>
      </c>
      <c r="U250" s="72">
        <v>446</v>
      </c>
      <c r="V250" s="72">
        <v>2639</v>
      </c>
      <c r="W250" s="72">
        <v>3144</v>
      </c>
      <c r="X250" s="72">
        <v>6985</v>
      </c>
      <c r="Y250" s="72">
        <v>4784</v>
      </c>
      <c r="Z250" s="72">
        <v>4394</v>
      </c>
      <c r="AA250" s="72">
        <v>9876</v>
      </c>
      <c r="AB250" s="72">
        <v>7867</v>
      </c>
      <c r="AC250" s="79">
        <v>86580</v>
      </c>
      <c r="AD250" s="80">
        <v>58457</v>
      </c>
    </row>
    <row r="251" spans="2:30" x14ac:dyDescent="0.25">
      <c r="B251" s="75" t="s">
        <v>21</v>
      </c>
      <c r="C251" s="72">
        <v>18829</v>
      </c>
      <c r="D251" s="72">
        <v>6956</v>
      </c>
      <c r="E251" s="72">
        <v>7366</v>
      </c>
      <c r="F251" s="72">
        <v>4666</v>
      </c>
      <c r="G251" s="72">
        <v>21396</v>
      </c>
      <c r="H251" s="72">
        <v>7577</v>
      </c>
      <c r="I251" s="72">
        <v>18522</v>
      </c>
      <c r="J251" s="72">
        <v>11257</v>
      </c>
      <c r="K251" s="72">
        <v>2000</v>
      </c>
      <c r="L251" s="72">
        <v>4433</v>
      </c>
      <c r="M251" s="72">
        <v>5097</v>
      </c>
      <c r="N251" s="72">
        <v>11641</v>
      </c>
      <c r="O251" s="72">
        <v>17385</v>
      </c>
      <c r="P251" s="72">
        <v>19859</v>
      </c>
      <c r="Q251" s="72">
        <v>10473</v>
      </c>
      <c r="R251" s="72">
        <v>9913</v>
      </c>
      <c r="S251" s="72">
        <v>11681</v>
      </c>
      <c r="T251" s="72">
        <v>9377</v>
      </c>
      <c r="U251" s="72">
        <v>1421</v>
      </c>
      <c r="V251" s="72">
        <v>5126</v>
      </c>
      <c r="W251" s="72">
        <v>7555</v>
      </c>
      <c r="X251" s="72">
        <v>12125</v>
      </c>
      <c r="Y251" s="72">
        <v>8616</v>
      </c>
      <c r="Z251" s="72">
        <v>7363</v>
      </c>
      <c r="AA251" s="72">
        <v>16846</v>
      </c>
      <c r="AB251" s="72">
        <v>14863</v>
      </c>
      <c r="AC251" s="76">
        <v>147187</v>
      </c>
      <c r="AD251" s="77">
        <v>125156</v>
      </c>
    </row>
    <row r="252" spans="2:30" x14ac:dyDescent="0.25">
      <c r="B252" s="78" t="s">
        <v>22</v>
      </c>
      <c r="C252" s="72">
        <v>20145</v>
      </c>
      <c r="D252" s="72">
        <v>11940</v>
      </c>
      <c r="E252" s="72">
        <v>6926</v>
      </c>
      <c r="F252" s="72">
        <v>7080</v>
      </c>
      <c r="G252" s="72">
        <v>21744</v>
      </c>
      <c r="H252" s="72">
        <v>11007</v>
      </c>
      <c r="I252" s="72">
        <v>22105</v>
      </c>
      <c r="J252" s="72">
        <v>17062</v>
      </c>
      <c r="K252" s="72">
        <v>2498</v>
      </c>
      <c r="L252" s="72">
        <v>6413</v>
      </c>
      <c r="M252" s="72">
        <v>6688</v>
      </c>
      <c r="N252" s="72">
        <v>16711</v>
      </c>
      <c r="O252" s="72">
        <v>18909</v>
      </c>
      <c r="P252" s="72">
        <v>26327</v>
      </c>
      <c r="Q252" s="72">
        <v>13088</v>
      </c>
      <c r="R252" s="72">
        <v>11604</v>
      </c>
      <c r="S252" s="72">
        <v>15982</v>
      </c>
      <c r="T252" s="72">
        <v>10998</v>
      </c>
      <c r="U252" s="72">
        <v>2766</v>
      </c>
      <c r="V252" s="72">
        <v>5843</v>
      </c>
      <c r="W252" s="72">
        <v>7707</v>
      </c>
      <c r="X252" s="72">
        <v>14047</v>
      </c>
      <c r="Y252" s="72">
        <v>10132</v>
      </c>
      <c r="Z252" s="72">
        <v>9705</v>
      </c>
      <c r="AA252" s="72">
        <v>20461</v>
      </c>
      <c r="AB252" s="72">
        <v>18753</v>
      </c>
      <c r="AC252" s="79">
        <v>169151</v>
      </c>
      <c r="AD252" s="80">
        <v>167490</v>
      </c>
    </row>
    <row r="253" spans="2:30" x14ac:dyDescent="0.25">
      <c r="B253" s="75" t="s">
        <v>23</v>
      </c>
      <c r="C253" s="72">
        <v>18504</v>
      </c>
      <c r="D253" s="72">
        <v>13650</v>
      </c>
      <c r="E253" s="72">
        <v>5615</v>
      </c>
      <c r="F253" s="72">
        <v>7026</v>
      </c>
      <c r="G253" s="72">
        <v>22327</v>
      </c>
      <c r="H253" s="72">
        <v>9638</v>
      </c>
      <c r="I253" s="72">
        <v>22471</v>
      </c>
      <c r="J253" s="72">
        <v>17271</v>
      </c>
      <c r="K253" s="72">
        <v>2714</v>
      </c>
      <c r="L253" s="72">
        <v>6350</v>
      </c>
      <c r="M253" s="72">
        <v>6257</v>
      </c>
      <c r="N253" s="72">
        <v>17042</v>
      </c>
      <c r="O253" s="72">
        <v>18129</v>
      </c>
      <c r="P253" s="72">
        <v>24961</v>
      </c>
      <c r="Q253" s="72">
        <v>10764</v>
      </c>
      <c r="R253" s="72">
        <v>10250</v>
      </c>
      <c r="S253" s="72">
        <v>15699</v>
      </c>
      <c r="T253" s="72">
        <v>10867</v>
      </c>
      <c r="U253" s="72">
        <v>2004</v>
      </c>
      <c r="V253" s="72">
        <v>5171</v>
      </c>
      <c r="W253" s="72">
        <v>7685</v>
      </c>
      <c r="X253" s="72">
        <v>14582</v>
      </c>
      <c r="Y253" s="72">
        <v>9908</v>
      </c>
      <c r="Z253" s="72">
        <v>9051</v>
      </c>
      <c r="AA253" s="72">
        <v>20665</v>
      </c>
      <c r="AB253" s="72">
        <v>18699</v>
      </c>
      <c r="AC253" s="76">
        <v>162742</v>
      </c>
      <c r="AD253" s="77">
        <v>164558</v>
      </c>
    </row>
    <row r="254" spans="2:30" x14ac:dyDescent="0.25">
      <c r="B254" s="78" t="s">
        <v>24</v>
      </c>
      <c r="C254" s="72">
        <v>18131</v>
      </c>
      <c r="D254" s="72">
        <v>17862</v>
      </c>
      <c r="E254" s="72">
        <v>6327</v>
      </c>
      <c r="F254" s="72">
        <v>6358</v>
      </c>
      <c r="G254" s="72">
        <v>25663</v>
      </c>
      <c r="H254" s="72">
        <v>8003</v>
      </c>
      <c r="I254" s="72">
        <v>22489</v>
      </c>
      <c r="J254" s="72">
        <v>18221</v>
      </c>
      <c r="K254" s="72">
        <v>3193</v>
      </c>
      <c r="L254" s="72">
        <v>7303</v>
      </c>
      <c r="M254" s="72">
        <v>6448</v>
      </c>
      <c r="N254" s="72">
        <v>18443</v>
      </c>
      <c r="O254" s="72">
        <v>17943</v>
      </c>
      <c r="P254" s="72">
        <v>25937</v>
      </c>
      <c r="Q254" s="72">
        <v>10905</v>
      </c>
      <c r="R254" s="72">
        <v>9731</v>
      </c>
      <c r="S254" s="72">
        <v>16319</v>
      </c>
      <c r="T254" s="72">
        <v>11092</v>
      </c>
      <c r="U254" s="72">
        <v>2216</v>
      </c>
      <c r="V254" s="72">
        <v>3481</v>
      </c>
      <c r="W254" s="72">
        <v>7726</v>
      </c>
      <c r="X254" s="72">
        <v>16190</v>
      </c>
      <c r="Y254" s="72">
        <v>9047</v>
      </c>
      <c r="Z254" s="72">
        <v>6717</v>
      </c>
      <c r="AA254" s="72">
        <v>19720</v>
      </c>
      <c r="AB254" s="72">
        <v>19894</v>
      </c>
      <c r="AC254" s="79">
        <v>166127</v>
      </c>
      <c r="AD254" s="80">
        <v>169232</v>
      </c>
    </row>
    <row r="255" spans="2:30" x14ac:dyDescent="0.25">
      <c r="B255" s="75" t="s">
        <v>25</v>
      </c>
      <c r="C255" s="72">
        <v>14927</v>
      </c>
      <c r="D255" s="72">
        <v>15056</v>
      </c>
      <c r="E255" s="72">
        <v>5521</v>
      </c>
      <c r="F255" s="72">
        <v>5840</v>
      </c>
      <c r="G255" s="72">
        <v>20129</v>
      </c>
      <c r="H255" s="72">
        <v>7408</v>
      </c>
      <c r="I255" s="72">
        <v>18677</v>
      </c>
      <c r="J255" s="72">
        <v>16479</v>
      </c>
      <c r="K255" s="72">
        <v>3158</v>
      </c>
      <c r="L255" s="72">
        <v>5024</v>
      </c>
      <c r="M255" s="72">
        <v>6211</v>
      </c>
      <c r="N255" s="72">
        <v>13835</v>
      </c>
      <c r="O255" s="72">
        <v>15472</v>
      </c>
      <c r="P255" s="72">
        <v>22472</v>
      </c>
      <c r="Q255" s="72">
        <v>8987</v>
      </c>
      <c r="R255" s="72">
        <v>7455</v>
      </c>
      <c r="S255" s="72">
        <v>14024</v>
      </c>
      <c r="T255" s="72">
        <v>10262</v>
      </c>
      <c r="U255" s="72">
        <v>1792</v>
      </c>
      <c r="V255" s="72">
        <v>2481</v>
      </c>
      <c r="W255" s="72">
        <v>7458</v>
      </c>
      <c r="X255" s="72">
        <v>14924</v>
      </c>
      <c r="Y255" s="72">
        <v>7173</v>
      </c>
      <c r="Z255" s="72">
        <v>5053</v>
      </c>
      <c r="AA255" s="72">
        <v>17686</v>
      </c>
      <c r="AB255" s="72">
        <v>19851</v>
      </c>
      <c r="AC255" s="76">
        <v>141215</v>
      </c>
      <c r="AD255" s="77">
        <v>146140</v>
      </c>
    </row>
    <row r="256" spans="2:30" x14ac:dyDescent="0.25">
      <c r="B256" s="78" t="s">
        <v>26</v>
      </c>
      <c r="C256" s="72">
        <v>12945</v>
      </c>
      <c r="D256" s="72">
        <v>14678</v>
      </c>
      <c r="E256" s="72">
        <v>5135</v>
      </c>
      <c r="F256" s="72">
        <v>6095</v>
      </c>
      <c r="G256" s="72">
        <v>17491</v>
      </c>
      <c r="H256" s="72">
        <v>7475</v>
      </c>
      <c r="I256" s="72">
        <v>17443</v>
      </c>
      <c r="J256" s="72">
        <v>16136</v>
      </c>
      <c r="K256" s="72">
        <v>3464</v>
      </c>
      <c r="L256" s="72">
        <v>3394</v>
      </c>
      <c r="M256" s="72">
        <v>6813</v>
      </c>
      <c r="N256" s="72">
        <v>12175</v>
      </c>
      <c r="O256" s="72">
        <v>14670</v>
      </c>
      <c r="P256" s="72">
        <v>17913</v>
      </c>
      <c r="Q256" s="72">
        <v>8023</v>
      </c>
      <c r="R256" s="72">
        <v>7009</v>
      </c>
      <c r="S256" s="72">
        <v>11812</v>
      </c>
      <c r="T256" s="72">
        <v>9538</v>
      </c>
      <c r="U256" s="72">
        <v>2277</v>
      </c>
      <c r="V256" s="72">
        <v>2296</v>
      </c>
      <c r="W256" s="72">
        <v>7590</v>
      </c>
      <c r="X256" s="72">
        <v>13233</v>
      </c>
      <c r="Y256" s="72">
        <v>6181</v>
      </c>
      <c r="Z256" s="72">
        <v>4486</v>
      </c>
      <c r="AA256" s="72">
        <v>16950</v>
      </c>
      <c r="AB256" s="72">
        <v>20671</v>
      </c>
      <c r="AC256" s="79">
        <v>130794</v>
      </c>
      <c r="AD256" s="80">
        <v>135099</v>
      </c>
    </row>
    <row r="257" spans="2:30" x14ac:dyDescent="0.25">
      <c r="B257" s="75" t="s">
        <v>27</v>
      </c>
      <c r="C257" s="72">
        <v>11836</v>
      </c>
      <c r="D257" s="72">
        <v>13195</v>
      </c>
      <c r="E257" s="72">
        <v>4694</v>
      </c>
      <c r="F257" s="72">
        <v>6069</v>
      </c>
      <c r="G257" s="72">
        <v>14051</v>
      </c>
      <c r="H257" s="72">
        <v>7624</v>
      </c>
      <c r="I257" s="72">
        <v>16250</v>
      </c>
      <c r="J257" s="72">
        <v>16058</v>
      </c>
      <c r="K257" s="72">
        <v>3056</v>
      </c>
      <c r="L257" s="72">
        <v>2899</v>
      </c>
      <c r="M257" s="72">
        <v>6896</v>
      </c>
      <c r="N257" s="72">
        <v>9263</v>
      </c>
      <c r="O257" s="72">
        <v>14018</v>
      </c>
      <c r="P257" s="72">
        <v>15079</v>
      </c>
      <c r="Q257" s="72">
        <v>7355</v>
      </c>
      <c r="R257" s="72">
        <v>6631</v>
      </c>
      <c r="S257" s="72">
        <v>10733</v>
      </c>
      <c r="T257" s="72">
        <v>9485</v>
      </c>
      <c r="U257" s="72">
        <v>1832</v>
      </c>
      <c r="V257" s="72">
        <v>2124</v>
      </c>
      <c r="W257" s="72">
        <v>8193</v>
      </c>
      <c r="X257" s="72">
        <v>10730</v>
      </c>
      <c r="Y257" s="72">
        <v>6203</v>
      </c>
      <c r="Z257" s="72">
        <v>4301</v>
      </c>
      <c r="AA257" s="72">
        <v>17082</v>
      </c>
      <c r="AB257" s="72">
        <v>19964</v>
      </c>
      <c r="AC257" s="76">
        <v>122199</v>
      </c>
      <c r="AD257" s="77">
        <v>123422</v>
      </c>
    </row>
    <row r="258" spans="2:30" x14ac:dyDescent="0.25">
      <c r="B258" s="78" t="s">
        <v>28</v>
      </c>
      <c r="C258" s="72">
        <v>10819</v>
      </c>
      <c r="D258" s="72">
        <v>13006</v>
      </c>
      <c r="E258" s="72">
        <v>4488</v>
      </c>
      <c r="F258" s="72">
        <v>6668</v>
      </c>
      <c r="G258" s="72">
        <v>11591</v>
      </c>
      <c r="H258" s="72">
        <v>8062</v>
      </c>
      <c r="I258" s="72">
        <v>15788</v>
      </c>
      <c r="J258" s="72">
        <v>15400</v>
      </c>
      <c r="K258" s="72">
        <v>2995</v>
      </c>
      <c r="L258" s="72">
        <v>2340</v>
      </c>
      <c r="M258" s="72">
        <v>6900</v>
      </c>
      <c r="N258" s="72">
        <v>7849</v>
      </c>
      <c r="O258" s="72">
        <v>13744</v>
      </c>
      <c r="P258" s="72">
        <v>13838</v>
      </c>
      <c r="Q258" s="72">
        <v>7527</v>
      </c>
      <c r="R258" s="72">
        <v>6094</v>
      </c>
      <c r="S258" s="72">
        <v>10354</v>
      </c>
      <c r="T258" s="72">
        <v>9342</v>
      </c>
      <c r="U258" s="72">
        <v>1660</v>
      </c>
      <c r="V258" s="72">
        <v>1847</v>
      </c>
      <c r="W258" s="72">
        <v>8020</v>
      </c>
      <c r="X258" s="72">
        <v>9699</v>
      </c>
      <c r="Y258" s="72">
        <v>5903</v>
      </c>
      <c r="Z258" s="72">
        <v>4101</v>
      </c>
      <c r="AA258" s="72">
        <v>16201</v>
      </c>
      <c r="AB258" s="72">
        <v>19288</v>
      </c>
      <c r="AC258" s="79">
        <v>115990</v>
      </c>
      <c r="AD258" s="80">
        <v>117534</v>
      </c>
    </row>
    <row r="259" spans="2:30" x14ac:dyDescent="0.25">
      <c r="B259" s="75" t="s">
        <v>29</v>
      </c>
      <c r="C259" s="72">
        <v>10338</v>
      </c>
      <c r="D259" s="72">
        <v>14194</v>
      </c>
      <c r="E259" s="72">
        <v>4837</v>
      </c>
      <c r="F259" s="72">
        <v>6638</v>
      </c>
      <c r="G259" s="72">
        <v>11249</v>
      </c>
      <c r="H259" s="72">
        <v>9062</v>
      </c>
      <c r="I259" s="72">
        <v>15565</v>
      </c>
      <c r="J259" s="72">
        <v>16671</v>
      </c>
      <c r="K259" s="72">
        <v>3261</v>
      </c>
      <c r="L259" s="72">
        <v>2117</v>
      </c>
      <c r="M259" s="72">
        <v>8546</v>
      </c>
      <c r="N259" s="72">
        <v>6520</v>
      </c>
      <c r="O259" s="72">
        <v>16211</v>
      </c>
      <c r="P259" s="72">
        <v>13138</v>
      </c>
      <c r="Q259" s="72">
        <v>8329</v>
      </c>
      <c r="R259" s="72">
        <v>6024</v>
      </c>
      <c r="S259" s="72">
        <v>10234</v>
      </c>
      <c r="T259" s="72">
        <v>9736</v>
      </c>
      <c r="U259" s="72">
        <v>2264</v>
      </c>
      <c r="V259" s="72">
        <v>1655</v>
      </c>
      <c r="W259" s="72">
        <v>9321</v>
      </c>
      <c r="X259" s="72">
        <v>9390</v>
      </c>
      <c r="Y259" s="72">
        <v>6726</v>
      </c>
      <c r="Z259" s="72">
        <v>3759</v>
      </c>
      <c r="AA259" s="72">
        <v>16851</v>
      </c>
      <c r="AB259" s="72">
        <v>18868</v>
      </c>
      <c r="AC259" s="76">
        <v>123732</v>
      </c>
      <c r="AD259" s="77">
        <v>117772</v>
      </c>
    </row>
    <row r="260" spans="2:30" x14ac:dyDescent="0.25">
      <c r="B260" s="78" t="s">
        <v>30</v>
      </c>
      <c r="C260" s="72">
        <v>10475</v>
      </c>
      <c r="D260" s="72">
        <v>17009</v>
      </c>
      <c r="E260" s="72">
        <v>5142</v>
      </c>
      <c r="F260" s="72">
        <v>7570</v>
      </c>
      <c r="G260" s="72">
        <v>11222</v>
      </c>
      <c r="H260" s="72">
        <v>13593</v>
      </c>
      <c r="I260" s="72">
        <v>16455</v>
      </c>
      <c r="J260" s="72">
        <v>19562</v>
      </c>
      <c r="K260" s="72">
        <v>3954</v>
      </c>
      <c r="L260" s="72">
        <v>1869</v>
      </c>
      <c r="M260" s="72">
        <v>11659</v>
      </c>
      <c r="N260" s="72">
        <v>5917</v>
      </c>
      <c r="O260" s="72">
        <v>18676</v>
      </c>
      <c r="P260" s="72">
        <v>13467</v>
      </c>
      <c r="Q260" s="72">
        <v>9684</v>
      </c>
      <c r="R260" s="72">
        <v>6807</v>
      </c>
      <c r="S260" s="72">
        <v>10482</v>
      </c>
      <c r="T260" s="72">
        <v>11265</v>
      </c>
      <c r="U260" s="72">
        <v>3225</v>
      </c>
      <c r="V260" s="72">
        <v>1258</v>
      </c>
      <c r="W260" s="72">
        <v>11665</v>
      </c>
      <c r="X260" s="72">
        <v>10128</v>
      </c>
      <c r="Y260" s="72">
        <v>7847</v>
      </c>
      <c r="Z260" s="72">
        <v>3605</v>
      </c>
      <c r="AA260" s="72">
        <v>18184</v>
      </c>
      <c r="AB260" s="72">
        <v>19933</v>
      </c>
      <c r="AC260" s="79">
        <v>138670</v>
      </c>
      <c r="AD260" s="80">
        <v>131983</v>
      </c>
    </row>
    <row r="261" spans="2:30" x14ac:dyDescent="0.25">
      <c r="B261" s="75" t="s">
        <v>31</v>
      </c>
      <c r="C261" s="72">
        <v>12161</v>
      </c>
      <c r="D261" s="72">
        <v>21518</v>
      </c>
      <c r="E261" s="72">
        <v>6884</v>
      </c>
      <c r="F261" s="72">
        <v>8557</v>
      </c>
      <c r="G261" s="72">
        <v>13025</v>
      </c>
      <c r="H261" s="72">
        <v>18362</v>
      </c>
      <c r="I261" s="72">
        <v>18463</v>
      </c>
      <c r="J261" s="72">
        <v>23546</v>
      </c>
      <c r="K261" s="72">
        <v>5470</v>
      </c>
      <c r="L261" s="72">
        <v>1817</v>
      </c>
      <c r="M261" s="72">
        <v>15395</v>
      </c>
      <c r="N261" s="72">
        <v>5966</v>
      </c>
      <c r="O261" s="72">
        <v>22376</v>
      </c>
      <c r="P261" s="72">
        <v>15938</v>
      </c>
      <c r="Q261" s="72">
        <v>12121</v>
      </c>
      <c r="R261" s="72">
        <v>8742</v>
      </c>
      <c r="S261" s="72">
        <v>12106</v>
      </c>
      <c r="T261" s="72">
        <v>14157</v>
      </c>
      <c r="U261" s="72">
        <v>5927</v>
      </c>
      <c r="V261" s="72">
        <v>1189</v>
      </c>
      <c r="W261" s="72">
        <v>14825</v>
      </c>
      <c r="X261" s="72">
        <v>10918</v>
      </c>
      <c r="Y261" s="72">
        <v>11513</v>
      </c>
      <c r="Z261" s="72">
        <v>4416</v>
      </c>
      <c r="AA261" s="72">
        <v>20059</v>
      </c>
      <c r="AB261" s="72">
        <v>22033</v>
      </c>
      <c r="AC261" s="76">
        <v>170325</v>
      </c>
      <c r="AD261" s="77">
        <v>157159</v>
      </c>
    </row>
    <row r="262" spans="2:30" x14ac:dyDescent="0.25">
      <c r="B262" s="78" t="s">
        <v>32</v>
      </c>
      <c r="C262" s="72">
        <v>14696</v>
      </c>
      <c r="D262" s="72">
        <v>25183</v>
      </c>
      <c r="E262" s="72">
        <v>7159</v>
      </c>
      <c r="F262" s="72">
        <v>10124</v>
      </c>
      <c r="G262" s="72">
        <v>14731</v>
      </c>
      <c r="H262" s="72">
        <v>22440</v>
      </c>
      <c r="I262" s="72">
        <v>21475</v>
      </c>
      <c r="J262" s="72">
        <v>27544</v>
      </c>
      <c r="K262" s="72">
        <v>6442</v>
      </c>
      <c r="L262" s="72">
        <v>1980</v>
      </c>
      <c r="M262" s="72">
        <v>18204</v>
      </c>
      <c r="N262" s="72">
        <v>5971</v>
      </c>
      <c r="O262" s="72">
        <v>28009</v>
      </c>
      <c r="P262" s="72">
        <v>18544</v>
      </c>
      <c r="Q262" s="72">
        <v>13825</v>
      </c>
      <c r="R262" s="72">
        <v>12558</v>
      </c>
      <c r="S262" s="72">
        <v>12341</v>
      </c>
      <c r="T262" s="72">
        <v>16742</v>
      </c>
      <c r="U262" s="72">
        <v>6270</v>
      </c>
      <c r="V262" s="72">
        <v>1321</v>
      </c>
      <c r="W262" s="72">
        <v>18051</v>
      </c>
      <c r="X262" s="72">
        <v>11160</v>
      </c>
      <c r="Y262" s="72">
        <v>14154</v>
      </c>
      <c r="Z262" s="72">
        <v>5659</v>
      </c>
      <c r="AA262" s="72">
        <v>19759</v>
      </c>
      <c r="AB262" s="72">
        <v>25825</v>
      </c>
      <c r="AC262" s="79">
        <v>195116</v>
      </c>
      <c r="AD262" s="80">
        <v>185051</v>
      </c>
    </row>
    <row r="263" spans="2:30" x14ac:dyDescent="0.25">
      <c r="B263" s="75" t="s">
        <v>33</v>
      </c>
      <c r="C263" s="72">
        <v>14471</v>
      </c>
      <c r="D263" s="72">
        <v>25713</v>
      </c>
      <c r="E263" s="72">
        <v>5543</v>
      </c>
      <c r="F263" s="72">
        <v>9931</v>
      </c>
      <c r="G263" s="72">
        <v>10477</v>
      </c>
      <c r="H263" s="72">
        <v>23918</v>
      </c>
      <c r="I263" s="72">
        <v>20155</v>
      </c>
      <c r="J263" s="72">
        <v>27310</v>
      </c>
      <c r="K263" s="72">
        <v>5505</v>
      </c>
      <c r="L263" s="72">
        <v>1803</v>
      </c>
      <c r="M263" s="72">
        <v>17234</v>
      </c>
      <c r="N263" s="72">
        <v>5211</v>
      </c>
      <c r="O263" s="72">
        <v>23045</v>
      </c>
      <c r="P263" s="72">
        <v>16983</v>
      </c>
      <c r="Q263" s="72">
        <v>9987</v>
      </c>
      <c r="R263" s="72">
        <v>12024</v>
      </c>
      <c r="S263" s="72">
        <v>10459</v>
      </c>
      <c r="T263" s="72">
        <v>15652</v>
      </c>
      <c r="U263" s="72">
        <v>3634</v>
      </c>
      <c r="V263" s="72">
        <v>1000</v>
      </c>
      <c r="W263" s="72">
        <v>16747</v>
      </c>
      <c r="X263" s="72">
        <v>10088</v>
      </c>
      <c r="Y263" s="72">
        <v>11827</v>
      </c>
      <c r="Z263" s="72">
        <v>5790</v>
      </c>
      <c r="AA263" s="72">
        <v>15236</v>
      </c>
      <c r="AB263" s="72">
        <v>26317</v>
      </c>
      <c r="AC263" s="76">
        <v>164320</v>
      </c>
      <c r="AD263" s="77">
        <v>181740</v>
      </c>
    </row>
    <row r="264" spans="2:30" x14ac:dyDescent="0.25">
      <c r="B264" s="78" t="s">
        <v>34</v>
      </c>
      <c r="C264" s="72">
        <v>16172</v>
      </c>
      <c r="D264" s="72">
        <v>19286</v>
      </c>
      <c r="E264" s="72">
        <v>3391</v>
      </c>
      <c r="F264" s="72">
        <v>7933</v>
      </c>
      <c r="G264" s="72">
        <v>9032</v>
      </c>
      <c r="H264" s="72">
        <v>22321</v>
      </c>
      <c r="I264" s="72">
        <v>17879</v>
      </c>
      <c r="J264" s="72">
        <v>23650</v>
      </c>
      <c r="K264" s="72">
        <v>5609</v>
      </c>
      <c r="L264" s="72">
        <v>1592</v>
      </c>
      <c r="M264" s="72">
        <v>14170</v>
      </c>
      <c r="N264" s="72">
        <v>4671</v>
      </c>
      <c r="O264" s="72">
        <v>19261</v>
      </c>
      <c r="P264" s="72">
        <v>15130</v>
      </c>
      <c r="Q264" s="72">
        <v>7113</v>
      </c>
      <c r="R264" s="72">
        <v>10793</v>
      </c>
      <c r="S264" s="72">
        <v>8414</v>
      </c>
      <c r="T264" s="72">
        <v>13981</v>
      </c>
      <c r="U264" s="72">
        <v>2472</v>
      </c>
      <c r="V264" s="72">
        <v>949</v>
      </c>
      <c r="W264" s="72">
        <v>16350</v>
      </c>
      <c r="X264" s="72">
        <v>8015</v>
      </c>
      <c r="Y264" s="72">
        <v>8000</v>
      </c>
      <c r="Z264" s="72">
        <v>4768</v>
      </c>
      <c r="AA264" s="72">
        <v>12290</v>
      </c>
      <c r="AB264" s="72">
        <v>20606</v>
      </c>
      <c r="AC264" s="79">
        <v>140153</v>
      </c>
      <c r="AD264" s="80">
        <v>153695</v>
      </c>
    </row>
    <row r="265" spans="2:30" x14ac:dyDescent="0.25">
      <c r="B265" s="75" t="s">
        <v>35</v>
      </c>
      <c r="C265" s="72">
        <v>12123</v>
      </c>
      <c r="D265" s="72">
        <v>13448</v>
      </c>
      <c r="E265" s="72">
        <v>2321</v>
      </c>
      <c r="F265" s="72">
        <v>6234</v>
      </c>
      <c r="G265" s="72">
        <v>6968</v>
      </c>
      <c r="H265" s="72">
        <v>17099</v>
      </c>
      <c r="I265" s="72">
        <v>13449</v>
      </c>
      <c r="J265" s="72">
        <v>17554</v>
      </c>
      <c r="K265" s="72">
        <v>2713</v>
      </c>
      <c r="L265" s="72">
        <v>1049</v>
      </c>
      <c r="M265" s="72">
        <v>10538</v>
      </c>
      <c r="N265" s="72">
        <v>4314</v>
      </c>
      <c r="O265" s="72">
        <v>15789</v>
      </c>
      <c r="P265" s="72">
        <v>13819</v>
      </c>
      <c r="Q265" s="72">
        <v>5002</v>
      </c>
      <c r="R265" s="72">
        <v>8522</v>
      </c>
      <c r="S265" s="72">
        <v>6598</v>
      </c>
      <c r="T265" s="72">
        <v>10332</v>
      </c>
      <c r="U265" s="72">
        <v>1296</v>
      </c>
      <c r="V265" s="72">
        <v>1333</v>
      </c>
      <c r="W265" s="72">
        <v>12275</v>
      </c>
      <c r="X265" s="72">
        <v>6420</v>
      </c>
      <c r="Y265" s="72">
        <v>4713</v>
      </c>
      <c r="Z265" s="72">
        <v>4210</v>
      </c>
      <c r="AA265" s="72">
        <v>8529</v>
      </c>
      <c r="AB265" s="72">
        <v>15336</v>
      </c>
      <c r="AC265" s="76">
        <v>102314</v>
      </c>
      <c r="AD265" s="77">
        <v>119670</v>
      </c>
    </row>
    <row r="266" spans="2:30" x14ac:dyDescent="0.25">
      <c r="B266" s="78" t="s">
        <v>36</v>
      </c>
      <c r="C266" s="72">
        <v>3620</v>
      </c>
      <c r="D266" s="72">
        <v>8039</v>
      </c>
      <c r="E266" s="72">
        <v>856</v>
      </c>
      <c r="F266" s="72">
        <v>4032</v>
      </c>
      <c r="G266" s="72">
        <v>2511</v>
      </c>
      <c r="H266" s="72">
        <v>11962</v>
      </c>
      <c r="I266" s="72">
        <v>5414</v>
      </c>
      <c r="J266" s="72">
        <v>11936</v>
      </c>
      <c r="K266" s="72">
        <v>684</v>
      </c>
      <c r="L266" s="72">
        <v>995</v>
      </c>
      <c r="M266" s="72">
        <v>10498</v>
      </c>
      <c r="N266" s="72">
        <v>2632</v>
      </c>
      <c r="O266" s="72">
        <v>10894</v>
      </c>
      <c r="P266" s="72">
        <v>8530</v>
      </c>
      <c r="Q266" s="72">
        <v>4051</v>
      </c>
      <c r="R266" s="72">
        <v>5849</v>
      </c>
      <c r="S266" s="72">
        <v>4746</v>
      </c>
      <c r="T266" s="72">
        <v>7830</v>
      </c>
      <c r="U266" s="72">
        <v>776</v>
      </c>
      <c r="V266" s="72">
        <v>1520</v>
      </c>
      <c r="W266" s="72">
        <v>11221</v>
      </c>
      <c r="X266" s="72">
        <v>3645</v>
      </c>
      <c r="Y266" s="72">
        <v>2476</v>
      </c>
      <c r="Z266" s="72">
        <v>3298</v>
      </c>
      <c r="AA266" s="72">
        <v>5998</v>
      </c>
      <c r="AB266" s="72">
        <v>10077</v>
      </c>
      <c r="AC266" s="79">
        <v>63745</v>
      </c>
      <c r="AD266" s="80">
        <v>80345</v>
      </c>
    </row>
    <row r="267" spans="2:30" x14ac:dyDescent="0.25">
      <c r="B267" s="75" t="s">
        <v>37</v>
      </c>
      <c r="C267" s="72">
        <v>0</v>
      </c>
      <c r="D267" s="72">
        <v>3662</v>
      </c>
      <c r="E267" s="72">
        <v>46</v>
      </c>
      <c r="F267" s="72">
        <v>1923</v>
      </c>
      <c r="G267" s="72">
        <v>85</v>
      </c>
      <c r="H267" s="72">
        <v>3640</v>
      </c>
      <c r="I267" s="72">
        <v>509</v>
      </c>
      <c r="J267" s="72">
        <v>3267</v>
      </c>
      <c r="K267" s="72">
        <v>105</v>
      </c>
      <c r="L267" s="72">
        <v>333</v>
      </c>
      <c r="M267" s="72">
        <v>1695</v>
      </c>
      <c r="N267" s="72">
        <v>401</v>
      </c>
      <c r="O267" s="72">
        <v>1207</v>
      </c>
      <c r="P267" s="72">
        <v>1307</v>
      </c>
      <c r="Q267" s="72">
        <v>562</v>
      </c>
      <c r="R267" s="72">
        <v>914</v>
      </c>
      <c r="S267" s="72">
        <v>599</v>
      </c>
      <c r="T267" s="72">
        <v>920</v>
      </c>
      <c r="U267" s="72">
        <v>139</v>
      </c>
      <c r="V267" s="72">
        <v>175</v>
      </c>
      <c r="W267" s="72">
        <v>979</v>
      </c>
      <c r="X267" s="72">
        <v>427</v>
      </c>
      <c r="Y267" s="72">
        <v>257</v>
      </c>
      <c r="Z267" s="72">
        <v>596</v>
      </c>
      <c r="AA267" s="72">
        <v>685</v>
      </c>
      <c r="AB267" s="72">
        <v>1646</v>
      </c>
      <c r="AC267" s="76">
        <v>6868</v>
      </c>
      <c r="AD267" s="77">
        <v>19211</v>
      </c>
    </row>
    <row r="268" spans="2:30" x14ac:dyDescent="0.25">
      <c r="B268" s="78" t="s">
        <v>38</v>
      </c>
      <c r="C268" s="72">
        <v>0</v>
      </c>
      <c r="D268" s="72">
        <v>372</v>
      </c>
      <c r="E268" s="72">
        <v>4</v>
      </c>
      <c r="F268" s="72">
        <v>126</v>
      </c>
      <c r="G268" s="72">
        <v>3</v>
      </c>
      <c r="H268" s="72">
        <v>79</v>
      </c>
      <c r="I268" s="72">
        <v>7</v>
      </c>
      <c r="J268" s="72">
        <v>49</v>
      </c>
      <c r="K268" s="72">
        <v>0</v>
      </c>
      <c r="L268" s="72">
        <v>2</v>
      </c>
      <c r="M268" s="72">
        <v>7</v>
      </c>
      <c r="N268" s="72">
        <v>1</v>
      </c>
      <c r="O268" s="72">
        <v>0</v>
      </c>
      <c r="P268" s="72">
        <v>0</v>
      </c>
      <c r="Q268" s="72">
        <v>0</v>
      </c>
      <c r="R268" s="72">
        <v>0</v>
      </c>
      <c r="S268" s="72">
        <v>1</v>
      </c>
      <c r="T268" s="72">
        <v>0</v>
      </c>
      <c r="U268" s="72">
        <v>0</v>
      </c>
      <c r="V268" s="72">
        <v>0</v>
      </c>
      <c r="W268" s="72">
        <v>0</v>
      </c>
      <c r="X268" s="72">
        <v>0</v>
      </c>
      <c r="Y268" s="72">
        <v>0</v>
      </c>
      <c r="Z268" s="72">
        <v>0</v>
      </c>
      <c r="AA268" s="72">
        <v>0</v>
      </c>
      <c r="AB268" s="72">
        <v>0</v>
      </c>
      <c r="AC268" s="79">
        <v>22</v>
      </c>
      <c r="AD268" s="80">
        <v>629</v>
      </c>
    </row>
    <row r="269" spans="2:30" x14ac:dyDescent="0.25">
      <c r="B269" s="75" t="s">
        <v>39</v>
      </c>
      <c r="C269" s="72">
        <v>0</v>
      </c>
      <c r="D269" s="72">
        <v>0</v>
      </c>
      <c r="E269" s="72">
        <v>0</v>
      </c>
      <c r="F269" s="72">
        <v>0</v>
      </c>
      <c r="G269" s="72">
        <v>0</v>
      </c>
      <c r="H269" s="72">
        <v>0</v>
      </c>
      <c r="I269" s="72">
        <v>0</v>
      </c>
      <c r="J269" s="72">
        <v>0</v>
      </c>
      <c r="K269" s="72">
        <v>0</v>
      </c>
      <c r="L269" s="72">
        <v>0</v>
      </c>
      <c r="M269" s="72">
        <v>0</v>
      </c>
      <c r="N269" s="72">
        <v>0</v>
      </c>
      <c r="O269" s="72">
        <v>0</v>
      </c>
      <c r="P269" s="72">
        <v>0</v>
      </c>
      <c r="Q269" s="72">
        <v>0</v>
      </c>
      <c r="R269" s="72">
        <v>0</v>
      </c>
      <c r="S269" s="72">
        <v>0</v>
      </c>
      <c r="T269" s="72">
        <v>0</v>
      </c>
      <c r="U269" s="72">
        <v>0</v>
      </c>
      <c r="V269" s="72">
        <v>0</v>
      </c>
      <c r="W269" s="72">
        <v>0</v>
      </c>
      <c r="X269" s="72">
        <v>0</v>
      </c>
      <c r="Y269" s="72">
        <v>0</v>
      </c>
      <c r="Z269" s="72">
        <v>0</v>
      </c>
      <c r="AA269" s="72">
        <v>0</v>
      </c>
      <c r="AB269" s="72">
        <v>0</v>
      </c>
      <c r="AC269" s="76">
        <v>0</v>
      </c>
      <c r="AD269" s="77">
        <v>0</v>
      </c>
    </row>
    <row r="270" spans="2:30" x14ac:dyDescent="0.25">
      <c r="B270" s="78" t="s">
        <v>40</v>
      </c>
      <c r="C270" s="72">
        <v>0</v>
      </c>
      <c r="D270" s="72">
        <v>0</v>
      </c>
      <c r="E270" s="72">
        <v>0</v>
      </c>
      <c r="F270" s="72">
        <v>0</v>
      </c>
      <c r="G270" s="72">
        <v>0</v>
      </c>
      <c r="H270" s="72">
        <v>0</v>
      </c>
      <c r="I270" s="72">
        <v>0</v>
      </c>
      <c r="J270" s="72">
        <v>0</v>
      </c>
      <c r="K270" s="72">
        <v>0</v>
      </c>
      <c r="L270" s="72">
        <v>0</v>
      </c>
      <c r="M270" s="72">
        <v>0</v>
      </c>
      <c r="N270" s="72">
        <v>0</v>
      </c>
      <c r="O270" s="72">
        <v>0</v>
      </c>
      <c r="P270" s="72">
        <v>0</v>
      </c>
      <c r="Q270" s="72">
        <v>0</v>
      </c>
      <c r="R270" s="72">
        <v>0</v>
      </c>
      <c r="S270" s="72">
        <v>0</v>
      </c>
      <c r="T270" s="72">
        <v>0</v>
      </c>
      <c r="U270" s="72">
        <v>0</v>
      </c>
      <c r="V270" s="72">
        <v>0</v>
      </c>
      <c r="W270" s="72">
        <v>0</v>
      </c>
      <c r="X270" s="72">
        <v>0</v>
      </c>
      <c r="Y270" s="72">
        <v>0</v>
      </c>
      <c r="Z270" s="72">
        <v>0</v>
      </c>
      <c r="AA270" s="72">
        <v>0</v>
      </c>
      <c r="AB270" s="72">
        <v>0</v>
      </c>
      <c r="AC270" s="79">
        <v>0</v>
      </c>
      <c r="AD270" s="80">
        <v>0</v>
      </c>
    </row>
    <row r="271" spans="2:30" x14ac:dyDescent="0.25">
      <c r="B271" s="75" t="s">
        <v>18</v>
      </c>
      <c r="C271" s="72">
        <v>0</v>
      </c>
      <c r="D271" s="72">
        <v>0</v>
      </c>
      <c r="E271" s="72">
        <v>0</v>
      </c>
      <c r="F271" s="72">
        <v>0</v>
      </c>
      <c r="G271" s="72">
        <v>0</v>
      </c>
      <c r="H271" s="72">
        <v>0</v>
      </c>
      <c r="I271" s="72">
        <v>0</v>
      </c>
      <c r="J271" s="72">
        <v>0</v>
      </c>
      <c r="K271" s="72">
        <v>0</v>
      </c>
      <c r="L271" s="72">
        <v>0</v>
      </c>
      <c r="M271" s="72">
        <v>0</v>
      </c>
      <c r="N271" s="72">
        <v>0</v>
      </c>
      <c r="O271" s="72">
        <v>0</v>
      </c>
      <c r="P271" s="72">
        <v>0</v>
      </c>
      <c r="Q271" s="72">
        <v>0</v>
      </c>
      <c r="R271" s="72">
        <v>0</v>
      </c>
      <c r="S271" s="72">
        <v>0</v>
      </c>
      <c r="T271" s="72">
        <v>0</v>
      </c>
      <c r="U271" s="72">
        <v>0</v>
      </c>
      <c r="V271" s="72">
        <v>0</v>
      </c>
      <c r="W271" s="72">
        <v>0</v>
      </c>
      <c r="X271" s="72">
        <v>0</v>
      </c>
      <c r="Y271" s="72">
        <v>0</v>
      </c>
      <c r="Z271" s="72">
        <v>0</v>
      </c>
      <c r="AA271" s="72">
        <v>0</v>
      </c>
      <c r="AB271" s="72">
        <v>0</v>
      </c>
      <c r="AC271" s="76">
        <v>0</v>
      </c>
      <c r="AD271" s="77">
        <v>0</v>
      </c>
    </row>
    <row r="272" spans="2:30" x14ac:dyDescent="0.25">
      <c r="B272" s="64" t="s">
        <v>0</v>
      </c>
      <c r="C272" s="81">
        <v>235412</v>
      </c>
      <c r="D272" s="82">
        <v>254769</v>
      </c>
      <c r="E272" s="81">
        <v>88632</v>
      </c>
      <c r="F272" s="82">
        <v>113453</v>
      </c>
      <c r="G272" s="81">
        <v>257350</v>
      </c>
      <c r="H272" s="82">
        <v>211100</v>
      </c>
      <c r="I272" s="81">
        <v>298731</v>
      </c>
      <c r="J272" s="82">
        <v>303656</v>
      </c>
      <c r="K272" s="81">
        <v>57835</v>
      </c>
      <c r="L272" s="82">
        <v>53638</v>
      </c>
      <c r="M272" s="81">
        <v>161496</v>
      </c>
      <c r="N272" s="82">
        <v>154452</v>
      </c>
      <c r="O272" s="81">
        <v>295472</v>
      </c>
      <c r="P272" s="82">
        <v>294818</v>
      </c>
      <c r="Q272" s="81">
        <v>153205</v>
      </c>
      <c r="R272" s="82">
        <v>148315</v>
      </c>
      <c r="S272" s="81">
        <v>187705</v>
      </c>
      <c r="T272" s="82">
        <v>187427</v>
      </c>
      <c r="U272" s="81">
        <v>42418</v>
      </c>
      <c r="V272" s="82">
        <v>41412</v>
      </c>
      <c r="W272" s="81">
        <v>176513</v>
      </c>
      <c r="X272" s="82">
        <v>182710</v>
      </c>
      <c r="Y272" s="81">
        <v>135469</v>
      </c>
      <c r="Z272" s="82">
        <v>91272</v>
      </c>
      <c r="AA272" s="81">
        <v>273078</v>
      </c>
      <c r="AB272" s="82">
        <v>320491</v>
      </c>
      <c r="AC272" s="81">
        <v>2363316</v>
      </c>
      <c r="AD272" s="82">
        <v>2357513</v>
      </c>
    </row>
    <row r="275" spans="2:30" x14ac:dyDescent="0.25">
      <c r="B275" s="85" t="s">
        <v>107</v>
      </c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</row>
    <row r="277" spans="2:30" x14ac:dyDescent="0.25">
      <c r="B277" s="86" t="s">
        <v>1</v>
      </c>
      <c r="C277" s="83" t="s">
        <v>2</v>
      </c>
      <c r="D277" s="84"/>
      <c r="E277" s="83" t="s">
        <v>3</v>
      </c>
      <c r="F277" s="84"/>
      <c r="G277" s="83" t="s">
        <v>4</v>
      </c>
      <c r="H277" s="84"/>
      <c r="I277" s="83" t="s">
        <v>5</v>
      </c>
      <c r="J277" s="84"/>
      <c r="K277" s="83" t="s">
        <v>6</v>
      </c>
      <c r="L277" s="84"/>
      <c r="M277" s="83" t="s">
        <v>7</v>
      </c>
      <c r="N277" s="84"/>
      <c r="O277" s="83" t="s">
        <v>8</v>
      </c>
      <c r="P277" s="84"/>
      <c r="Q277" s="83" t="s">
        <v>9</v>
      </c>
      <c r="R277" s="84"/>
      <c r="S277" s="83" t="s">
        <v>10</v>
      </c>
      <c r="T277" s="84"/>
      <c r="U277" s="83" t="s">
        <v>11</v>
      </c>
      <c r="V277" s="84"/>
      <c r="W277" s="83" t="s">
        <v>12</v>
      </c>
      <c r="X277" s="84"/>
      <c r="Y277" s="83" t="s">
        <v>13</v>
      </c>
      <c r="Z277" s="84"/>
      <c r="AA277" s="83" t="s">
        <v>14</v>
      </c>
      <c r="AB277" s="84"/>
      <c r="AC277" s="83" t="s">
        <v>15</v>
      </c>
      <c r="AD277" s="84"/>
    </row>
    <row r="278" spans="2:30" x14ac:dyDescent="0.25">
      <c r="B278" s="87"/>
      <c r="C278" s="65" t="s">
        <v>16</v>
      </c>
      <c r="D278" s="66" t="s">
        <v>17</v>
      </c>
      <c r="E278" s="67" t="s">
        <v>16</v>
      </c>
      <c r="F278" s="68" t="s">
        <v>17</v>
      </c>
      <c r="G278" s="69" t="s">
        <v>16</v>
      </c>
      <c r="H278" s="66" t="s">
        <v>17</v>
      </c>
      <c r="I278" s="67" t="s">
        <v>16</v>
      </c>
      <c r="J278" s="68" t="s">
        <v>17</v>
      </c>
      <c r="K278" s="69" t="s">
        <v>16</v>
      </c>
      <c r="L278" s="66" t="s">
        <v>17</v>
      </c>
      <c r="M278" s="67" t="s">
        <v>16</v>
      </c>
      <c r="N278" s="69" t="s">
        <v>17</v>
      </c>
      <c r="O278" s="65" t="s">
        <v>16</v>
      </c>
      <c r="P278" s="70" t="s">
        <v>17</v>
      </c>
      <c r="Q278" s="69" t="s">
        <v>16</v>
      </c>
      <c r="R278" s="66" t="s">
        <v>17</v>
      </c>
      <c r="S278" s="67" t="s">
        <v>16</v>
      </c>
      <c r="T278" s="68" t="s">
        <v>17</v>
      </c>
      <c r="U278" s="69" t="s">
        <v>16</v>
      </c>
      <c r="V278" s="66" t="s">
        <v>17</v>
      </c>
      <c r="W278" s="67" t="s">
        <v>16</v>
      </c>
      <c r="X278" s="68" t="s">
        <v>17</v>
      </c>
      <c r="Y278" s="69" t="s">
        <v>16</v>
      </c>
      <c r="Z278" s="66" t="s">
        <v>17</v>
      </c>
      <c r="AA278" s="67" t="s">
        <v>16</v>
      </c>
      <c r="AB278" s="69" t="s">
        <v>17</v>
      </c>
      <c r="AC278" s="65" t="s">
        <v>16</v>
      </c>
      <c r="AD278" s="70" t="s">
        <v>17</v>
      </c>
    </row>
    <row r="279" spans="2:30" x14ac:dyDescent="0.25">
      <c r="B279" s="71" t="s">
        <v>18</v>
      </c>
      <c r="C279" s="72">
        <v>0</v>
      </c>
      <c r="D279" s="72">
        <v>0</v>
      </c>
      <c r="E279" s="72">
        <v>0</v>
      </c>
      <c r="F279" s="72">
        <v>0</v>
      </c>
      <c r="G279" s="72">
        <v>0</v>
      </c>
      <c r="H279" s="72">
        <v>0</v>
      </c>
      <c r="I279" s="72">
        <v>0</v>
      </c>
      <c r="J279" s="72">
        <v>0</v>
      </c>
      <c r="K279" s="72">
        <v>0</v>
      </c>
      <c r="L279" s="72">
        <v>0</v>
      </c>
      <c r="M279" s="72">
        <v>0</v>
      </c>
      <c r="N279" s="72">
        <v>0</v>
      </c>
      <c r="O279" s="72">
        <v>0</v>
      </c>
      <c r="P279" s="72">
        <v>0</v>
      </c>
      <c r="Q279" s="72">
        <v>0</v>
      </c>
      <c r="R279" s="72">
        <v>0</v>
      </c>
      <c r="S279" s="72">
        <v>0</v>
      </c>
      <c r="T279" s="72">
        <v>0</v>
      </c>
      <c r="U279" s="72">
        <v>0</v>
      </c>
      <c r="V279" s="72">
        <v>0</v>
      </c>
      <c r="W279" s="72">
        <v>0</v>
      </c>
      <c r="X279" s="72">
        <v>0</v>
      </c>
      <c r="Y279" s="72">
        <v>0</v>
      </c>
      <c r="Z279" s="72">
        <v>0</v>
      </c>
      <c r="AA279" s="72">
        <v>0</v>
      </c>
      <c r="AB279" s="72">
        <v>0</v>
      </c>
      <c r="AC279" s="73">
        <v>0</v>
      </c>
      <c r="AD279" s="74">
        <v>0</v>
      </c>
    </row>
    <row r="280" spans="2:30" x14ac:dyDescent="0.25">
      <c r="B280" s="75" t="s">
        <v>19</v>
      </c>
      <c r="C280" s="72">
        <v>3609</v>
      </c>
      <c r="D280" s="72">
        <v>0</v>
      </c>
      <c r="E280" s="72">
        <v>1617</v>
      </c>
      <c r="F280" s="72">
        <v>15</v>
      </c>
      <c r="G280" s="72">
        <v>7372</v>
      </c>
      <c r="H280" s="72">
        <v>44</v>
      </c>
      <c r="I280" s="72">
        <v>4642</v>
      </c>
      <c r="J280" s="72">
        <v>451</v>
      </c>
      <c r="K280" s="72">
        <v>223</v>
      </c>
      <c r="L280" s="72">
        <v>172</v>
      </c>
      <c r="M280" s="72">
        <v>210</v>
      </c>
      <c r="N280" s="72">
        <v>800</v>
      </c>
      <c r="O280" s="72">
        <v>1592</v>
      </c>
      <c r="P280" s="72">
        <v>1467</v>
      </c>
      <c r="Q280" s="72">
        <v>563</v>
      </c>
      <c r="R280" s="72">
        <v>695</v>
      </c>
      <c r="S280" s="72">
        <v>234</v>
      </c>
      <c r="T280" s="72">
        <v>512</v>
      </c>
      <c r="U280" s="72">
        <v>4</v>
      </c>
      <c r="V280" s="72">
        <v>47</v>
      </c>
      <c r="W280" s="72">
        <v>32</v>
      </c>
      <c r="X280" s="72">
        <v>4</v>
      </c>
      <c r="Y280" s="72">
        <v>41</v>
      </c>
      <c r="Z280" s="72">
        <v>0</v>
      </c>
      <c r="AA280" s="72">
        <v>0</v>
      </c>
      <c r="AB280" s="72">
        <v>0</v>
      </c>
      <c r="AC280" s="76">
        <v>20139</v>
      </c>
      <c r="AD280" s="77">
        <v>4207</v>
      </c>
    </row>
    <row r="281" spans="2:30" x14ac:dyDescent="0.25">
      <c r="B281" s="78" t="s">
        <v>20</v>
      </c>
      <c r="C281" s="72">
        <v>15896</v>
      </c>
      <c r="D281" s="72">
        <v>482</v>
      </c>
      <c r="E281" s="72">
        <v>5721</v>
      </c>
      <c r="F281" s="72">
        <v>1220</v>
      </c>
      <c r="G281" s="72">
        <v>25561</v>
      </c>
      <c r="H281" s="72">
        <v>3119</v>
      </c>
      <c r="I281" s="72">
        <v>16937</v>
      </c>
      <c r="J281" s="72">
        <v>6342</v>
      </c>
      <c r="K281" s="72">
        <v>1076</v>
      </c>
      <c r="L281" s="72">
        <v>2145</v>
      </c>
      <c r="M281" s="72">
        <v>3073</v>
      </c>
      <c r="N281" s="72">
        <v>7728</v>
      </c>
      <c r="O281" s="72">
        <v>13229</v>
      </c>
      <c r="P281" s="72">
        <v>15507</v>
      </c>
      <c r="Q281" s="72">
        <v>6981</v>
      </c>
      <c r="R281" s="72">
        <v>9646</v>
      </c>
      <c r="S281" s="72">
        <v>7520</v>
      </c>
      <c r="T281" s="72">
        <v>7636</v>
      </c>
      <c r="U281" s="72">
        <v>722</v>
      </c>
      <c r="V281" s="72">
        <v>3827</v>
      </c>
      <c r="W281" s="72">
        <v>3786</v>
      </c>
      <c r="X281" s="72">
        <v>10376</v>
      </c>
      <c r="Y281" s="72">
        <v>6929</v>
      </c>
      <c r="Z281" s="72">
        <v>5701</v>
      </c>
      <c r="AA281" s="72">
        <v>14021</v>
      </c>
      <c r="AB281" s="72">
        <v>12448</v>
      </c>
      <c r="AC281" s="79">
        <v>121452</v>
      </c>
      <c r="AD281" s="80">
        <v>86177</v>
      </c>
    </row>
    <row r="282" spans="2:30" x14ac:dyDescent="0.25">
      <c r="B282" s="75" t="s">
        <v>21</v>
      </c>
      <c r="C282" s="72">
        <v>25776</v>
      </c>
      <c r="D282" s="72">
        <v>10335</v>
      </c>
      <c r="E282" s="72">
        <v>9168</v>
      </c>
      <c r="F282" s="72">
        <v>5940</v>
      </c>
      <c r="G282" s="72">
        <v>29832</v>
      </c>
      <c r="H282" s="72">
        <v>10935</v>
      </c>
      <c r="I282" s="72">
        <v>26451</v>
      </c>
      <c r="J282" s="72">
        <v>15987</v>
      </c>
      <c r="K282" s="72">
        <v>2416</v>
      </c>
      <c r="L282" s="72">
        <v>5472</v>
      </c>
      <c r="M282" s="72">
        <v>7024</v>
      </c>
      <c r="N282" s="72">
        <v>15450</v>
      </c>
      <c r="O282" s="72">
        <v>24905</v>
      </c>
      <c r="P282" s="72">
        <v>26886</v>
      </c>
      <c r="Q282" s="72">
        <v>13532</v>
      </c>
      <c r="R282" s="72">
        <v>12910</v>
      </c>
      <c r="S282" s="72">
        <v>15677</v>
      </c>
      <c r="T282" s="72">
        <v>13364</v>
      </c>
      <c r="U282" s="72">
        <v>2113</v>
      </c>
      <c r="V282" s="72">
        <v>6538</v>
      </c>
      <c r="W282" s="72">
        <v>10371</v>
      </c>
      <c r="X282" s="72">
        <v>15998</v>
      </c>
      <c r="Y282" s="72">
        <v>11624</v>
      </c>
      <c r="Z282" s="72">
        <v>9680</v>
      </c>
      <c r="AA282" s="72">
        <v>23198</v>
      </c>
      <c r="AB282" s="72">
        <v>22084</v>
      </c>
      <c r="AC282" s="76">
        <v>202087</v>
      </c>
      <c r="AD282" s="77">
        <v>171579</v>
      </c>
    </row>
    <row r="283" spans="2:30" x14ac:dyDescent="0.25">
      <c r="B283" s="78" t="s">
        <v>22</v>
      </c>
      <c r="C283" s="72">
        <v>27218</v>
      </c>
      <c r="D283" s="72">
        <v>17361</v>
      </c>
      <c r="E283" s="72">
        <v>8712</v>
      </c>
      <c r="F283" s="72">
        <v>9216</v>
      </c>
      <c r="G283" s="72">
        <v>31501</v>
      </c>
      <c r="H283" s="72">
        <v>16359</v>
      </c>
      <c r="I283" s="72">
        <v>30925</v>
      </c>
      <c r="J283" s="72">
        <v>23704</v>
      </c>
      <c r="K283" s="72">
        <v>2934</v>
      </c>
      <c r="L283" s="72">
        <v>8242</v>
      </c>
      <c r="M283" s="72">
        <v>9693</v>
      </c>
      <c r="N283" s="72">
        <v>22966</v>
      </c>
      <c r="O283" s="72">
        <v>27331</v>
      </c>
      <c r="P283" s="72">
        <v>36234</v>
      </c>
      <c r="Q283" s="72">
        <v>16933</v>
      </c>
      <c r="R283" s="72">
        <v>15429</v>
      </c>
      <c r="S283" s="72">
        <v>21472</v>
      </c>
      <c r="T283" s="72">
        <v>15061</v>
      </c>
      <c r="U283" s="72">
        <v>2851</v>
      </c>
      <c r="V283" s="72">
        <v>8253</v>
      </c>
      <c r="W283" s="72">
        <v>11872</v>
      </c>
      <c r="X283" s="72">
        <v>19014</v>
      </c>
      <c r="Y283" s="72">
        <v>14844</v>
      </c>
      <c r="Z283" s="72">
        <v>12353</v>
      </c>
      <c r="AA283" s="72">
        <v>28100</v>
      </c>
      <c r="AB283" s="72">
        <v>28095</v>
      </c>
      <c r="AC283" s="79">
        <v>234386</v>
      </c>
      <c r="AD283" s="80">
        <v>232287</v>
      </c>
    </row>
    <row r="284" spans="2:30" x14ac:dyDescent="0.25">
      <c r="B284" s="75" t="s">
        <v>23</v>
      </c>
      <c r="C284" s="72">
        <v>25921</v>
      </c>
      <c r="D284" s="72">
        <v>17963</v>
      </c>
      <c r="E284" s="72">
        <v>7970</v>
      </c>
      <c r="F284" s="72">
        <v>8882</v>
      </c>
      <c r="G284" s="72">
        <v>32760</v>
      </c>
      <c r="H284" s="72">
        <v>14086</v>
      </c>
      <c r="I284" s="72">
        <v>31798</v>
      </c>
      <c r="J284" s="72">
        <v>24780</v>
      </c>
      <c r="K284" s="72">
        <v>3130</v>
      </c>
      <c r="L284" s="72">
        <v>8878</v>
      </c>
      <c r="M284" s="72">
        <v>8936</v>
      </c>
      <c r="N284" s="72">
        <v>24582</v>
      </c>
      <c r="O284" s="72">
        <v>26604</v>
      </c>
      <c r="P284" s="72">
        <v>35821</v>
      </c>
      <c r="Q284" s="72">
        <v>15894</v>
      </c>
      <c r="R284" s="72">
        <v>14528</v>
      </c>
      <c r="S284" s="72">
        <v>22223</v>
      </c>
      <c r="T284" s="72">
        <v>16165</v>
      </c>
      <c r="U284" s="72">
        <v>3174</v>
      </c>
      <c r="V284" s="72">
        <v>6610</v>
      </c>
      <c r="W284" s="72">
        <v>11686</v>
      </c>
      <c r="X284" s="72">
        <v>19999</v>
      </c>
      <c r="Y284" s="72">
        <v>14450</v>
      </c>
      <c r="Z284" s="72">
        <v>10952</v>
      </c>
      <c r="AA284" s="72">
        <v>29144</v>
      </c>
      <c r="AB284" s="72">
        <v>28355</v>
      </c>
      <c r="AC284" s="76">
        <v>233690</v>
      </c>
      <c r="AD284" s="77">
        <v>231601</v>
      </c>
    </row>
    <row r="285" spans="2:30" x14ac:dyDescent="0.25">
      <c r="B285" s="78" t="s">
        <v>24</v>
      </c>
      <c r="C285" s="72">
        <v>25842</v>
      </c>
      <c r="D285" s="72">
        <v>25021</v>
      </c>
      <c r="E285" s="72">
        <v>8769</v>
      </c>
      <c r="F285" s="72">
        <v>8572</v>
      </c>
      <c r="G285" s="72">
        <v>35690</v>
      </c>
      <c r="H285" s="72">
        <v>12157</v>
      </c>
      <c r="I285" s="72">
        <v>34578</v>
      </c>
      <c r="J285" s="72">
        <v>26034</v>
      </c>
      <c r="K285" s="72">
        <v>4212</v>
      </c>
      <c r="L285" s="72">
        <v>9810</v>
      </c>
      <c r="M285" s="72">
        <v>8412</v>
      </c>
      <c r="N285" s="72">
        <v>27006</v>
      </c>
      <c r="O285" s="72">
        <v>26497</v>
      </c>
      <c r="P285" s="72">
        <v>36280</v>
      </c>
      <c r="Q285" s="72">
        <v>15678</v>
      </c>
      <c r="R285" s="72">
        <v>13553</v>
      </c>
      <c r="S285" s="72">
        <v>24468</v>
      </c>
      <c r="T285" s="72">
        <v>16282</v>
      </c>
      <c r="U285" s="72">
        <v>2849</v>
      </c>
      <c r="V285" s="72">
        <v>4606</v>
      </c>
      <c r="W285" s="72">
        <v>11392</v>
      </c>
      <c r="X285" s="72">
        <v>23888</v>
      </c>
      <c r="Y285" s="72">
        <v>12984</v>
      </c>
      <c r="Z285" s="72">
        <v>8883</v>
      </c>
      <c r="AA285" s="72">
        <v>29323</v>
      </c>
      <c r="AB285" s="72">
        <v>32223</v>
      </c>
      <c r="AC285" s="79">
        <v>240694</v>
      </c>
      <c r="AD285" s="80">
        <v>244315</v>
      </c>
    </row>
    <row r="286" spans="2:30" x14ac:dyDescent="0.25">
      <c r="B286" s="75" t="s">
        <v>25</v>
      </c>
      <c r="C286" s="72">
        <v>21602</v>
      </c>
      <c r="D286" s="72">
        <v>22055</v>
      </c>
      <c r="E286" s="72">
        <v>7447</v>
      </c>
      <c r="F286" s="72">
        <v>7975</v>
      </c>
      <c r="G286" s="72">
        <v>28712</v>
      </c>
      <c r="H286" s="72">
        <v>10504</v>
      </c>
      <c r="I286" s="72">
        <v>29419</v>
      </c>
      <c r="J286" s="72">
        <v>23901</v>
      </c>
      <c r="K286" s="72">
        <v>4192</v>
      </c>
      <c r="L286" s="72">
        <v>7143</v>
      </c>
      <c r="M286" s="72">
        <v>8419</v>
      </c>
      <c r="N286" s="72">
        <v>19432</v>
      </c>
      <c r="O286" s="72">
        <v>22176</v>
      </c>
      <c r="P286" s="72">
        <v>33499</v>
      </c>
      <c r="Q286" s="72">
        <v>13517</v>
      </c>
      <c r="R286" s="72">
        <v>10328</v>
      </c>
      <c r="S286" s="72">
        <v>20922</v>
      </c>
      <c r="T286" s="72">
        <v>14291</v>
      </c>
      <c r="U286" s="72">
        <v>2441</v>
      </c>
      <c r="V286" s="72">
        <v>3518</v>
      </c>
      <c r="W286" s="72">
        <v>11093</v>
      </c>
      <c r="X286" s="72">
        <v>21178</v>
      </c>
      <c r="Y286" s="72">
        <v>11143</v>
      </c>
      <c r="Z286" s="72">
        <v>6606</v>
      </c>
      <c r="AA286" s="72">
        <v>27127</v>
      </c>
      <c r="AB286" s="72">
        <v>31770</v>
      </c>
      <c r="AC286" s="76">
        <v>208210</v>
      </c>
      <c r="AD286" s="77">
        <v>212200</v>
      </c>
    </row>
    <row r="287" spans="2:30" x14ac:dyDescent="0.25">
      <c r="B287" s="78" t="s">
        <v>26</v>
      </c>
      <c r="C287" s="72">
        <v>19928</v>
      </c>
      <c r="D287" s="72">
        <v>22620</v>
      </c>
      <c r="E287" s="72">
        <v>6994</v>
      </c>
      <c r="F287" s="72">
        <v>8079</v>
      </c>
      <c r="G287" s="72">
        <v>26316</v>
      </c>
      <c r="H287" s="72">
        <v>10500</v>
      </c>
      <c r="I287" s="72">
        <v>28325</v>
      </c>
      <c r="J287" s="72">
        <v>24440</v>
      </c>
      <c r="K287" s="72">
        <v>4251</v>
      </c>
      <c r="L287" s="72">
        <v>5283</v>
      </c>
      <c r="M287" s="72">
        <v>9325</v>
      </c>
      <c r="N287" s="72">
        <v>17778</v>
      </c>
      <c r="O287" s="72">
        <v>22619</v>
      </c>
      <c r="P287" s="72">
        <v>27293</v>
      </c>
      <c r="Q287" s="72">
        <v>12918</v>
      </c>
      <c r="R287" s="72">
        <v>10120</v>
      </c>
      <c r="S287" s="72">
        <v>19417</v>
      </c>
      <c r="T287" s="72">
        <v>14874</v>
      </c>
      <c r="U287" s="72">
        <v>3355</v>
      </c>
      <c r="V287" s="72">
        <v>3026</v>
      </c>
      <c r="W287" s="72">
        <v>11538</v>
      </c>
      <c r="X287" s="72">
        <v>20693</v>
      </c>
      <c r="Y287" s="72">
        <v>9788</v>
      </c>
      <c r="Z287" s="72">
        <v>5802</v>
      </c>
      <c r="AA287" s="72">
        <v>26944</v>
      </c>
      <c r="AB287" s="72">
        <v>31550</v>
      </c>
      <c r="AC287" s="79">
        <v>201718</v>
      </c>
      <c r="AD287" s="80">
        <v>202058</v>
      </c>
    </row>
    <row r="288" spans="2:30" x14ac:dyDescent="0.25">
      <c r="B288" s="75" t="s">
        <v>27</v>
      </c>
      <c r="C288" s="72">
        <v>18940</v>
      </c>
      <c r="D288" s="72">
        <v>23450</v>
      </c>
      <c r="E288" s="72">
        <v>7046</v>
      </c>
      <c r="F288" s="72">
        <v>8760</v>
      </c>
      <c r="G288" s="72">
        <v>22888</v>
      </c>
      <c r="H288" s="72">
        <v>11728</v>
      </c>
      <c r="I288" s="72">
        <v>27354</v>
      </c>
      <c r="J288" s="72">
        <v>24916</v>
      </c>
      <c r="K288" s="72">
        <v>4102</v>
      </c>
      <c r="L288" s="72">
        <v>4350</v>
      </c>
      <c r="M288" s="72">
        <v>9798</v>
      </c>
      <c r="N288" s="72">
        <v>16628</v>
      </c>
      <c r="O288" s="72">
        <v>22035</v>
      </c>
      <c r="P288" s="72">
        <v>24523</v>
      </c>
      <c r="Q288" s="72">
        <v>12316</v>
      </c>
      <c r="R288" s="72">
        <v>9983</v>
      </c>
      <c r="S288" s="72">
        <v>18595</v>
      </c>
      <c r="T288" s="72">
        <v>14234</v>
      </c>
      <c r="U288" s="72">
        <v>2544</v>
      </c>
      <c r="V288" s="72">
        <v>2843</v>
      </c>
      <c r="W288" s="72">
        <v>12989</v>
      </c>
      <c r="X288" s="72">
        <v>18833</v>
      </c>
      <c r="Y288" s="72">
        <v>9697</v>
      </c>
      <c r="Z288" s="72">
        <v>5392</v>
      </c>
      <c r="AA288" s="72">
        <v>27007</v>
      </c>
      <c r="AB288" s="72">
        <v>32456</v>
      </c>
      <c r="AC288" s="76">
        <v>195311</v>
      </c>
      <c r="AD288" s="77">
        <v>198096</v>
      </c>
    </row>
    <row r="289" spans="2:30" x14ac:dyDescent="0.25">
      <c r="B289" s="78" t="s">
        <v>28</v>
      </c>
      <c r="C289" s="72">
        <v>17408</v>
      </c>
      <c r="D289" s="72">
        <v>21653</v>
      </c>
      <c r="E289" s="72">
        <v>6596</v>
      </c>
      <c r="F289" s="72">
        <v>9337</v>
      </c>
      <c r="G289" s="72">
        <v>18859</v>
      </c>
      <c r="H289" s="72">
        <v>12003</v>
      </c>
      <c r="I289" s="72">
        <v>25318</v>
      </c>
      <c r="J289" s="72">
        <v>24807</v>
      </c>
      <c r="K289" s="72">
        <v>4114</v>
      </c>
      <c r="L289" s="72">
        <v>3793</v>
      </c>
      <c r="M289" s="72">
        <v>9969</v>
      </c>
      <c r="N289" s="72">
        <v>12981</v>
      </c>
      <c r="O289" s="72">
        <v>21885</v>
      </c>
      <c r="P289" s="72">
        <v>22251</v>
      </c>
      <c r="Q289" s="72">
        <v>11726</v>
      </c>
      <c r="R289" s="72">
        <v>9437</v>
      </c>
      <c r="S289" s="72">
        <v>17390</v>
      </c>
      <c r="T289" s="72">
        <v>14276</v>
      </c>
      <c r="U289" s="72">
        <v>2363</v>
      </c>
      <c r="V289" s="72">
        <v>2673</v>
      </c>
      <c r="W289" s="72">
        <v>12879</v>
      </c>
      <c r="X289" s="72">
        <v>16104</v>
      </c>
      <c r="Y289" s="72">
        <v>9485</v>
      </c>
      <c r="Z289" s="72">
        <v>5383</v>
      </c>
      <c r="AA289" s="72">
        <v>26477</v>
      </c>
      <c r="AB289" s="72">
        <v>31997</v>
      </c>
      <c r="AC289" s="79">
        <v>184469</v>
      </c>
      <c r="AD289" s="80">
        <v>186695</v>
      </c>
    </row>
    <row r="290" spans="2:30" x14ac:dyDescent="0.25">
      <c r="B290" s="75" t="s">
        <v>29</v>
      </c>
      <c r="C290" s="72">
        <v>15981</v>
      </c>
      <c r="D290" s="72">
        <v>22589</v>
      </c>
      <c r="E290" s="72">
        <v>6834</v>
      </c>
      <c r="F290" s="72">
        <v>9289</v>
      </c>
      <c r="G290" s="72">
        <v>17189</v>
      </c>
      <c r="H290" s="72">
        <v>13976</v>
      </c>
      <c r="I290" s="72">
        <v>24915</v>
      </c>
      <c r="J290" s="72">
        <v>26564</v>
      </c>
      <c r="K290" s="72">
        <v>4676</v>
      </c>
      <c r="L290" s="72">
        <v>3434</v>
      </c>
      <c r="M290" s="72">
        <v>12883</v>
      </c>
      <c r="N290" s="72">
        <v>10914</v>
      </c>
      <c r="O290" s="72">
        <v>24065</v>
      </c>
      <c r="P290" s="72">
        <v>21081</v>
      </c>
      <c r="Q290" s="72">
        <v>13284</v>
      </c>
      <c r="R290" s="72">
        <v>9117</v>
      </c>
      <c r="S290" s="72">
        <v>16462</v>
      </c>
      <c r="T290" s="72">
        <v>15065</v>
      </c>
      <c r="U290" s="72">
        <v>3122</v>
      </c>
      <c r="V290" s="72">
        <v>2381</v>
      </c>
      <c r="W290" s="72">
        <v>15123</v>
      </c>
      <c r="X290" s="72">
        <v>15419</v>
      </c>
      <c r="Y290" s="72">
        <v>9946</v>
      </c>
      <c r="Z290" s="72">
        <v>5315</v>
      </c>
      <c r="AA290" s="72">
        <v>27022</v>
      </c>
      <c r="AB290" s="72">
        <v>31294</v>
      </c>
      <c r="AC290" s="76">
        <v>191502</v>
      </c>
      <c r="AD290" s="77">
        <v>186438</v>
      </c>
    </row>
    <row r="291" spans="2:30" x14ac:dyDescent="0.25">
      <c r="B291" s="78" t="s">
        <v>30</v>
      </c>
      <c r="C291" s="72">
        <v>17239</v>
      </c>
      <c r="D291" s="72">
        <v>27509</v>
      </c>
      <c r="E291" s="72">
        <v>7720</v>
      </c>
      <c r="F291" s="72">
        <v>10836</v>
      </c>
      <c r="G291" s="72">
        <v>17312</v>
      </c>
      <c r="H291" s="72">
        <v>20052</v>
      </c>
      <c r="I291" s="72">
        <v>27099</v>
      </c>
      <c r="J291" s="72">
        <v>31085</v>
      </c>
      <c r="K291" s="72">
        <v>5481</v>
      </c>
      <c r="L291" s="72">
        <v>2827</v>
      </c>
      <c r="M291" s="72">
        <v>16867</v>
      </c>
      <c r="N291" s="72">
        <v>10361</v>
      </c>
      <c r="O291" s="72">
        <v>28520</v>
      </c>
      <c r="P291" s="72">
        <v>21978</v>
      </c>
      <c r="Q291" s="72">
        <v>14884</v>
      </c>
      <c r="R291" s="72">
        <v>10126</v>
      </c>
      <c r="S291" s="72">
        <v>16518</v>
      </c>
      <c r="T291" s="72">
        <v>17287</v>
      </c>
      <c r="U291" s="72">
        <v>4542</v>
      </c>
      <c r="V291" s="72">
        <v>1953</v>
      </c>
      <c r="W291" s="72">
        <v>18048</v>
      </c>
      <c r="X291" s="72">
        <v>15664</v>
      </c>
      <c r="Y291" s="72">
        <v>11540</v>
      </c>
      <c r="Z291" s="72">
        <v>5117</v>
      </c>
      <c r="AA291" s="72">
        <v>28538</v>
      </c>
      <c r="AB291" s="72">
        <v>31297</v>
      </c>
      <c r="AC291" s="79">
        <v>214308</v>
      </c>
      <c r="AD291" s="80">
        <v>206092</v>
      </c>
    </row>
    <row r="292" spans="2:30" x14ac:dyDescent="0.25">
      <c r="B292" s="75" t="s">
        <v>31</v>
      </c>
      <c r="C292" s="72">
        <v>19125</v>
      </c>
      <c r="D292" s="72">
        <v>31748</v>
      </c>
      <c r="E292" s="72">
        <v>8934</v>
      </c>
      <c r="F292" s="72">
        <v>11565</v>
      </c>
      <c r="G292" s="72">
        <v>19396</v>
      </c>
      <c r="H292" s="72">
        <v>25429</v>
      </c>
      <c r="I292" s="72">
        <v>29497</v>
      </c>
      <c r="J292" s="72">
        <v>34730</v>
      </c>
      <c r="K292" s="72">
        <v>7155</v>
      </c>
      <c r="L292" s="72">
        <v>2540</v>
      </c>
      <c r="M292" s="72">
        <v>21650</v>
      </c>
      <c r="N292" s="72">
        <v>10044</v>
      </c>
      <c r="O292" s="72">
        <v>33294</v>
      </c>
      <c r="P292" s="72">
        <v>24208</v>
      </c>
      <c r="Q292" s="72">
        <v>17425</v>
      </c>
      <c r="R292" s="72">
        <v>12287</v>
      </c>
      <c r="S292" s="72">
        <v>18118</v>
      </c>
      <c r="T292" s="72">
        <v>20483</v>
      </c>
      <c r="U292" s="72">
        <v>7239</v>
      </c>
      <c r="V292" s="72">
        <v>1831</v>
      </c>
      <c r="W292" s="72">
        <v>20044</v>
      </c>
      <c r="X292" s="72">
        <v>16760</v>
      </c>
      <c r="Y292" s="72">
        <v>15560</v>
      </c>
      <c r="Z292" s="72">
        <v>6061</v>
      </c>
      <c r="AA292" s="72">
        <v>30947</v>
      </c>
      <c r="AB292" s="72">
        <v>33581</v>
      </c>
      <c r="AC292" s="76">
        <v>248384</v>
      </c>
      <c r="AD292" s="77">
        <v>231267</v>
      </c>
    </row>
    <row r="293" spans="2:30" x14ac:dyDescent="0.25">
      <c r="B293" s="78" t="s">
        <v>32</v>
      </c>
      <c r="C293" s="72">
        <v>20888</v>
      </c>
      <c r="D293" s="72">
        <v>34516</v>
      </c>
      <c r="E293" s="72">
        <v>9849</v>
      </c>
      <c r="F293" s="72">
        <v>13350</v>
      </c>
      <c r="G293" s="72">
        <v>20913</v>
      </c>
      <c r="H293" s="72">
        <v>29970</v>
      </c>
      <c r="I293" s="72">
        <v>30885</v>
      </c>
      <c r="J293" s="72">
        <v>38768</v>
      </c>
      <c r="K293" s="72">
        <v>8617</v>
      </c>
      <c r="L293" s="72">
        <v>2512</v>
      </c>
      <c r="M293" s="72">
        <v>24285</v>
      </c>
      <c r="N293" s="72">
        <v>9509</v>
      </c>
      <c r="O293" s="72">
        <v>36710</v>
      </c>
      <c r="P293" s="72">
        <v>26087</v>
      </c>
      <c r="Q293" s="72">
        <v>18248</v>
      </c>
      <c r="R293" s="72">
        <v>15193</v>
      </c>
      <c r="S293" s="72">
        <v>17443</v>
      </c>
      <c r="T293" s="72">
        <v>22948</v>
      </c>
      <c r="U293" s="72">
        <v>7383</v>
      </c>
      <c r="V293" s="72">
        <v>1844</v>
      </c>
      <c r="W293" s="72">
        <v>23750</v>
      </c>
      <c r="X293" s="72">
        <v>16240</v>
      </c>
      <c r="Y293" s="72">
        <v>17839</v>
      </c>
      <c r="Z293" s="72">
        <v>7179</v>
      </c>
      <c r="AA293" s="72">
        <v>29501</v>
      </c>
      <c r="AB293" s="72">
        <v>36706</v>
      </c>
      <c r="AC293" s="79">
        <v>266311</v>
      </c>
      <c r="AD293" s="80">
        <v>254822</v>
      </c>
    </row>
    <row r="294" spans="2:30" x14ac:dyDescent="0.25">
      <c r="B294" s="75" t="s">
        <v>33</v>
      </c>
      <c r="C294" s="72">
        <v>20754</v>
      </c>
      <c r="D294" s="72">
        <v>37298</v>
      </c>
      <c r="E294" s="72">
        <v>7303</v>
      </c>
      <c r="F294" s="72">
        <v>13479</v>
      </c>
      <c r="G294" s="72">
        <v>15766</v>
      </c>
      <c r="H294" s="72">
        <v>32153</v>
      </c>
      <c r="I294" s="72">
        <v>28825</v>
      </c>
      <c r="J294" s="72">
        <v>39911</v>
      </c>
      <c r="K294" s="72">
        <v>7097</v>
      </c>
      <c r="L294" s="72">
        <v>2598</v>
      </c>
      <c r="M294" s="72">
        <v>24474</v>
      </c>
      <c r="N294" s="72">
        <v>8485</v>
      </c>
      <c r="O294" s="72">
        <v>35544</v>
      </c>
      <c r="P294" s="72">
        <v>25792</v>
      </c>
      <c r="Q294" s="72">
        <v>15261</v>
      </c>
      <c r="R294" s="72">
        <v>16360</v>
      </c>
      <c r="S294" s="72">
        <v>15452</v>
      </c>
      <c r="T294" s="72">
        <v>23346</v>
      </c>
      <c r="U294" s="72">
        <v>5816</v>
      </c>
      <c r="V294" s="72">
        <v>1601</v>
      </c>
      <c r="W294" s="72">
        <v>24474</v>
      </c>
      <c r="X294" s="72">
        <v>15732</v>
      </c>
      <c r="Y294" s="72">
        <v>15871</v>
      </c>
      <c r="Z294" s="72">
        <v>7764</v>
      </c>
      <c r="AA294" s="72">
        <v>25369</v>
      </c>
      <c r="AB294" s="72">
        <v>38725</v>
      </c>
      <c r="AC294" s="76">
        <v>242006</v>
      </c>
      <c r="AD294" s="77">
        <v>263244</v>
      </c>
    </row>
    <row r="295" spans="2:30" x14ac:dyDescent="0.25">
      <c r="B295" s="78" t="s">
        <v>34</v>
      </c>
      <c r="C295" s="72">
        <v>22799</v>
      </c>
      <c r="D295" s="72">
        <v>29735</v>
      </c>
      <c r="E295" s="72">
        <v>5153</v>
      </c>
      <c r="F295" s="72">
        <v>11535</v>
      </c>
      <c r="G295" s="72">
        <v>14123</v>
      </c>
      <c r="H295" s="72">
        <v>30792</v>
      </c>
      <c r="I295" s="72">
        <v>26854</v>
      </c>
      <c r="J295" s="72">
        <v>36018</v>
      </c>
      <c r="K295" s="72">
        <v>7389</v>
      </c>
      <c r="L295" s="72">
        <v>2138</v>
      </c>
      <c r="M295" s="72">
        <v>22491</v>
      </c>
      <c r="N295" s="72">
        <v>7466</v>
      </c>
      <c r="O295" s="72">
        <v>31398</v>
      </c>
      <c r="P295" s="72">
        <v>23193</v>
      </c>
      <c r="Q295" s="72">
        <v>11364</v>
      </c>
      <c r="R295" s="72">
        <v>15491</v>
      </c>
      <c r="S295" s="72">
        <v>14435</v>
      </c>
      <c r="T295" s="72">
        <v>20339</v>
      </c>
      <c r="U295" s="72">
        <v>3451</v>
      </c>
      <c r="V295" s="72">
        <v>1412</v>
      </c>
      <c r="W295" s="72">
        <v>25202</v>
      </c>
      <c r="X295" s="72">
        <v>12532</v>
      </c>
      <c r="Y295" s="72">
        <v>11778</v>
      </c>
      <c r="Z295" s="72">
        <v>6559</v>
      </c>
      <c r="AA295" s="72">
        <v>21581</v>
      </c>
      <c r="AB295" s="72">
        <v>31272</v>
      </c>
      <c r="AC295" s="79">
        <v>218018</v>
      </c>
      <c r="AD295" s="80">
        <v>228482</v>
      </c>
    </row>
    <row r="296" spans="2:30" x14ac:dyDescent="0.25">
      <c r="B296" s="75" t="s">
        <v>35</v>
      </c>
      <c r="C296" s="72">
        <v>17648</v>
      </c>
      <c r="D296" s="72">
        <v>22478</v>
      </c>
      <c r="E296" s="72">
        <v>3869</v>
      </c>
      <c r="F296" s="72">
        <v>10209</v>
      </c>
      <c r="G296" s="72">
        <v>10656</v>
      </c>
      <c r="H296" s="72">
        <v>23889</v>
      </c>
      <c r="I296" s="72">
        <v>20501</v>
      </c>
      <c r="J296" s="72">
        <v>28917</v>
      </c>
      <c r="K296" s="72">
        <v>5526</v>
      </c>
      <c r="L296" s="72">
        <v>1694</v>
      </c>
      <c r="M296" s="72">
        <v>16124</v>
      </c>
      <c r="N296" s="72">
        <v>7122</v>
      </c>
      <c r="O296" s="72">
        <v>27173</v>
      </c>
      <c r="P296" s="72">
        <v>21734</v>
      </c>
      <c r="Q296" s="72">
        <v>7545</v>
      </c>
      <c r="R296" s="72">
        <v>12949</v>
      </c>
      <c r="S296" s="72">
        <v>10872</v>
      </c>
      <c r="T296" s="72">
        <v>16782</v>
      </c>
      <c r="U296" s="72">
        <v>1871</v>
      </c>
      <c r="V296" s="72">
        <v>1864</v>
      </c>
      <c r="W296" s="72">
        <v>19554</v>
      </c>
      <c r="X296" s="72">
        <v>11051</v>
      </c>
      <c r="Y296" s="72">
        <v>6624</v>
      </c>
      <c r="Z296" s="72">
        <v>6275</v>
      </c>
      <c r="AA296" s="72">
        <v>15851</v>
      </c>
      <c r="AB296" s="72">
        <v>23414</v>
      </c>
      <c r="AC296" s="76">
        <v>163814</v>
      </c>
      <c r="AD296" s="77">
        <v>188378</v>
      </c>
    </row>
    <row r="297" spans="2:30" x14ac:dyDescent="0.25">
      <c r="B297" s="78" t="s">
        <v>36</v>
      </c>
      <c r="C297" s="72">
        <v>7952</v>
      </c>
      <c r="D297" s="72">
        <v>13793</v>
      </c>
      <c r="E297" s="72">
        <v>1847</v>
      </c>
      <c r="F297" s="72">
        <v>6788</v>
      </c>
      <c r="G297" s="72">
        <v>4848</v>
      </c>
      <c r="H297" s="72">
        <v>17685</v>
      </c>
      <c r="I297" s="72">
        <v>11362</v>
      </c>
      <c r="J297" s="72">
        <v>19683</v>
      </c>
      <c r="K297" s="72">
        <v>2780</v>
      </c>
      <c r="L297" s="72">
        <v>1294</v>
      </c>
      <c r="M297" s="72">
        <v>13128</v>
      </c>
      <c r="N297" s="72">
        <v>4905</v>
      </c>
      <c r="O297" s="72">
        <v>16724</v>
      </c>
      <c r="P297" s="72">
        <v>16696</v>
      </c>
      <c r="Q297" s="72">
        <v>6078</v>
      </c>
      <c r="R297" s="72">
        <v>10082</v>
      </c>
      <c r="S297" s="72">
        <v>8900</v>
      </c>
      <c r="T297" s="72">
        <v>11979</v>
      </c>
      <c r="U297" s="72">
        <v>1251</v>
      </c>
      <c r="V297" s="72">
        <v>1661</v>
      </c>
      <c r="W297" s="72">
        <v>16327</v>
      </c>
      <c r="X297" s="72">
        <v>7453</v>
      </c>
      <c r="Y297" s="72">
        <v>3682</v>
      </c>
      <c r="Z297" s="72">
        <v>5885</v>
      </c>
      <c r="AA297" s="72">
        <v>10964</v>
      </c>
      <c r="AB297" s="72">
        <v>15933</v>
      </c>
      <c r="AC297" s="79">
        <v>105843</v>
      </c>
      <c r="AD297" s="80">
        <v>133837</v>
      </c>
    </row>
    <row r="298" spans="2:30" x14ac:dyDescent="0.25">
      <c r="B298" s="75" t="s">
        <v>37</v>
      </c>
      <c r="C298" s="72">
        <v>0</v>
      </c>
      <c r="D298" s="72">
        <v>7858</v>
      </c>
      <c r="E298" s="72">
        <v>71</v>
      </c>
      <c r="F298" s="72">
        <v>4306</v>
      </c>
      <c r="G298" s="72">
        <v>145</v>
      </c>
      <c r="H298" s="72">
        <v>9964</v>
      </c>
      <c r="I298" s="72">
        <v>1669</v>
      </c>
      <c r="J298" s="72">
        <v>9399</v>
      </c>
      <c r="K298" s="72">
        <v>379</v>
      </c>
      <c r="L298" s="72">
        <v>706</v>
      </c>
      <c r="M298" s="72">
        <v>8835</v>
      </c>
      <c r="N298" s="72">
        <v>876</v>
      </c>
      <c r="O298" s="72">
        <v>4236</v>
      </c>
      <c r="P298" s="72">
        <v>3123</v>
      </c>
      <c r="Q298" s="72">
        <v>1141</v>
      </c>
      <c r="R298" s="72">
        <v>1800</v>
      </c>
      <c r="S298" s="72">
        <v>1464</v>
      </c>
      <c r="T298" s="72">
        <v>1425</v>
      </c>
      <c r="U298" s="72">
        <v>181</v>
      </c>
      <c r="V298" s="72">
        <v>237</v>
      </c>
      <c r="W298" s="72">
        <v>3400</v>
      </c>
      <c r="X298" s="72">
        <v>537</v>
      </c>
      <c r="Y298" s="72">
        <v>266</v>
      </c>
      <c r="Z298" s="72">
        <v>750</v>
      </c>
      <c r="AA298" s="72">
        <v>928</v>
      </c>
      <c r="AB298" s="72">
        <v>2408</v>
      </c>
      <c r="AC298" s="76">
        <v>22715</v>
      </c>
      <c r="AD298" s="77">
        <v>43389</v>
      </c>
    </row>
    <row r="299" spans="2:30" x14ac:dyDescent="0.25">
      <c r="B299" s="78" t="s">
        <v>38</v>
      </c>
      <c r="C299" s="72">
        <v>0</v>
      </c>
      <c r="D299" s="72">
        <v>727</v>
      </c>
      <c r="E299" s="72">
        <v>2</v>
      </c>
      <c r="F299" s="72">
        <v>155</v>
      </c>
      <c r="G299" s="72">
        <v>0</v>
      </c>
      <c r="H299" s="72">
        <v>86</v>
      </c>
      <c r="I299" s="72">
        <v>6</v>
      </c>
      <c r="J299" s="72">
        <v>68</v>
      </c>
      <c r="K299" s="72">
        <v>1</v>
      </c>
      <c r="L299" s="72">
        <v>2</v>
      </c>
      <c r="M299" s="72">
        <v>5</v>
      </c>
      <c r="N299" s="72">
        <v>3</v>
      </c>
      <c r="O299" s="72">
        <v>0</v>
      </c>
      <c r="P299" s="72">
        <v>1</v>
      </c>
      <c r="Q299" s="72">
        <v>0</v>
      </c>
      <c r="R299" s="72">
        <v>241</v>
      </c>
      <c r="S299" s="72">
        <v>1</v>
      </c>
      <c r="T299" s="72">
        <v>0</v>
      </c>
      <c r="U299" s="72">
        <v>0</v>
      </c>
      <c r="V299" s="72">
        <v>0</v>
      </c>
      <c r="W299" s="72">
        <v>0</v>
      </c>
      <c r="X299" s="72">
        <v>0</v>
      </c>
      <c r="Y299" s="72">
        <v>0</v>
      </c>
      <c r="Z299" s="72">
        <v>0</v>
      </c>
      <c r="AA299" s="72">
        <v>0</v>
      </c>
      <c r="AB299" s="72">
        <v>0</v>
      </c>
      <c r="AC299" s="79">
        <v>15</v>
      </c>
      <c r="AD299" s="80">
        <v>1283</v>
      </c>
    </row>
    <row r="300" spans="2:30" x14ac:dyDescent="0.25">
      <c r="B300" s="75" t="s">
        <v>39</v>
      </c>
      <c r="C300" s="72">
        <v>0</v>
      </c>
      <c r="D300" s="72">
        <v>0</v>
      </c>
      <c r="E300" s="72">
        <v>0</v>
      </c>
      <c r="F300" s="72">
        <v>0</v>
      </c>
      <c r="G300" s="72">
        <v>0</v>
      </c>
      <c r="H300" s="72">
        <v>0</v>
      </c>
      <c r="I300" s="72">
        <v>0</v>
      </c>
      <c r="J300" s="72">
        <v>0</v>
      </c>
      <c r="K300" s="72">
        <v>0</v>
      </c>
      <c r="L300" s="72">
        <v>0</v>
      </c>
      <c r="M300" s="72">
        <v>10</v>
      </c>
      <c r="N300" s="72">
        <v>9</v>
      </c>
      <c r="O300" s="72">
        <v>0</v>
      </c>
      <c r="P300" s="72">
        <v>0</v>
      </c>
      <c r="Q300" s="72">
        <v>0</v>
      </c>
      <c r="R300" s="72">
        <v>0</v>
      </c>
      <c r="S300" s="72">
        <v>0</v>
      </c>
      <c r="T300" s="72">
        <v>0</v>
      </c>
      <c r="U300" s="72">
        <v>0</v>
      </c>
      <c r="V300" s="72">
        <v>0</v>
      </c>
      <c r="W300" s="72">
        <v>0</v>
      </c>
      <c r="X300" s="72">
        <v>0</v>
      </c>
      <c r="Y300" s="72">
        <v>0</v>
      </c>
      <c r="Z300" s="72">
        <v>0</v>
      </c>
      <c r="AA300" s="72">
        <v>0</v>
      </c>
      <c r="AB300" s="72">
        <v>0</v>
      </c>
      <c r="AC300" s="76">
        <v>10</v>
      </c>
      <c r="AD300" s="77">
        <v>9</v>
      </c>
    </row>
    <row r="301" spans="2:30" x14ac:dyDescent="0.25">
      <c r="B301" s="78" t="s">
        <v>40</v>
      </c>
      <c r="C301" s="72">
        <v>0</v>
      </c>
      <c r="D301" s="72">
        <v>0</v>
      </c>
      <c r="E301" s="72">
        <v>0</v>
      </c>
      <c r="F301" s="72">
        <v>0</v>
      </c>
      <c r="G301" s="72">
        <v>0</v>
      </c>
      <c r="H301" s="72">
        <v>0</v>
      </c>
      <c r="I301" s="72">
        <v>0</v>
      </c>
      <c r="J301" s="72">
        <v>0</v>
      </c>
      <c r="K301" s="72">
        <v>0</v>
      </c>
      <c r="L301" s="72">
        <v>0</v>
      </c>
      <c r="M301" s="72">
        <v>0</v>
      </c>
      <c r="N301" s="72">
        <v>0</v>
      </c>
      <c r="O301" s="72">
        <v>0</v>
      </c>
      <c r="P301" s="72">
        <v>0</v>
      </c>
      <c r="Q301" s="72">
        <v>0</v>
      </c>
      <c r="R301" s="72">
        <v>0</v>
      </c>
      <c r="S301" s="72">
        <v>0</v>
      </c>
      <c r="T301" s="72">
        <v>0</v>
      </c>
      <c r="U301" s="72">
        <v>0</v>
      </c>
      <c r="V301" s="72">
        <v>0</v>
      </c>
      <c r="W301" s="72">
        <v>0</v>
      </c>
      <c r="X301" s="72">
        <v>0</v>
      </c>
      <c r="Y301" s="72">
        <v>0</v>
      </c>
      <c r="Z301" s="72">
        <v>0</v>
      </c>
      <c r="AA301" s="72">
        <v>0</v>
      </c>
      <c r="AB301" s="72">
        <v>0</v>
      </c>
      <c r="AC301" s="79">
        <v>0</v>
      </c>
      <c r="AD301" s="80">
        <v>0</v>
      </c>
    </row>
    <row r="302" spans="2:30" x14ac:dyDescent="0.25">
      <c r="B302" s="75" t="s">
        <v>18</v>
      </c>
      <c r="C302" s="72">
        <v>0</v>
      </c>
      <c r="D302" s="72">
        <v>0</v>
      </c>
      <c r="E302" s="72">
        <v>0</v>
      </c>
      <c r="F302" s="72">
        <v>0</v>
      </c>
      <c r="G302" s="72">
        <v>0</v>
      </c>
      <c r="H302" s="72">
        <v>0</v>
      </c>
      <c r="I302" s="72">
        <v>0</v>
      </c>
      <c r="J302" s="72">
        <v>0</v>
      </c>
      <c r="K302" s="72">
        <v>0</v>
      </c>
      <c r="L302" s="72">
        <v>0</v>
      </c>
      <c r="M302" s="72">
        <v>0</v>
      </c>
      <c r="N302" s="72">
        <v>0</v>
      </c>
      <c r="O302" s="72">
        <v>0</v>
      </c>
      <c r="P302" s="72">
        <v>0</v>
      </c>
      <c r="Q302" s="72">
        <v>0</v>
      </c>
      <c r="R302" s="72">
        <v>0</v>
      </c>
      <c r="S302" s="72">
        <v>0</v>
      </c>
      <c r="T302" s="72">
        <v>0</v>
      </c>
      <c r="U302" s="72">
        <v>0</v>
      </c>
      <c r="V302" s="72">
        <v>0</v>
      </c>
      <c r="W302" s="72">
        <v>0</v>
      </c>
      <c r="X302" s="72">
        <v>0</v>
      </c>
      <c r="Y302" s="72">
        <v>0</v>
      </c>
      <c r="Z302" s="72">
        <v>0</v>
      </c>
      <c r="AA302" s="72">
        <v>0</v>
      </c>
      <c r="AB302" s="72">
        <v>0</v>
      </c>
      <c r="AC302" s="76">
        <v>0</v>
      </c>
      <c r="AD302" s="77">
        <v>0</v>
      </c>
    </row>
    <row r="303" spans="2:30" x14ac:dyDescent="0.25">
      <c r="B303" s="64" t="s">
        <v>0</v>
      </c>
      <c r="C303" s="81">
        <v>344526</v>
      </c>
      <c r="D303" s="82">
        <v>389191</v>
      </c>
      <c r="E303" s="81">
        <v>121622</v>
      </c>
      <c r="F303" s="82">
        <v>159508</v>
      </c>
      <c r="G303" s="81">
        <v>379839</v>
      </c>
      <c r="H303" s="82">
        <v>305431</v>
      </c>
      <c r="I303" s="81">
        <v>457360</v>
      </c>
      <c r="J303" s="82">
        <v>460505</v>
      </c>
      <c r="K303" s="81">
        <v>79751</v>
      </c>
      <c r="L303" s="82">
        <v>75033</v>
      </c>
      <c r="M303" s="81">
        <v>235611</v>
      </c>
      <c r="N303" s="82">
        <v>235045</v>
      </c>
      <c r="O303" s="81">
        <v>446537</v>
      </c>
      <c r="P303" s="82">
        <v>443654</v>
      </c>
      <c r="Q303" s="81">
        <v>225288</v>
      </c>
      <c r="R303" s="82">
        <v>210275</v>
      </c>
      <c r="S303" s="81">
        <v>287583</v>
      </c>
      <c r="T303" s="82">
        <v>276349</v>
      </c>
      <c r="U303" s="81">
        <v>57272</v>
      </c>
      <c r="V303" s="82">
        <v>56725</v>
      </c>
      <c r="W303" s="81">
        <v>263560</v>
      </c>
      <c r="X303" s="82">
        <v>277475</v>
      </c>
      <c r="Y303" s="81">
        <v>194091</v>
      </c>
      <c r="Z303" s="82">
        <v>121657</v>
      </c>
      <c r="AA303" s="81">
        <v>422042</v>
      </c>
      <c r="AB303" s="82">
        <v>495608</v>
      </c>
      <c r="AC303" s="81">
        <v>3515082</v>
      </c>
      <c r="AD303" s="82">
        <v>3506456</v>
      </c>
    </row>
  </sheetData>
  <mergeCells count="161">
    <mergeCell ref="B2:AD2"/>
    <mergeCell ref="B3:AD3"/>
    <mergeCell ref="B5:B6"/>
    <mergeCell ref="C5:D5"/>
    <mergeCell ref="E5:F5"/>
    <mergeCell ref="G5:H5"/>
    <mergeCell ref="I5:J5"/>
    <mergeCell ref="K5:L5"/>
    <mergeCell ref="M5:N5"/>
    <mergeCell ref="O5:P5"/>
    <mergeCell ref="AC5:AD5"/>
    <mergeCell ref="Q5:R5"/>
    <mergeCell ref="S5:T5"/>
    <mergeCell ref="U5:V5"/>
    <mergeCell ref="W5:X5"/>
    <mergeCell ref="Y5:Z5"/>
    <mergeCell ref="AA5:AB5"/>
    <mergeCell ref="B33:AD33"/>
    <mergeCell ref="B35:B36"/>
    <mergeCell ref="C35:D35"/>
    <mergeCell ref="E35:F35"/>
    <mergeCell ref="G35:H35"/>
    <mergeCell ref="I35:J35"/>
    <mergeCell ref="K35:L35"/>
    <mergeCell ref="M35:N35"/>
    <mergeCell ref="O35:P35"/>
    <mergeCell ref="AC65:AD65"/>
    <mergeCell ref="Q65:R65"/>
    <mergeCell ref="S65:T65"/>
    <mergeCell ref="U65:V65"/>
    <mergeCell ref="W65:X65"/>
    <mergeCell ref="Y65:Z65"/>
    <mergeCell ref="AA65:AB65"/>
    <mergeCell ref="AC35:AD35"/>
    <mergeCell ref="B63:AD63"/>
    <mergeCell ref="B65:B66"/>
    <mergeCell ref="C65:D65"/>
    <mergeCell ref="E65:F65"/>
    <mergeCell ref="G65:H65"/>
    <mergeCell ref="I65:J65"/>
    <mergeCell ref="K65:L65"/>
    <mergeCell ref="M65:N65"/>
    <mergeCell ref="O65:P65"/>
    <mergeCell ref="Q35:R35"/>
    <mergeCell ref="S35:T35"/>
    <mergeCell ref="U35:V35"/>
    <mergeCell ref="W35:X35"/>
    <mergeCell ref="Y35:Z35"/>
    <mergeCell ref="AA35:AB35"/>
    <mergeCell ref="B94:AD94"/>
    <mergeCell ref="B96:B97"/>
    <mergeCell ref="C96:D96"/>
    <mergeCell ref="E96:F96"/>
    <mergeCell ref="G96:H96"/>
    <mergeCell ref="I96:J96"/>
    <mergeCell ref="K96:L96"/>
    <mergeCell ref="M96:N96"/>
    <mergeCell ref="O96:P96"/>
    <mergeCell ref="AC96:AD96"/>
    <mergeCell ref="Q96:R96"/>
    <mergeCell ref="S96:T96"/>
    <mergeCell ref="U96:V96"/>
    <mergeCell ref="W96:X96"/>
    <mergeCell ref="Y96:Z96"/>
    <mergeCell ref="AA96:AB96"/>
    <mergeCell ref="B124:AD124"/>
    <mergeCell ref="B126:B127"/>
    <mergeCell ref="C126:D126"/>
    <mergeCell ref="E126:F126"/>
    <mergeCell ref="G126:H126"/>
    <mergeCell ref="I126:J126"/>
    <mergeCell ref="K126:L126"/>
    <mergeCell ref="M126:N126"/>
    <mergeCell ref="O126:P126"/>
    <mergeCell ref="AC126:AD126"/>
    <mergeCell ref="Q126:R126"/>
    <mergeCell ref="S126:T126"/>
    <mergeCell ref="U126:V126"/>
    <mergeCell ref="W126:X126"/>
    <mergeCell ref="Y126:Z126"/>
    <mergeCell ref="AA126:AB126"/>
    <mergeCell ref="B154:AD154"/>
    <mergeCell ref="B156:B157"/>
    <mergeCell ref="C156:D156"/>
    <mergeCell ref="E156:F156"/>
    <mergeCell ref="G156:H156"/>
    <mergeCell ref="I156:J156"/>
    <mergeCell ref="K156:L156"/>
    <mergeCell ref="M156:N156"/>
    <mergeCell ref="O156:P156"/>
    <mergeCell ref="AC156:AD156"/>
    <mergeCell ref="Q156:R156"/>
    <mergeCell ref="S156:T156"/>
    <mergeCell ref="U156:V156"/>
    <mergeCell ref="W156:X156"/>
    <mergeCell ref="Y156:Z156"/>
    <mergeCell ref="AA156:AB156"/>
    <mergeCell ref="B184:AD184"/>
    <mergeCell ref="B186:B187"/>
    <mergeCell ref="C186:D186"/>
    <mergeCell ref="E186:F186"/>
    <mergeCell ref="G186:H186"/>
    <mergeCell ref="I186:J186"/>
    <mergeCell ref="K186:L186"/>
    <mergeCell ref="M186:N186"/>
    <mergeCell ref="O186:P186"/>
    <mergeCell ref="AC186:AD186"/>
    <mergeCell ref="Q186:R186"/>
    <mergeCell ref="S186:T186"/>
    <mergeCell ref="U186:V186"/>
    <mergeCell ref="W186:X186"/>
    <mergeCell ref="Y186:Z186"/>
    <mergeCell ref="AA186:AB186"/>
    <mergeCell ref="B214:AD214"/>
    <mergeCell ref="B216:B217"/>
    <mergeCell ref="C216:D216"/>
    <mergeCell ref="E216:F216"/>
    <mergeCell ref="G216:H216"/>
    <mergeCell ref="I216:J216"/>
    <mergeCell ref="K216:L216"/>
    <mergeCell ref="M216:N216"/>
    <mergeCell ref="O216:P216"/>
    <mergeCell ref="AC216:AD216"/>
    <mergeCell ref="Q216:R216"/>
    <mergeCell ref="S216:T216"/>
    <mergeCell ref="U216:V216"/>
    <mergeCell ref="W216:X216"/>
    <mergeCell ref="Y216:Z216"/>
    <mergeCell ref="AA216:AB216"/>
    <mergeCell ref="B244:AD244"/>
    <mergeCell ref="B246:B247"/>
    <mergeCell ref="C246:D246"/>
    <mergeCell ref="E246:F246"/>
    <mergeCell ref="G246:H246"/>
    <mergeCell ref="I246:J246"/>
    <mergeCell ref="K246:L246"/>
    <mergeCell ref="M246:N246"/>
    <mergeCell ref="O246:P246"/>
    <mergeCell ref="AC277:AD277"/>
    <mergeCell ref="Q277:R277"/>
    <mergeCell ref="S277:T277"/>
    <mergeCell ref="U277:V277"/>
    <mergeCell ref="W277:X277"/>
    <mergeCell ref="Y277:Z277"/>
    <mergeCell ref="AA277:AB277"/>
    <mergeCell ref="AC246:AD246"/>
    <mergeCell ref="B275:AD275"/>
    <mergeCell ref="B277:B278"/>
    <mergeCell ref="C277:D277"/>
    <mergeCell ref="E277:F277"/>
    <mergeCell ref="G277:H277"/>
    <mergeCell ref="I277:J277"/>
    <mergeCell ref="K277:L277"/>
    <mergeCell ref="M277:N277"/>
    <mergeCell ref="O277:P277"/>
    <mergeCell ref="Q246:R246"/>
    <mergeCell ref="S246:T246"/>
    <mergeCell ref="U246:V246"/>
    <mergeCell ref="W246:X246"/>
    <mergeCell ref="Y246:Z246"/>
    <mergeCell ref="AA246:AB246"/>
  </mergeCells>
  <pageMargins left="0.7" right="0.7" top="0.75" bottom="0.75" header="0.3" footer="0.3"/>
  <pageSetup orientation="portrait" horizontalDpi="0" verticalDpi="0" copies="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5CEA-26BA-426D-9EFD-BE096D84E316}">
  <dimension ref="B2:AD363"/>
  <sheetViews>
    <sheetView topLeftCell="A98" zoomScale="90" zoomScaleNormal="90" workbookViewId="0">
      <selection activeCell="B154" sqref="B154"/>
    </sheetView>
  </sheetViews>
  <sheetFormatPr defaultColWidth="10.875" defaultRowHeight="15.75" x14ac:dyDescent="0.25"/>
  <cols>
    <col min="2" max="2" width="13.5" bestFit="1" customWidth="1"/>
    <col min="3" max="28" width="11" bestFit="1" customWidth="1"/>
    <col min="29" max="30" width="11.5" bestFit="1" customWidth="1"/>
  </cols>
  <sheetData>
    <row r="2" spans="2:30" x14ac:dyDescent="0.25">
      <c r="B2" s="89" t="s">
        <v>41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</row>
    <row r="3" spans="2:30" x14ac:dyDescent="0.25">
      <c r="B3" s="88" t="s">
        <v>86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2:30" ht="16.5" thickBot="1" x14ac:dyDescent="0.3"/>
    <row r="5" spans="2:30" ht="17.25" thickTop="1" thickBot="1" x14ac:dyDescent="0.3">
      <c r="B5" s="86" t="s">
        <v>1</v>
      </c>
      <c r="C5" s="83" t="s">
        <v>2</v>
      </c>
      <c r="D5" s="84"/>
      <c r="E5" s="83" t="s">
        <v>3</v>
      </c>
      <c r="F5" s="84"/>
      <c r="G5" s="83" t="s">
        <v>4</v>
      </c>
      <c r="H5" s="84"/>
      <c r="I5" s="83" t="s">
        <v>5</v>
      </c>
      <c r="J5" s="84"/>
      <c r="K5" s="83" t="s">
        <v>6</v>
      </c>
      <c r="L5" s="84"/>
      <c r="M5" s="83" t="s">
        <v>7</v>
      </c>
      <c r="N5" s="84"/>
      <c r="O5" s="83" t="s">
        <v>8</v>
      </c>
      <c r="P5" s="84"/>
      <c r="Q5" s="83" t="s">
        <v>9</v>
      </c>
      <c r="R5" s="84"/>
      <c r="S5" s="83" t="s">
        <v>10</v>
      </c>
      <c r="T5" s="84"/>
      <c r="U5" s="83" t="s">
        <v>11</v>
      </c>
      <c r="V5" s="84"/>
      <c r="W5" s="83" t="s">
        <v>12</v>
      </c>
      <c r="X5" s="84"/>
      <c r="Y5" s="83" t="s">
        <v>13</v>
      </c>
      <c r="Z5" s="84"/>
      <c r="AA5" s="83" t="s">
        <v>14</v>
      </c>
      <c r="AB5" s="84"/>
      <c r="AC5" s="83" t="s">
        <v>15</v>
      </c>
      <c r="AD5" s="84"/>
    </row>
    <row r="6" spans="2:30" ht="17.25" thickTop="1" thickBot="1" x14ac:dyDescent="0.3">
      <c r="B6" s="87"/>
      <c r="C6" s="65" t="s">
        <v>16</v>
      </c>
      <c r="D6" s="66" t="s">
        <v>17</v>
      </c>
      <c r="E6" s="67" t="s">
        <v>16</v>
      </c>
      <c r="F6" s="68" t="s">
        <v>17</v>
      </c>
      <c r="G6" s="69" t="s">
        <v>16</v>
      </c>
      <c r="H6" s="66" t="s">
        <v>17</v>
      </c>
      <c r="I6" s="67" t="s">
        <v>16</v>
      </c>
      <c r="J6" s="68" t="s">
        <v>17</v>
      </c>
      <c r="K6" s="69" t="s">
        <v>16</v>
      </c>
      <c r="L6" s="66" t="s">
        <v>17</v>
      </c>
      <c r="M6" s="67" t="s">
        <v>16</v>
      </c>
      <c r="N6" s="69" t="s">
        <v>17</v>
      </c>
      <c r="O6" s="65" t="s">
        <v>16</v>
      </c>
      <c r="P6" s="70" t="s">
        <v>17</v>
      </c>
      <c r="Q6" s="69" t="s">
        <v>16</v>
      </c>
      <c r="R6" s="66" t="s">
        <v>17</v>
      </c>
      <c r="S6" s="67" t="s">
        <v>16</v>
      </c>
      <c r="T6" s="68" t="s">
        <v>17</v>
      </c>
      <c r="U6" s="69" t="s">
        <v>16</v>
      </c>
      <c r="V6" s="66" t="s">
        <v>17</v>
      </c>
      <c r="W6" s="67" t="s">
        <v>16</v>
      </c>
      <c r="X6" s="68" t="s">
        <v>17</v>
      </c>
      <c r="Y6" s="69" t="s">
        <v>16</v>
      </c>
      <c r="Z6" s="66" t="s">
        <v>17</v>
      </c>
      <c r="AA6" s="67" t="s">
        <v>16</v>
      </c>
      <c r="AB6" s="69" t="s">
        <v>17</v>
      </c>
      <c r="AC6" s="65" t="s">
        <v>16</v>
      </c>
      <c r="AD6" s="70" t="s">
        <v>17</v>
      </c>
    </row>
    <row r="7" spans="2:30" ht="16.5" thickTop="1" x14ac:dyDescent="0.25">
      <c r="B7" s="71" t="s">
        <v>18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3">
        <v>0</v>
      </c>
      <c r="AD7" s="74">
        <v>0</v>
      </c>
    </row>
    <row r="8" spans="2:30" x14ac:dyDescent="0.25">
      <c r="B8" s="75" t="s">
        <v>19</v>
      </c>
      <c r="C8" s="72">
        <v>3897</v>
      </c>
      <c r="D8" s="72">
        <v>0</v>
      </c>
      <c r="E8" s="72">
        <v>1913</v>
      </c>
      <c r="F8" s="72">
        <v>26</v>
      </c>
      <c r="G8" s="72">
        <v>9086</v>
      </c>
      <c r="H8" s="72">
        <v>43</v>
      </c>
      <c r="I8" s="72">
        <v>6012</v>
      </c>
      <c r="J8" s="72">
        <v>471</v>
      </c>
      <c r="K8" s="72">
        <v>224</v>
      </c>
      <c r="L8" s="72">
        <v>302</v>
      </c>
      <c r="M8" s="72">
        <v>298</v>
      </c>
      <c r="N8" s="72">
        <v>1081</v>
      </c>
      <c r="O8" s="72">
        <v>1983</v>
      </c>
      <c r="P8" s="72">
        <v>1920</v>
      </c>
      <c r="Q8" s="72">
        <v>810</v>
      </c>
      <c r="R8" s="72">
        <v>1026</v>
      </c>
      <c r="S8" s="72">
        <v>380</v>
      </c>
      <c r="T8" s="72">
        <v>924</v>
      </c>
      <c r="U8" s="72">
        <v>15</v>
      </c>
      <c r="V8" s="72">
        <v>34</v>
      </c>
      <c r="W8" s="72">
        <v>13</v>
      </c>
      <c r="X8" s="72">
        <v>0</v>
      </c>
      <c r="Y8" s="72">
        <v>68</v>
      </c>
      <c r="Z8" s="72">
        <v>1</v>
      </c>
      <c r="AA8" s="72">
        <v>0</v>
      </c>
      <c r="AB8" s="72">
        <v>0</v>
      </c>
      <c r="AC8" s="76">
        <v>24699</v>
      </c>
      <c r="AD8" s="77">
        <v>5828</v>
      </c>
    </row>
    <row r="9" spans="2:30" x14ac:dyDescent="0.25">
      <c r="B9" s="78" t="s">
        <v>20</v>
      </c>
      <c r="C9" s="72">
        <v>19427</v>
      </c>
      <c r="D9" s="72">
        <v>1063</v>
      </c>
      <c r="E9" s="72">
        <v>6861</v>
      </c>
      <c r="F9" s="72">
        <v>1761</v>
      </c>
      <c r="G9" s="72">
        <v>28799</v>
      </c>
      <c r="H9" s="72">
        <v>4107</v>
      </c>
      <c r="I9" s="72">
        <v>20407</v>
      </c>
      <c r="J9" s="72">
        <v>7381</v>
      </c>
      <c r="K9" s="72">
        <v>1235</v>
      </c>
      <c r="L9" s="72">
        <v>2678</v>
      </c>
      <c r="M9" s="72">
        <v>3181</v>
      </c>
      <c r="N9" s="72">
        <v>9652</v>
      </c>
      <c r="O9" s="72">
        <v>15546</v>
      </c>
      <c r="P9" s="72">
        <v>17962</v>
      </c>
      <c r="Q9" s="72">
        <v>8483</v>
      </c>
      <c r="R9" s="72">
        <v>11401</v>
      </c>
      <c r="S9" s="72">
        <v>9155</v>
      </c>
      <c r="T9" s="72">
        <v>9743</v>
      </c>
      <c r="U9" s="72">
        <v>1007</v>
      </c>
      <c r="V9" s="72">
        <v>4880</v>
      </c>
      <c r="W9" s="72">
        <v>4857</v>
      </c>
      <c r="X9" s="72">
        <v>12314</v>
      </c>
      <c r="Y9" s="72">
        <v>8054</v>
      </c>
      <c r="Z9" s="72">
        <v>5846</v>
      </c>
      <c r="AA9" s="72">
        <v>17701</v>
      </c>
      <c r="AB9" s="72">
        <v>14627</v>
      </c>
      <c r="AC9" s="79">
        <v>144713</v>
      </c>
      <c r="AD9" s="80">
        <v>103415</v>
      </c>
    </row>
    <row r="10" spans="2:30" x14ac:dyDescent="0.25">
      <c r="B10" s="75" t="s">
        <v>21</v>
      </c>
      <c r="C10" s="72">
        <v>30931</v>
      </c>
      <c r="D10" s="72">
        <v>10354</v>
      </c>
      <c r="E10" s="72">
        <v>12949</v>
      </c>
      <c r="F10" s="72">
        <v>6367</v>
      </c>
      <c r="G10" s="72">
        <v>34408</v>
      </c>
      <c r="H10" s="72">
        <v>13499</v>
      </c>
      <c r="I10" s="72">
        <v>32179</v>
      </c>
      <c r="J10" s="72">
        <v>18472</v>
      </c>
      <c r="K10" s="72">
        <v>2627</v>
      </c>
      <c r="L10" s="72">
        <v>6401</v>
      </c>
      <c r="M10" s="72">
        <v>8357</v>
      </c>
      <c r="N10" s="72">
        <v>18739</v>
      </c>
      <c r="O10" s="72">
        <v>30072</v>
      </c>
      <c r="P10" s="72">
        <v>32127</v>
      </c>
      <c r="Q10" s="72">
        <v>16463</v>
      </c>
      <c r="R10" s="72">
        <v>15906</v>
      </c>
      <c r="S10" s="72">
        <v>18972</v>
      </c>
      <c r="T10" s="72">
        <v>17489</v>
      </c>
      <c r="U10" s="72">
        <v>2574</v>
      </c>
      <c r="V10" s="72">
        <v>8777</v>
      </c>
      <c r="W10" s="72">
        <v>11953</v>
      </c>
      <c r="X10" s="72">
        <v>21364</v>
      </c>
      <c r="Y10" s="72">
        <v>13900</v>
      </c>
      <c r="Z10" s="72">
        <v>12077</v>
      </c>
      <c r="AA10" s="72">
        <v>29540</v>
      </c>
      <c r="AB10" s="72">
        <v>26622</v>
      </c>
      <c r="AC10" s="76">
        <v>244925</v>
      </c>
      <c r="AD10" s="77">
        <v>208194</v>
      </c>
    </row>
    <row r="11" spans="2:30" x14ac:dyDescent="0.25">
      <c r="B11" s="78" t="s">
        <v>22</v>
      </c>
      <c r="C11" s="72">
        <v>34411</v>
      </c>
      <c r="D11" s="72">
        <v>19153</v>
      </c>
      <c r="E11" s="72">
        <v>12487</v>
      </c>
      <c r="F11" s="72">
        <v>11815</v>
      </c>
      <c r="G11" s="72">
        <v>37413</v>
      </c>
      <c r="H11" s="72">
        <v>20658</v>
      </c>
      <c r="I11" s="72">
        <v>38012</v>
      </c>
      <c r="J11" s="72">
        <v>28633</v>
      </c>
      <c r="K11" s="72">
        <v>3744</v>
      </c>
      <c r="L11" s="72">
        <v>11290</v>
      </c>
      <c r="M11" s="72">
        <v>12229</v>
      </c>
      <c r="N11" s="72">
        <v>28970</v>
      </c>
      <c r="O11" s="72">
        <v>34235</v>
      </c>
      <c r="P11" s="72">
        <v>46182</v>
      </c>
      <c r="Q11" s="72">
        <v>22563</v>
      </c>
      <c r="R11" s="72">
        <v>20134</v>
      </c>
      <c r="S11" s="72">
        <v>27653</v>
      </c>
      <c r="T11" s="72">
        <v>20124</v>
      </c>
      <c r="U11" s="72">
        <v>3447</v>
      </c>
      <c r="V11" s="72">
        <v>11484</v>
      </c>
      <c r="W11" s="72">
        <v>13559</v>
      </c>
      <c r="X11" s="72">
        <v>24967</v>
      </c>
      <c r="Y11" s="72">
        <v>18011</v>
      </c>
      <c r="Z11" s="72">
        <v>16042</v>
      </c>
      <c r="AA11" s="72">
        <v>35394</v>
      </c>
      <c r="AB11" s="72">
        <v>31303</v>
      </c>
      <c r="AC11" s="79">
        <v>293158</v>
      </c>
      <c r="AD11" s="80">
        <v>290755</v>
      </c>
    </row>
    <row r="12" spans="2:30" x14ac:dyDescent="0.25">
      <c r="B12" s="75" t="s">
        <v>23</v>
      </c>
      <c r="C12" s="72">
        <v>32183</v>
      </c>
      <c r="D12" s="72">
        <v>18764</v>
      </c>
      <c r="E12" s="72">
        <v>10256</v>
      </c>
      <c r="F12" s="72">
        <v>10576</v>
      </c>
      <c r="G12" s="72">
        <v>37025</v>
      </c>
      <c r="H12" s="72">
        <v>16886</v>
      </c>
      <c r="I12" s="72">
        <v>37828</v>
      </c>
      <c r="J12" s="72">
        <v>27150</v>
      </c>
      <c r="K12" s="72">
        <v>3717</v>
      </c>
      <c r="L12" s="72">
        <v>11104</v>
      </c>
      <c r="M12" s="72">
        <v>10512</v>
      </c>
      <c r="N12" s="72">
        <v>30624</v>
      </c>
      <c r="O12" s="72">
        <v>30648</v>
      </c>
      <c r="P12" s="72">
        <v>44202</v>
      </c>
      <c r="Q12" s="72">
        <v>19182</v>
      </c>
      <c r="R12" s="72">
        <v>17685</v>
      </c>
      <c r="S12" s="72">
        <v>27291</v>
      </c>
      <c r="T12" s="72">
        <v>19431</v>
      </c>
      <c r="U12" s="72">
        <v>3383</v>
      </c>
      <c r="V12" s="72">
        <v>9395</v>
      </c>
      <c r="W12" s="72">
        <v>12737</v>
      </c>
      <c r="X12" s="72">
        <v>24246</v>
      </c>
      <c r="Y12" s="72">
        <v>17183</v>
      </c>
      <c r="Z12" s="72">
        <v>14203</v>
      </c>
      <c r="AA12" s="72">
        <v>34404</v>
      </c>
      <c r="AB12" s="72">
        <v>32619</v>
      </c>
      <c r="AC12" s="76">
        <v>276349</v>
      </c>
      <c r="AD12" s="77">
        <v>276885</v>
      </c>
    </row>
    <row r="13" spans="2:30" x14ac:dyDescent="0.25">
      <c r="B13" s="78" t="s">
        <v>24</v>
      </c>
      <c r="C13" s="72">
        <v>29975</v>
      </c>
      <c r="D13" s="72">
        <v>24114</v>
      </c>
      <c r="E13" s="72">
        <v>10818</v>
      </c>
      <c r="F13" s="72">
        <v>9473</v>
      </c>
      <c r="G13" s="72">
        <v>38504</v>
      </c>
      <c r="H13" s="72">
        <v>13858</v>
      </c>
      <c r="I13" s="72">
        <v>38972</v>
      </c>
      <c r="J13" s="72">
        <v>29391</v>
      </c>
      <c r="K13" s="72">
        <v>4699</v>
      </c>
      <c r="L13" s="72">
        <v>12743</v>
      </c>
      <c r="M13" s="72">
        <v>10104</v>
      </c>
      <c r="N13" s="72">
        <v>31386</v>
      </c>
      <c r="O13" s="72">
        <v>31369</v>
      </c>
      <c r="P13" s="72">
        <v>43251</v>
      </c>
      <c r="Q13" s="72">
        <v>17163</v>
      </c>
      <c r="R13" s="72">
        <v>16616</v>
      </c>
      <c r="S13" s="72">
        <v>27386</v>
      </c>
      <c r="T13" s="72">
        <v>20280</v>
      </c>
      <c r="U13" s="72">
        <v>3458</v>
      </c>
      <c r="V13" s="72">
        <v>6090</v>
      </c>
      <c r="W13" s="72">
        <v>13488</v>
      </c>
      <c r="X13" s="72">
        <v>27448</v>
      </c>
      <c r="Y13" s="72">
        <v>14857</v>
      </c>
      <c r="Z13" s="72">
        <v>10885</v>
      </c>
      <c r="AA13" s="72">
        <v>34109</v>
      </c>
      <c r="AB13" s="72">
        <v>34506</v>
      </c>
      <c r="AC13" s="79">
        <v>274902</v>
      </c>
      <c r="AD13" s="80">
        <v>280041</v>
      </c>
    </row>
    <row r="14" spans="2:30" x14ac:dyDescent="0.25">
      <c r="B14" s="75" t="s">
        <v>25</v>
      </c>
      <c r="C14" s="72">
        <v>23831</v>
      </c>
      <c r="D14" s="72">
        <v>23140</v>
      </c>
      <c r="E14" s="72">
        <v>8110</v>
      </c>
      <c r="F14" s="72">
        <v>9041</v>
      </c>
      <c r="G14" s="72">
        <v>31774</v>
      </c>
      <c r="H14" s="72">
        <v>12911</v>
      </c>
      <c r="I14" s="72">
        <v>34247</v>
      </c>
      <c r="J14" s="72">
        <v>27429</v>
      </c>
      <c r="K14" s="72">
        <v>5031</v>
      </c>
      <c r="L14" s="72">
        <v>9016</v>
      </c>
      <c r="M14" s="72">
        <v>9788</v>
      </c>
      <c r="N14" s="72">
        <v>23234</v>
      </c>
      <c r="O14" s="72">
        <v>26319</v>
      </c>
      <c r="P14" s="72">
        <v>39593</v>
      </c>
      <c r="Q14" s="72">
        <v>14917</v>
      </c>
      <c r="R14" s="72">
        <v>13134</v>
      </c>
      <c r="S14" s="72">
        <v>23297</v>
      </c>
      <c r="T14" s="72">
        <v>17958</v>
      </c>
      <c r="U14" s="72">
        <v>2936</v>
      </c>
      <c r="V14" s="72">
        <v>4308</v>
      </c>
      <c r="W14" s="72">
        <v>12023</v>
      </c>
      <c r="X14" s="72">
        <v>25066</v>
      </c>
      <c r="Y14" s="72">
        <v>12401</v>
      </c>
      <c r="Z14" s="72">
        <v>7944</v>
      </c>
      <c r="AA14" s="72">
        <v>31148</v>
      </c>
      <c r="AB14" s="72">
        <v>34651</v>
      </c>
      <c r="AC14" s="76">
        <v>235822</v>
      </c>
      <c r="AD14" s="77">
        <v>247425</v>
      </c>
    </row>
    <row r="15" spans="2:30" x14ac:dyDescent="0.25">
      <c r="B15" s="78" t="s">
        <v>26</v>
      </c>
      <c r="C15" s="72">
        <v>20878</v>
      </c>
      <c r="D15" s="72">
        <v>22470</v>
      </c>
      <c r="E15" s="72">
        <v>7730</v>
      </c>
      <c r="F15" s="72">
        <v>8940</v>
      </c>
      <c r="G15" s="72">
        <v>28291</v>
      </c>
      <c r="H15" s="72">
        <v>12239</v>
      </c>
      <c r="I15" s="72">
        <v>31997</v>
      </c>
      <c r="J15" s="72">
        <v>26271</v>
      </c>
      <c r="K15" s="72">
        <v>5347</v>
      </c>
      <c r="L15" s="72">
        <v>5737</v>
      </c>
      <c r="M15" s="72">
        <v>11110</v>
      </c>
      <c r="N15" s="72">
        <v>21460</v>
      </c>
      <c r="O15" s="72">
        <v>25515</v>
      </c>
      <c r="P15" s="72">
        <v>31120</v>
      </c>
      <c r="Q15" s="72">
        <v>13721</v>
      </c>
      <c r="R15" s="72">
        <v>12448</v>
      </c>
      <c r="S15" s="72">
        <v>21631</v>
      </c>
      <c r="T15" s="72">
        <v>17916</v>
      </c>
      <c r="U15" s="72">
        <v>3758</v>
      </c>
      <c r="V15" s="72">
        <v>3673</v>
      </c>
      <c r="W15" s="72">
        <v>12651</v>
      </c>
      <c r="X15" s="72">
        <v>22024</v>
      </c>
      <c r="Y15" s="72">
        <v>11498</v>
      </c>
      <c r="Z15" s="72">
        <v>6683</v>
      </c>
      <c r="AA15" s="72">
        <v>30322</v>
      </c>
      <c r="AB15" s="72">
        <v>34652</v>
      </c>
      <c r="AC15" s="79">
        <v>224449</v>
      </c>
      <c r="AD15" s="80">
        <v>225633</v>
      </c>
    </row>
    <row r="16" spans="2:30" x14ac:dyDescent="0.25">
      <c r="B16" s="75" t="s">
        <v>27</v>
      </c>
      <c r="C16" s="72">
        <v>18720</v>
      </c>
      <c r="D16" s="72">
        <v>20573</v>
      </c>
      <c r="E16" s="72">
        <v>7000</v>
      </c>
      <c r="F16" s="72">
        <v>9236</v>
      </c>
      <c r="G16" s="72">
        <v>22773</v>
      </c>
      <c r="H16" s="72">
        <v>13181</v>
      </c>
      <c r="I16" s="72">
        <v>28493</v>
      </c>
      <c r="J16" s="72">
        <v>26937</v>
      </c>
      <c r="K16" s="72">
        <v>5107</v>
      </c>
      <c r="L16" s="72">
        <v>4842</v>
      </c>
      <c r="M16" s="72">
        <v>11174</v>
      </c>
      <c r="N16" s="72">
        <v>16826</v>
      </c>
      <c r="O16" s="72">
        <v>24456</v>
      </c>
      <c r="P16" s="72">
        <v>26857</v>
      </c>
      <c r="Q16" s="72">
        <v>12685</v>
      </c>
      <c r="R16" s="72">
        <v>11660</v>
      </c>
      <c r="S16" s="72">
        <v>19312</v>
      </c>
      <c r="T16" s="72">
        <v>16863</v>
      </c>
      <c r="U16" s="72">
        <v>2846</v>
      </c>
      <c r="V16" s="72">
        <v>3432</v>
      </c>
      <c r="W16" s="72">
        <v>13948</v>
      </c>
      <c r="X16" s="72">
        <v>18950</v>
      </c>
      <c r="Y16" s="72">
        <v>10612</v>
      </c>
      <c r="Z16" s="72">
        <v>6546</v>
      </c>
      <c r="AA16" s="72">
        <v>30305</v>
      </c>
      <c r="AB16" s="72">
        <v>34699</v>
      </c>
      <c r="AC16" s="76">
        <v>207431</v>
      </c>
      <c r="AD16" s="77">
        <v>210602</v>
      </c>
    </row>
    <row r="17" spans="2:30" x14ac:dyDescent="0.25">
      <c r="B17" s="78" t="s">
        <v>28</v>
      </c>
      <c r="C17" s="72">
        <v>17254</v>
      </c>
      <c r="D17" s="72">
        <v>21562</v>
      </c>
      <c r="E17" s="72">
        <v>6911</v>
      </c>
      <c r="F17" s="72">
        <v>9751</v>
      </c>
      <c r="G17" s="72">
        <v>19898</v>
      </c>
      <c r="H17" s="72">
        <v>14216</v>
      </c>
      <c r="I17" s="72">
        <v>26828</v>
      </c>
      <c r="J17" s="72">
        <v>27748</v>
      </c>
      <c r="K17" s="72">
        <v>5198</v>
      </c>
      <c r="L17" s="72">
        <v>4587</v>
      </c>
      <c r="M17" s="72">
        <v>12001</v>
      </c>
      <c r="N17" s="72">
        <v>13524</v>
      </c>
      <c r="O17" s="72">
        <v>24980</v>
      </c>
      <c r="P17" s="72">
        <v>24633</v>
      </c>
      <c r="Q17" s="72">
        <v>12967</v>
      </c>
      <c r="R17" s="72">
        <v>10874</v>
      </c>
      <c r="S17" s="72">
        <v>18329</v>
      </c>
      <c r="T17" s="72">
        <v>16619</v>
      </c>
      <c r="U17" s="72">
        <v>2577</v>
      </c>
      <c r="V17" s="72">
        <v>3555</v>
      </c>
      <c r="W17" s="72">
        <v>13835</v>
      </c>
      <c r="X17" s="72">
        <v>17463</v>
      </c>
      <c r="Y17" s="72">
        <v>9835</v>
      </c>
      <c r="Z17" s="72">
        <v>6018</v>
      </c>
      <c r="AA17" s="72">
        <v>29509</v>
      </c>
      <c r="AB17" s="72">
        <v>34292</v>
      </c>
      <c r="AC17" s="79">
        <v>200122</v>
      </c>
      <c r="AD17" s="80">
        <v>204842</v>
      </c>
    </row>
    <row r="18" spans="2:30" x14ac:dyDescent="0.25">
      <c r="B18" s="75" t="s">
        <v>29</v>
      </c>
      <c r="C18" s="72">
        <v>16769</v>
      </c>
      <c r="D18" s="72">
        <v>23937</v>
      </c>
      <c r="E18" s="72">
        <v>7457</v>
      </c>
      <c r="F18" s="72">
        <v>10028</v>
      </c>
      <c r="G18" s="72">
        <v>18893</v>
      </c>
      <c r="H18" s="72">
        <v>16941</v>
      </c>
      <c r="I18" s="72">
        <v>27316</v>
      </c>
      <c r="J18" s="72">
        <v>29622</v>
      </c>
      <c r="K18" s="72">
        <v>5898</v>
      </c>
      <c r="L18" s="72">
        <v>3846</v>
      </c>
      <c r="M18" s="72">
        <v>14182</v>
      </c>
      <c r="N18" s="72">
        <v>11954</v>
      </c>
      <c r="O18" s="72">
        <v>27409</v>
      </c>
      <c r="P18" s="72">
        <v>23363</v>
      </c>
      <c r="Q18" s="72">
        <v>14623</v>
      </c>
      <c r="R18" s="72">
        <v>10747</v>
      </c>
      <c r="S18" s="72">
        <v>18163</v>
      </c>
      <c r="T18" s="72">
        <v>17994</v>
      </c>
      <c r="U18" s="72">
        <v>3842</v>
      </c>
      <c r="V18" s="72">
        <v>2811</v>
      </c>
      <c r="W18" s="72">
        <v>16423</v>
      </c>
      <c r="X18" s="72">
        <v>17023</v>
      </c>
      <c r="Y18" s="72">
        <v>10518</v>
      </c>
      <c r="Z18" s="72">
        <v>5818</v>
      </c>
      <c r="AA18" s="72">
        <v>30036</v>
      </c>
      <c r="AB18" s="72">
        <v>34301</v>
      </c>
      <c r="AC18" s="76">
        <v>211529</v>
      </c>
      <c r="AD18" s="77">
        <v>208385</v>
      </c>
    </row>
    <row r="19" spans="2:30" x14ac:dyDescent="0.25">
      <c r="B19" s="78" t="s">
        <v>30</v>
      </c>
      <c r="C19" s="72">
        <v>16815</v>
      </c>
      <c r="D19" s="72">
        <v>26900</v>
      </c>
      <c r="E19" s="72">
        <v>7742</v>
      </c>
      <c r="F19" s="72">
        <v>10802</v>
      </c>
      <c r="G19" s="72">
        <v>18245</v>
      </c>
      <c r="H19" s="72">
        <v>22871</v>
      </c>
      <c r="I19" s="72">
        <v>29049</v>
      </c>
      <c r="J19" s="72">
        <v>34690</v>
      </c>
      <c r="K19" s="72">
        <v>6437</v>
      </c>
      <c r="L19" s="72">
        <v>3170</v>
      </c>
      <c r="M19" s="72">
        <v>19590</v>
      </c>
      <c r="N19" s="72">
        <v>10825</v>
      </c>
      <c r="O19" s="72">
        <v>33310</v>
      </c>
      <c r="P19" s="72">
        <v>23136</v>
      </c>
      <c r="Q19" s="72">
        <v>16397</v>
      </c>
      <c r="R19" s="72">
        <v>11698</v>
      </c>
      <c r="S19" s="72">
        <v>19142</v>
      </c>
      <c r="T19" s="72">
        <v>20121</v>
      </c>
      <c r="U19" s="72">
        <v>5223</v>
      </c>
      <c r="V19" s="72">
        <v>2276</v>
      </c>
      <c r="W19" s="72">
        <v>19487</v>
      </c>
      <c r="X19" s="72">
        <v>17739</v>
      </c>
      <c r="Y19" s="72">
        <v>12310</v>
      </c>
      <c r="Z19" s="72">
        <v>5710</v>
      </c>
      <c r="AA19" s="72">
        <v>32674</v>
      </c>
      <c r="AB19" s="72">
        <v>35219</v>
      </c>
      <c r="AC19" s="79">
        <v>236421</v>
      </c>
      <c r="AD19" s="80">
        <v>225157</v>
      </c>
    </row>
    <row r="20" spans="2:30" x14ac:dyDescent="0.25">
      <c r="B20" s="75" t="s">
        <v>31</v>
      </c>
      <c r="C20" s="72">
        <v>19419</v>
      </c>
      <c r="D20" s="72">
        <v>34257</v>
      </c>
      <c r="E20" s="72">
        <v>10424</v>
      </c>
      <c r="F20" s="72">
        <v>12746</v>
      </c>
      <c r="G20" s="72">
        <v>22119</v>
      </c>
      <c r="H20" s="72">
        <v>32289</v>
      </c>
      <c r="I20" s="72">
        <v>31639</v>
      </c>
      <c r="J20" s="72">
        <v>42478</v>
      </c>
      <c r="K20" s="72">
        <v>8644</v>
      </c>
      <c r="L20" s="72">
        <v>2984</v>
      </c>
      <c r="M20" s="72">
        <v>25416</v>
      </c>
      <c r="N20" s="72">
        <v>10267</v>
      </c>
      <c r="O20" s="72">
        <v>39609</v>
      </c>
      <c r="P20" s="72">
        <v>27427</v>
      </c>
      <c r="Q20" s="72">
        <v>20210</v>
      </c>
      <c r="R20" s="72">
        <v>14928</v>
      </c>
      <c r="S20" s="72">
        <v>23003</v>
      </c>
      <c r="T20" s="72">
        <v>24849</v>
      </c>
      <c r="U20" s="72">
        <v>9458</v>
      </c>
      <c r="V20" s="72">
        <v>2118</v>
      </c>
      <c r="W20" s="72">
        <v>25498</v>
      </c>
      <c r="X20" s="72">
        <v>20035</v>
      </c>
      <c r="Y20" s="72">
        <v>18047</v>
      </c>
      <c r="Z20" s="72">
        <v>6692</v>
      </c>
      <c r="AA20" s="72">
        <v>37844</v>
      </c>
      <c r="AB20" s="72">
        <v>40331</v>
      </c>
      <c r="AC20" s="76">
        <v>291330</v>
      </c>
      <c r="AD20" s="77">
        <v>271401</v>
      </c>
    </row>
    <row r="21" spans="2:30" x14ac:dyDescent="0.25">
      <c r="B21" s="78" t="s">
        <v>32</v>
      </c>
      <c r="C21" s="72">
        <v>23087</v>
      </c>
      <c r="D21" s="72">
        <v>41641</v>
      </c>
      <c r="E21" s="72">
        <v>12134</v>
      </c>
      <c r="F21" s="72">
        <v>14878</v>
      </c>
      <c r="G21" s="72">
        <v>24522</v>
      </c>
      <c r="H21" s="72">
        <v>39424</v>
      </c>
      <c r="I21" s="72">
        <v>35760</v>
      </c>
      <c r="J21" s="72">
        <v>48129</v>
      </c>
      <c r="K21" s="72">
        <v>11955</v>
      </c>
      <c r="L21" s="72">
        <v>3257</v>
      </c>
      <c r="M21" s="72">
        <v>30071</v>
      </c>
      <c r="N21" s="72">
        <v>10259</v>
      </c>
      <c r="O21" s="72">
        <v>46513</v>
      </c>
      <c r="P21" s="72">
        <v>30870</v>
      </c>
      <c r="Q21" s="72">
        <v>23719</v>
      </c>
      <c r="R21" s="72">
        <v>20240</v>
      </c>
      <c r="S21" s="72">
        <v>23425</v>
      </c>
      <c r="T21" s="72">
        <v>30097</v>
      </c>
      <c r="U21" s="72">
        <v>10906</v>
      </c>
      <c r="V21" s="72">
        <v>2337</v>
      </c>
      <c r="W21" s="72">
        <v>29872</v>
      </c>
      <c r="X21" s="72">
        <v>21136</v>
      </c>
      <c r="Y21" s="72">
        <v>23369</v>
      </c>
      <c r="Z21" s="72">
        <v>8065</v>
      </c>
      <c r="AA21" s="72">
        <v>37662</v>
      </c>
      <c r="AB21" s="72">
        <v>45973</v>
      </c>
      <c r="AC21" s="79">
        <v>332995</v>
      </c>
      <c r="AD21" s="80">
        <v>316306</v>
      </c>
    </row>
    <row r="22" spans="2:30" x14ac:dyDescent="0.25">
      <c r="B22" s="75" t="s">
        <v>33</v>
      </c>
      <c r="C22" s="72">
        <v>21883</v>
      </c>
      <c r="D22" s="72">
        <v>41052</v>
      </c>
      <c r="E22" s="72">
        <v>8908</v>
      </c>
      <c r="F22" s="72">
        <v>13761</v>
      </c>
      <c r="G22" s="72">
        <v>18431</v>
      </c>
      <c r="H22" s="72">
        <v>39802</v>
      </c>
      <c r="I22" s="72">
        <v>32869</v>
      </c>
      <c r="J22" s="72">
        <v>48932</v>
      </c>
      <c r="K22" s="72">
        <v>9071</v>
      </c>
      <c r="L22" s="72">
        <v>3094</v>
      </c>
      <c r="M22" s="72">
        <v>30192</v>
      </c>
      <c r="N22" s="72">
        <v>8942</v>
      </c>
      <c r="O22" s="72">
        <v>42933</v>
      </c>
      <c r="P22" s="72">
        <v>29381</v>
      </c>
      <c r="Q22" s="72">
        <v>18525</v>
      </c>
      <c r="R22" s="72">
        <v>20797</v>
      </c>
      <c r="S22" s="72">
        <v>19748</v>
      </c>
      <c r="T22" s="72">
        <v>28115</v>
      </c>
      <c r="U22" s="72">
        <v>7270</v>
      </c>
      <c r="V22" s="72">
        <v>2166</v>
      </c>
      <c r="W22" s="72">
        <v>29433</v>
      </c>
      <c r="X22" s="72">
        <v>18353</v>
      </c>
      <c r="Y22" s="72">
        <v>19348</v>
      </c>
      <c r="Z22" s="72">
        <v>8014</v>
      </c>
      <c r="AA22" s="72">
        <v>30792</v>
      </c>
      <c r="AB22" s="72">
        <v>43238</v>
      </c>
      <c r="AC22" s="76">
        <v>289403</v>
      </c>
      <c r="AD22" s="77">
        <v>305647</v>
      </c>
    </row>
    <row r="23" spans="2:30" x14ac:dyDescent="0.25">
      <c r="B23" s="78" t="s">
        <v>34</v>
      </c>
      <c r="C23" s="72">
        <v>23897</v>
      </c>
      <c r="D23" s="72">
        <v>34385</v>
      </c>
      <c r="E23" s="72">
        <v>5399</v>
      </c>
      <c r="F23" s="72">
        <v>12679</v>
      </c>
      <c r="G23" s="72">
        <v>15996</v>
      </c>
      <c r="H23" s="72">
        <v>36447</v>
      </c>
      <c r="I23" s="72">
        <v>30246</v>
      </c>
      <c r="J23" s="72">
        <v>43374</v>
      </c>
      <c r="K23" s="72">
        <v>9960</v>
      </c>
      <c r="L23" s="72">
        <v>2464</v>
      </c>
      <c r="M23" s="72">
        <v>24337</v>
      </c>
      <c r="N23" s="72">
        <v>8046</v>
      </c>
      <c r="O23" s="72">
        <v>34332</v>
      </c>
      <c r="P23" s="72">
        <v>27511</v>
      </c>
      <c r="Q23" s="72">
        <v>13298</v>
      </c>
      <c r="R23" s="72">
        <v>18818</v>
      </c>
      <c r="S23" s="72">
        <v>16323</v>
      </c>
      <c r="T23" s="72">
        <v>24242</v>
      </c>
      <c r="U23" s="72">
        <v>4353</v>
      </c>
      <c r="V23" s="72">
        <v>1992</v>
      </c>
      <c r="W23" s="72">
        <v>26752</v>
      </c>
      <c r="X23" s="72">
        <v>15526</v>
      </c>
      <c r="Y23" s="72">
        <v>12832</v>
      </c>
      <c r="Z23" s="72">
        <v>7772</v>
      </c>
      <c r="AA23" s="72">
        <v>25500</v>
      </c>
      <c r="AB23" s="72">
        <v>36820</v>
      </c>
      <c r="AC23" s="79">
        <v>243225</v>
      </c>
      <c r="AD23" s="80">
        <v>270076</v>
      </c>
    </row>
    <row r="24" spans="2:30" x14ac:dyDescent="0.25">
      <c r="B24" s="75" t="s">
        <v>35</v>
      </c>
      <c r="C24" s="72">
        <v>21128</v>
      </c>
      <c r="D24" s="72">
        <v>24315</v>
      </c>
      <c r="E24" s="72">
        <v>4117</v>
      </c>
      <c r="F24" s="72">
        <v>10342</v>
      </c>
      <c r="G24" s="72">
        <v>14538</v>
      </c>
      <c r="H24" s="72">
        <v>27731</v>
      </c>
      <c r="I24" s="72">
        <v>24422</v>
      </c>
      <c r="J24" s="72">
        <v>31928</v>
      </c>
      <c r="K24" s="72">
        <v>5246</v>
      </c>
      <c r="L24" s="72">
        <v>1989</v>
      </c>
      <c r="M24" s="72">
        <v>18849</v>
      </c>
      <c r="N24" s="72">
        <v>9122</v>
      </c>
      <c r="O24" s="72">
        <v>31455</v>
      </c>
      <c r="P24" s="72">
        <v>26283</v>
      </c>
      <c r="Q24" s="72">
        <v>9448</v>
      </c>
      <c r="R24" s="72">
        <v>15642</v>
      </c>
      <c r="S24" s="72">
        <v>12744</v>
      </c>
      <c r="T24" s="72">
        <v>19243</v>
      </c>
      <c r="U24" s="72">
        <v>2142</v>
      </c>
      <c r="V24" s="72">
        <v>1927</v>
      </c>
      <c r="W24" s="72">
        <v>23561</v>
      </c>
      <c r="X24" s="72">
        <v>13182</v>
      </c>
      <c r="Y24" s="72">
        <v>7733</v>
      </c>
      <c r="Z24" s="72">
        <v>7073</v>
      </c>
      <c r="AA24" s="72">
        <v>19682</v>
      </c>
      <c r="AB24" s="72">
        <v>26769</v>
      </c>
      <c r="AC24" s="76">
        <v>195065</v>
      </c>
      <c r="AD24" s="77">
        <v>215546</v>
      </c>
    </row>
    <row r="25" spans="2:30" x14ac:dyDescent="0.25">
      <c r="B25" s="78" t="s">
        <v>36</v>
      </c>
      <c r="C25" s="72">
        <v>7170</v>
      </c>
      <c r="D25" s="72">
        <v>14084</v>
      </c>
      <c r="E25" s="72">
        <v>2185</v>
      </c>
      <c r="F25" s="72">
        <v>7016</v>
      </c>
      <c r="G25" s="72">
        <v>6367</v>
      </c>
      <c r="H25" s="72">
        <v>19537</v>
      </c>
      <c r="I25" s="72">
        <v>10672</v>
      </c>
      <c r="J25" s="72">
        <v>23080</v>
      </c>
      <c r="K25" s="72">
        <v>1589</v>
      </c>
      <c r="L25" s="72">
        <v>1674</v>
      </c>
      <c r="M25" s="72">
        <v>17680</v>
      </c>
      <c r="N25" s="72">
        <v>6561</v>
      </c>
      <c r="O25" s="72">
        <v>21605</v>
      </c>
      <c r="P25" s="72">
        <v>18107</v>
      </c>
      <c r="Q25" s="72">
        <v>7812</v>
      </c>
      <c r="R25" s="72">
        <v>10910</v>
      </c>
      <c r="S25" s="72">
        <v>9883</v>
      </c>
      <c r="T25" s="72">
        <v>14412</v>
      </c>
      <c r="U25" s="72">
        <v>1654</v>
      </c>
      <c r="V25" s="72">
        <v>1883</v>
      </c>
      <c r="W25" s="72">
        <v>15368</v>
      </c>
      <c r="X25" s="72">
        <v>9338</v>
      </c>
      <c r="Y25" s="72">
        <v>4230</v>
      </c>
      <c r="Z25" s="72">
        <v>6652</v>
      </c>
      <c r="AA25" s="72">
        <v>14139</v>
      </c>
      <c r="AB25" s="72">
        <v>17508</v>
      </c>
      <c r="AC25" s="79">
        <v>120354</v>
      </c>
      <c r="AD25" s="80">
        <v>150762</v>
      </c>
    </row>
    <row r="26" spans="2:30" x14ac:dyDescent="0.25">
      <c r="B26" s="75" t="s">
        <v>37</v>
      </c>
      <c r="C26" s="72">
        <v>5</v>
      </c>
      <c r="D26" s="72">
        <v>6742</v>
      </c>
      <c r="E26" s="72">
        <v>46</v>
      </c>
      <c r="F26" s="72">
        <v>3724</v>
      </c>
      <c r="G26" s="72">
        <v>157</v>
      </c>
      <c r="H26" s="72">
        <v>8338</v>
      </c>
      <c r="I26" s="72">
        <v>1458</v>
      </c>
      <c r="J26" s="72">
        <v>7704</v>
      </c>
      <c r="K26" s="72">
        <v>342</v>
      </c>
      <c r="L26" s="72">
        <v>521</v>
      </c>
      <c r="M26" s="72">
        <v>4942</v>
      </c>
      <c r="N26" s="72">
        <v>950</v>
      </c>
      <c r="O26" s="72">
        <v>2805</v>
      </c>
      <c r="P26" s="72">
        <v>2985</v>
      </c>
      <c r="Q26" s="72">
        <v>1211</v>
      </c>
      <c r="R26" s="72">
        <v>1595</v>
      </c>
      <c r="S26" s="72">
        <v>1694</v>
      </c>
      <c r="T26" s="72">
        <v>1344</v>
      </c>
      <c r="U26" s="72">
        <v>256</v>
      </c>
      <c r="V26" s="72">
        <v>240</v>
      </c>
      <c r="W26" s="72">
        <v>1899</v>
      </c>
      <c r="X26" s="72">
        <v>604</v>
      </c>
      <c r="Y26" s="72">
        <v>358</v>
      </c>
      <c r="Z26" s="72">
        <v>840</v>
      </c>
      <c r="AA26" s="72">
        <v>1158</v>
      </c>
      <c r="AB26" s="72">
        <v>2075</v>
      </c>
      <c r="AC26" s="76">
        <v>16331</v>
      </c>
      <c r="AD26" s="77">
        <v>37662</v>
      </c>
    </row>
    <row r="27" spans="2:30" x14ac:dyDescent="0.25">
      <c r="B27" s="78" t="s">
        <v>38</v>
      </c>
      <c r="C27" s="72">
        <v>1</v>
      </c>
      <c r="D27" s="72">
        <v>355</v>
      </c>
      <c r="E27" s="72">
        <v>6</v>
      </c>
      <c r="F27" s="72">
        <v>142</v>
      </c>
      <c r="G27" s="72">
        <v>3</v>
      </c>
      <c r="H27" s="72">
        <v>91</v>
      </c>
      <c r="I27" s="72">
        <v>1</v>
      </c>
      <c r="J27" s="72">
        <v>68</v>
      </c>
      <c r="K27" s="72">
        <v>0</v>
      </c>
      <c r="L27" s="72">
        <v>2</v>
      </c>
      <c r="M27" s="72">
        <v>0</v>
      </c>
      <c r="N27" s="72">
        <v>0</v>
      </c>
      <c r="O27" s="72">
        <v>0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 s="79">
        <v>11</v>
      </c>
      <c r="AD27" s="80">
        <v>658</v>
      </c>
    </row>
    <row r="28" spans="2:30" x14ac:dyDescent="0.25">
      <c r="B28" s="75" t="s">
        <v>39</v>
      </c>
      <c r="C28" s="72">
        <v>0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76">
        <v>0</v>
      </c>
      <c r="AD28" s="77">
        <v>0</v>
      </c>
    </row>
    <row r="29" spans="2:30" x14ac:dyDescent="0.25">
      <c r="B29" s="78" t="s">
        <v>40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0</v>
      </c>
      <c r="L29" s="72">
        <v>0</v>
      </c>
      <c r="M29" s="72">
        <v>0</v>
      </c>
      <c r="N29" s="72">
        <v>0</v>
      </c>
      <c r="O29" s="72">
        <v>0</v>
      </c>
      <c r="P29" s="72">
        <v>0</v>
      </c>
      <c r="Q29" s="72">
        <v>0</v>
      </c>
      <c r="R29" s="72">
        <v>0</v>
      </c>
      <c r="S29" s="72">
        <v>0</v>
      </c>
      <c r="T29" s="72">
        <v>0</v>
      </c>
      <c r="U29" s="72">
        <v>0</v>
      </c>
      <c r="V29" s="72">
        <v>0</v>
      </c>
      <c r="W29" s="72">
        <v>0</v>
      </c>
      <c r="X29" s="72">
        <v>0</v>
      </c>
      <c r="Y29" s="72">
        <v>0</v>
      </c>
      <c r="Z29" s="72">
        <v>0</v>
      </c>
      <c r="AA29" s="72">
        <v>0</v>
      </c>
      <c r="AB29" s="72">
        <v>0</v>
      </c>
      <c r="AC29" s="79">
        <v>0</v>
      </c>
      <c r="AD29" s="80">
        <v>0</v>
      </c>
    </row>
    <row r="30" spans="2:30" ht="16.5" thickBot="1" x14ac:dyDescent="0.3">
      <c r="B30" s="75" t="s">
        <v>18</v>
      </c>
      <c r="C30" s="72">
        <v>0</v>
      </c>
      <c r="D30" s="72">
        <v>0</v>
      </c>
      <c r="E30" s="72">
        <v>0</v>
      </c>
      <c r="F30" s="72">
        <v>0</v>
      </c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72">
        <v>0</v>
      </c>
      <c r="M30" s="72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2">
        <v>0</v>
      </c>
      <c r="T30" s="72">
        <v>0</v>
      </c>
      <c r="U30" s="72">
        <v>0</v>
      </c>
      <c r="V30" s="72">
        <v>0</v>
      </c>
      <c r="W30" s="72">
        <v>0</v>
      </c>
      <c r="X30" s="72">
        <v>0</v>
      </c>
      <c r="Y30" s="72">
        <v>0</v>
      </c>
      <c r="Z30" s="72">
        <v>0</v>
      </c>
      <c r="AA30" s="72">
        <v>0</v>
      </c>
      <c r="AB30" s="72">
        <v>0</v>
      </c>
      <c r="AC30" s="76">
        <v>0</v>
      </c>
      <c r="AD30" s="77">
        <v>0</v>
      </c>
    </row>
    <row r="31" spans="2:30" ht="17.25" thickTop="1" thickBot="1" x14ac:dyDescent="0.3">
      <c r="B31" s="64" t="s">
        <v>0</v>
      </c>
      <c r="C31" s="81">
        <v>381681</v>
      </c>
      <c r="D31" s="82">
        <v>408861</v>
      </c>
      <c r="E31" s="81">
        <v>143453</v>
      </c>
      <c r="F31" s="82">
        <v>173104</v>
      </c>
      <c r="G31" s="81">
        <v>427242</v>
      </c>
      <c r="H31" s="82">
        <v>365069</v>
      </c>
      <c r="I31" s="81">
        <v>518407</v>
      </c>
      <c r="J31" s="82">
        <v>529888</v>
      </c>
      <c r="K31" s="81">
        <v>96071</v>
      </c>
      <c r="L31" s="82">
        <v>91701</v>
      </c>
      <c r="M31" s="81">
        <v>274013</v>
      </c>
      <c r="N31" s="82">
        <v>272422</v>
      </c>
      <c r="O31" s="81">
        <v>525094</v>
      </c>
      <c r="P31" s="82">
        <v>516910</v>
      </c>
      <c r="Q31" s="81">
        <v>264197</v>
      </c>
      <c r="R31" s="82">
        <v>256259</v>
      </c>
      <c r="S31" s="81">
        <v>337531</v>
      </c>
      <c r="T31" s="82">
        <v>337764</v>
      </c>
      <c r="U31" s="81">
        <v>71105</v>
      </c>
      <c r="V31" s="82">
        <v>73378</v>
      </c>
      <c r="W31" s="81">
        <v>297357</v>
      </c>
      <c r="X31" s="82">
        <v>326778</v>
      </c>
      <c r="Y31" s="81">
        <v>225164</v>
      </c>
      <c r="Z31" s="82">
        <v>142881</v>
      </c>
      <c r="AA31" s="81">
        <v>501919</v>
      </c>
      <c r="AB31" s="82">
        <v>560205</v>
      </c>
      <c r="AC31" s="81">
        <v>4063234</v>
      </c>
      <c r="AD31" s="82">
        <v>4055220</v>
      </c>
    </row>
    <row r="32" spans="2:30" ht="16.5" thickTop="1" x14ac:dyDescent="0.25"/>
    <row r="33" spans="2:30" x14ac:dyDescent="0.25">
      <c r="B33" s="88" t="s">
        <v>87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</row>
    <row r="34" spans="2:30" ht="16.5" thickBot="1" x14ac:dyDescent="0.3"/>
    <row r="35" spans="2:30" ht="17.25" thickTop="1" thickBot="1" x14ac:dyDescent="0.3">
      <c r="B35" s="86" t="s">
        <v>1</v>
      </c>
      <c r="C35" s="83" t="s">
        <v>2</v>
      </c>
      <c r="D35" s="84"/>
      <c r="E35" s="83" t="s">
        <v>3</v>
      </c>
      <c r="F35" s="84"/>
      <c r="G35" s="83" t="s">
        <v>4</v>
      </c>
      <c r="H35" s="84"/>
      <c r="I35" s="83" t="s">
        <v>5</v>
      </c>
      <c r="J35" s="84"/>
      <c r="K35" s="83" t="s">
        <v>6</v>
      </c>
      <c r="L35" s="84"/>
      <c r="M35" s="83" t="s">
        <v>7</v>
      </c>
      <c r="N35" s="84"/>
      <c r="O35" s="83" t="s">
        <v>8</v>
      </c>
      <c r="P35" s="84"/>
      <c r="Q35" s="83" t="s">
        <v>9</v>
      </c>
      <c r="R35" s="84"/>
      <c r="S35" s="83" t="s">
        <v>10</v>
      </c>
      <c r="T35" s="84"/>
      <c r="U35" s="83" t="s">
        <v>11</v>
      </c>
      <c r="V35" s="84"/>
      <c r="W35" s="83" t="s">
        <v>12</v>
      </c>
      <c r="X35" s="84"/>
      <c r="Y35" s="83" t="s">
        <v>13</v>
      </c>
      <c r="Z35" s="84"/>
      <c r="AA35" s="83" t="s">
        <v>14</v>
      </c>
      <c r="AB35" s="84"/>
      <c r="AC35" s="83" t="s">
        <v>15</v>
      </c>
      <c r="AD35" s="84"/>
    </row>
    <row r="36" spans="2:30" ht="17.25" thickTop="1" thickBot="1" x14ac:dyDescent="0.3">
      <c r="B36" s="87"/>
      <c r="C36" s="65" t="s">
        <v>16</v>
      </c>
      <c r="D36" s="66" t="s">
        <v>17</v>
      </c>
      <c r="E36" s="67" t="s">
        <v>16</v>
      </c>
      <c r="F36" s="68" t="s">
        <v>17</v>
      </c>
      <c r="G36" s="69" t="s">
        <v>16</v>
      </c>
      <c r="H36" s="66" t="s">
        <v>17</v>
      </c>
      <c r="I36" s="67" t="s">
        <v>16</v>
      </c>
      <c r="J36" s="68" t="s">
        <v>17</v>
      </c>
      <c r="K36" s="69" t="s">
        <v>16</v>
      </c>
      <c r="L36" s="66" t="s">
        <v>17</v>
      </c>
      <c r="M36" s="67" t="s">
        <v>16</v>
      </c>
      <c r="N36" s="69" t="s">
        <v>17</v>
      </c>
      <c r="O36" s="65" t="s">
        <v>16</v>
      </c>
      <c r="P36" s="70" t="s">
        <v>17</v>
      </c>
      <c r="Q36" s="69" t="s">
        <v>16</v>
      </c>
      <c r="R36" s="66" t="s">
        <v>17</v>
      </c>
      <c r="S36" s="67" t="s">
        <v>16</v>
      </c>
      <c r="T36" s="68" t="s">
        <v>17</v>
      </c>
      <c r="U36" s="69" t="s">
        <v>16</v>
      </c>
      <c r="V36" s="66" t="s">
        <v>17</v>
      </c>
      <c r="W36" s="67" t="s">
        <v>16</v>
      </c>
      <c r="X36" s="68" t="s">
        <v>17</v>
      </c>
      <c r="Y36" s="69" t="s">
        <v>16</v>
      </c>
      <c r="Z36" s="66" t="s">
        <v>17</v>
      </c>
      <c r="AA36" s="67" t="s">
        <v>16</v>
      </c>
      <c r="AB36" s="69" t="s">
        <v>17</v>
      </c>
      <c r="AC36" s="65" t="s">
        <v>16</v>
      </c>
      <c r="AD36" s="70" t="s">
        <v>17</v>
      </c>
    </row>
    <row r="37" spans="2:30" ht="16.5" thickTop="1" x14ac:dyDescent="0.25">
      <c r="B37" s="71" t="s">
        <v>18</v>
      </c>
      <c r="C37" s="72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3">
        <v>0</v>
      </c>
      <c r="AD37" s="74">
        <v>0</v>
      </c>
    </row>
    <row r="38" spans="2:30" x14ac:dyDescent="0.25">
      <c r="B38" s="75" t="s">
        <v>19</v>
      </c>
      <c r="C38" s="72">
        <v>3823</v>
      </c>
      <c r="D38" s="72">
        <v>1</v>
      </c>
      <c r="E38" s="72">
        <v>2085</v>
      </c>
      <c r="F38" s="72">
        <v>22</v>
      </c>
      <c r="G38" s="72">
        <v>9448</v>
      </c>
      <c r="H38" s="72">
        <v>49</v>
      </c>
      <c r="I38" s="72">
        <v>6313</v>
      </c>
      <c r="J38" s="72">
        <v>423</v>
      </c>
      <c r="K38" s="72">
        <v>284</v>
      </c>
      <c r="L38" s="72">
        <v>303</v>
      </c>
      <c r="M38" s="72">
        <v>260</v>
      </c>
      <c r="N38" s="72">
        <v>1112</v>
      </c>
      <c r="O38" s="72">
        <v>2292</v>
      </c>
      <c r="P38" s="72">
        <v>1689</v>
      </c>
      <c r="Q38" s="72">
        <v>815</v>
      </c>
      <c r="R38" s="72">
        <v>980</v>
      </c>
      <c r="S38" s="72">
        <v>429</v>
      </c>
      <c r="T38" s="72">
        <v>788</v>
      </c>
      <c r="U38" s="72">
        <v>11</v>
      </c>
      <c r="V38" s="72">
        <v>41</v>
      </c>
      <c r="W38" s="72">
        <v>9</v>
      </c>
      <c r="X38" s="72">
        <v>0</v>
      </c>
      <c r="Y38" s="72">
        <v>42</v>
      </c>
      <c r="Z38" s="72">
        <v>0</v>
      </c>
      <c r="AA38" s="72">
        <v>0</v>
      </c>
      <c r="AB38" s="72">
        <v>0</v>
      </c>
      <c r="AC38" s="76">
        <v>25811</v>
      </c>
      <c r="AD38" s="77">
        <v>5408</v>
      </c>
    </row>
    <row r="39" spans="2:30" x14ac:dyDescent="0.25">
      <c r="B39" s="78" t="s">
        <v>20</v>
      </c>
      <c r="C39" s="72">
        <v>20387</v>
      </c>
      <c r="D39" s="72">
        <v>708</v>
      </c>
      <c r="E39" s="72">
        <v>7552</v>
      </c>
      <c r="F39" s="72">
        <v>1578</v>
      </c>
      <c r="G39" s="72">
        <v>30435</v>
      </c>
      <c r="H39" s="72">
        <v>4783</v>
      </c>
      <c r="I39" s="72">
        <v>22704</v>
      </c>
      <c r="J39" s="72">
        <v>8235</v>
      </c>
      <c r="K39" s="72">
        <v>1350</v>
      </c>
      <c r="L39" s="72">
        <v>2997</v>
      </c>
      <c r="M39" s="72">
        <v>3635</v>
      </c>
      <c r="N39" s="72">
        <v>9705</v>
      </c>
      <c r="O39" s="72">
        <v>17099</v>
      </c>
      <c r="P39" s="72">
        <v>18786</v>
      </c>
      <c r="Q39" s="72">
        <v>9185</v>
      </c>
      <c r="R39" s="72">
        <v>12751</v>
      </c>
      <c r="S39" s="72">
        <v>10372</v>
      </c>
      <c r="T39" s="72">
        <v>11455</v>
      </c>
      <c r="U39" s="72">
        <v>1335</v>
      </c>
      <c r="V39" s="72">
        <v>5527</v>
      </c>
      <c r="W39" s="72">
        <v>5765</v>
      </c>
      <c r="X39" s="72">
        <v>13392</v>
      </c>
      <c r="Y39" s="72">
        <v>9157</v>
      </c>
      <c r="Z39" s="72">
        <v>6362</v>
      </c>
      <c r="AA39" s="72">
        <v>20275</v>
      </c>
      <c r="AB39" s="72">
        <v>16215</v>
      </c>
      <c r="AC39" s="79">
        <v>159251</v>
      </c>
      <c r="AD39" s="80">
        <v>112494</v>
      </c>
    </row>
    <row r="40" spans="2:30" x14ac:dyDescent="0.25">
      <c r="B40" s="75" t="s">
        <v>21</v>
      </c>
      <c r="C40" s="72">
        <v>29587</v>
      </c>
      <c r="D40" s="72">
        <v>12206</v>
      </c>
      <c r="E40" s="72">
        <v>13322</v>
      </c>
      <c r="F40" s="72">
        <v>6812</v>
      </c>
      <c r="G40" s="72">
        <v>33452</v>
      </c>
      <c r="H40" s="72">
        <v>14539</v>
      </c>
      <c r="I40" s="72">
        <v>31979</v>
      </c>
      <c r="J40" s="72">
        <v>19596</v>
      </c>
      <c r="K40" s="72">
        <v>2767</v>
      </c>
      <c r="L40" s="72">
        <v>6792</v>
      </c>
      <c r="M40" s="72">
        <v>8834</v>
      </c>
      <c r="N40" s="72">
        <v>19579</v>
      </c>
      <c r="O40" s="72">
        <v>29604</v>
      </c>
      <c r="P40" s="72">
        <v>30897</v>
      </c>
      <c r="Q40" s="72">
        <v>17432</v>
      </c>
      <c r="R40" s="72">
        <v>16512</v>
      </c>
      <c r="S40" s="72">
        <v>19967</v>
      </c>
      <c r="T40" s="72">
        <v>17841</v>
      </c>
      <c r="U40" s="72">
        <v>2918</v>
      </c>
      <c r="V40" s="72">
        <v>8981</v>
      </c>
      <c r="W40" s="72">
        <v>11605</v>
      </c>
      <c r="X40" s="72">
        <v>22219</v>
      </c>
      <c r="Y40" s="72">
        <v>14609</v>
      </c>
      <c r="Z40" s="72">
        <v>12361</v>
      </c>
      <c r="AA40" s="72">
        <v>29747</v>
      </c>
      <c r="AB40" s="72">
        <v>27236</v>
      </c>
      <c r="AC40" s="76">
        <v>245823</v>
      </c>
      <c r="AD40" s="77">
        <v>215571</v>
      </c>
    </row>
    <row r="41" spans="2:30" x14ac:dyDescent="0.25">
      <c r="B41" s="78" t="s">
        <v>22</v>
      </c>
      <c r="C41" s="72">
        <v>33551</v>
      </c>
      <c r="D41" s="72">
        <v>18329</v>
      </c>
      <c r="E41" s="72">
        <v>12987</v>
      </c>
      <c r="F41" s="72">
        <v>11172</v>
      </c>
      <c r="G41" s="72">
        <v>35735</v>
      </c>
      <c r="H41" s="72">
        <v>20983</v>
      </c>
      <c r="I41" s="72">
        <v>36687</v>
      </c>
      <c r="J41" s="72">
        <v>28940</v>
      </c>
      <c r="K41" s="72">
        <v>4289</v>
      </c>
      <c r="L41" s="72">
        <v>11091</v>
      </c>
      <c r="M41" s="72">
        <v>13182</v>
      </c>
      <c r="N41" s="72">
        <v>29171</v>
      </c>
      <c r="O41" s="72">
        <v>35615</v>
      </c>
      <c r="P41" s="72">
        <v>45266</v>
      </c>
      <c r="Q41" s="72">
        <v>22741</v>
      </c>
      <c r="R41" s="72">
        <v>20002</v>
      </c>
      <c r="S41" s="72">
        <v>28259</v>
      </c>
      <c r="T41" s="72">
        <v>20712</v>
      </c>
      <c r="U41" s="72">
        <v>3844</v>
      </c>
      <c r="V41" s="72">
        <v>11282</v>
      </c>
      <c r="W41" s="72">
        <v>14125</v>
      </c>
      <c r="X41" s="72">
        <v>25236</v>
      </c>
      <c r="Y41" s="72">
        <v>18982</v>
      </c>
      <c r="Z41" s="72">
        <v>16085</v>
      </c>
      <c r="AA41" s="72">
        <v>33173</v>
      </c>
      <c r="AB41" s="72">
        <v>31751</v>
      </c>
      <c r="AC41" s="79">
        <v>293170</v>
      </c>
      <c r="AD41" s="80">
        <v>290020</v>
      </c>
    </row>
    <row r="42" spans="2:30" x14ac:dyDescent="0.25">
      <c r="B42" s="75" t="s">
        <v>23</v>
      </c>
      <c r="C42" s="72">
        <v>31757</v>
      </c>
      <c r="D42" s="72">
        <v>18437</v>
      </c>
      <c r="E42" s="72">
        <v>10070</v>
      </c>
      <c r="F42" s="72">
        <v>10436</v>
      </c>
      <c r="G42" s="72">
        <v>35800</v>
      </c>
      <c r="H42" s="72">
        <v>17335</v>
      </c>
      <c r="I42" s="72">
        <v>36621</v>
      </c>
      <c r="J42" s="72">
        <v>28173</v>
      </c>
      <c r="K42" s="72">
        <v>4100</v>
      </c>
      <c r="L42" s="72">
        <v>11004</v>
      </c>
      <c r="M42" s="72">
        <v>10464</v>
      </c>
      <c r="N42" s="72">
        <v>31148</v>
      </c>
      <c r="O42" s="72">
        <v>30590</v>
      </c>
      <c r="P42" s="72">
        <v>44659</v>
      </c>
      <c r="Q42" s="72">
        <v>19899</v>
      </c>
      <c r="R42" s="72">
        <v>17982</v>
      </c>
      <c r="S42" s="72">
        <v>28287</v>
      </c>
      <c r="T42" s="72">
        <v>19360</v>
      </c>
      <c r="U42" s="72">
        <v>3309</v>
      </c>
      <c r="V42" s="72">
        <v>9995</v>
      </c>
      <c r="W42" s="72">
        <v>12881</v>
      </c>
      <c r="X42" s="72">
        <v>23892</v>
      </c>
      <c r="Y42" s="72">
        <v>18054</v>
      </c>
      <c r="Z42" s="72">
        <v>14272</v>
      </c>
      <c r="AA42" s="72">
        <v>33136</v>
      </c>
      <c r="AB42" s="72">
        <v>31555</v>
      </c>
      <c r="AC42" s="76">
        <v>274968</v>
      </c>
      <c r="AD42" s="77">
        <v>278248</v>
      </c>
    </row>
    <row r="43" spans="2:30" x14ac:dyDescent="0.25">
      <c r="B43" s="78" t="s">
        <v>24</v>
      </c>
      <c r="C43" s="72">
        <v>28876</v>
      </c>
      <c r="D43" s="72">
        <v>22087</v>
      </c>
      <c r="E43" s="72">
        <v>10457</v>
      </c>
      <c r="F43" s="72">
        <v>9343</v>
      </c>
      <c r="G43" s="72">
        <v>35910</v>
      </c>
      <c r="H43" s="72">
        <v>13973</v>
      </c>
      <c r="I43" s="72">
        <v>38220</v>
      </c>
      <c r="J43" s="72">
        <v>28010</v>
      </c>
      <c r="K43" s="72">
        <v>4596</v>
      </c>
      <c r="L43" s="72">
        <v>12429</v>
      </c>
      <c r="M43" s="72">
        <v>10196</v>
      </c>
      <c r="N43" s="72">
        <v>29860</v>
      </c>
      <c r="O43" s="72">
        <v>30627</v>
      </c>
      <c r="P43" s="72">
        <v>41735</v>
      </c>
      <c r="Q43" s="72">
        <v>17235</v>
      </c>
      <c r="R43" s="72">
        <v>16021</v>
      </c>
      <c r="S43" s="72">
        <v>27008</v>
      </c>
      <c r="T43" s="72">
        <v>19550</v>
      </c>
      <c r="U43" s="72">
        <v>3377</v>
      </c>
      <c r="V43" s="72">
        <v>6091</v>
      </c>
      <c r="W43" s="72">
        <v>12358</v>
      </c>
      <c r="X43" s="72">
        <v>26398</v>
      </c>
      <c r="Y43" s="72">
        <v>15257</v>
      </c>
      <c r="Z43" s="72">
        <v>10100</v>
      </c>
      <c r="AA43" s="72">
        <v>32017</v>
      </c>
      <c r="AB43" s="72">
        <v>33273</v>
      </c>
      <c r="AC43" s="79">
        <v>266134</v>
      </c>
      <c r="AD43" s="80">
        <v>268870</v>
      </c>
    </row>
    <row r="44" spans="2:30" x14ac:dyDescent="0.25">
      <c r="B44" s="75" t="s">
        <v>25</v>
      </c>
      <c r="C44" s="72">
        <v>23593</v>
      </c>
      <c r="D44" s="72">
        <v>21216</v>
      </c>
      <c r="E44" s="72">
        <v>8389</v>
      </c>
      <c r="F44" s="72">
        <v>8922</v>
      </c>
      <c r="G44" s="72">
        <v>30694</v>
      </c>
      <c r="H44" s="72">
        <v>12402</v>
      </c>
      <c r="I44" s="72">
        <v>33143</v>
      </c>
      <c r="J44" s="72">
        <v>26754</v>
      </c>
      <c r="K44" s="72">
        <v>4843</v>
      </c>
      <c r="L44" s="72">
        <v>8868</v>
      </c>
      <c r="M44" s="72">
        <v>9825</v>
      </c>
      <c r="N44" s="72">
        <v>23346</v>
      </c>
      <c r="O44" s="72">
        <v>26258</v>
      </c>
      <c r="P44" s="72">
        <v>38968</v>
      </c>
      <c r="Q44" s="72">
        <v>15067</v>
      </c>
      <c r="R44" s="72">
        <v>12715</v>
      </c>
      <c r="S44" s="72">
        <v>23839</v>
      </c>
      <c r="T44" s="72">
        <v>17565</v>
      </c>
      <c r="U44" s="72">
        <v>2874</v>
      </c>
      <c r="V44" s="72">
        <v>4517</v>
      </c>
      <c r="W44" s="72">
        <v>11293</v>
      </c>
      <c r="X44" s="72">
        <v>25875</v>
      </c>
      <c r="Y44" s="72">
        <v>12445</v>
      </c>
      <c r="Z44" s="72">
        <v>8362</v>
      </c>
      <c r="AA44" s="72">
        <v>29965</v>
      </c>
      <c r="AB44" s="72">
        <v>33805</v>
      </c>
      <c r="AC44" s="76">
        <v>232228</v>
      </c>
      <c r="AD44" s="77">
        <v>243315</v>
      </c>
    </row>
    <row r="45" spans="2:30" x14ac:dyDescent="0.25">
      <c r="B45" s="78" t="s">
        <v>26</v>
      </c>
      <c r="C45" s="72">
        <v>20553</v>
      </c>
      <c r="D45" s="72">
        <v>21045</v>
      </c>
      <c r="E45" s="72">
        <v>7694</v>
      </c>
      <c r="F45" s="72">
        <v>9168</v>
      </c>
      <c r="G45" s="72">
        <v>25944</v>
      </c>
      <c r="H45" s="72">
        <v>12659</v>
      </c>
      <c r="I45" s="72">
        <v>31311</v>
      </c>
      <c r="J45" s="72">
        <v>26220</v>
      </c>
      <c r="K45" s="72">
        <v>4896</v>
      </c>
      <c r="L45" s="72">
        <v>5681</v>
      </c>
      <c r="M45" s="72">
        <v>10442</v>
      </c>
      <c r="N45" s="72">
        <v>21490</v>
      </c>
      <c r="O45" s="72">
        <v>24521</v>
      </c>
      <c r="P45" s="72">
        <v>31125</v>
      </c>
      <c r="Q45" s="72">
        <v>13347</v>
      </c>
      <c r="R45" s="72">
        <v>12037</v>
      </c>
      <c r="S45" s="72">
        <v>20582</v>
      </c>
      <c r="T45" s="72">
        <v>17559</v>
      </c>
      <c r="U45" s="72">
        <v>3581</v>
      </c>
      <c r="V45" s="72">
        <v>3679</v>
      </c>
      <c r="W45" s="72">
        <v>12156</v>
      </c>
      <c r="X45" s="72">
        <v>20771</v>
      </c>
      <c r="Y45" s="72">
        <v>11265</v>
      </c>
      <c r="Z45" s="72">
        <v>6466</v>
      </c>
      <c r="AA45" s="72">
        <v>29165</v>
      </c>
      <c r="AB45" s="72">
        <v>33715</v>
      </c>
      <c r="AC45" s="79">
        <v>215457</v>
      </c>
      <c r="AD45" s="80">
        <v>221615</v>
      </c>
    </row>
    <row r="46" spans="2:30" x14ac:dyDescent="0.25">
      <c r="B46" s="75" t="s">
        <v>27</v>
      </c>
      <c r="C46" s="72">
        <v>17639</v>
      </c>
      <c r="D46" s="72">
        <v>19392</v>
      </c>
      <c r="E46" s="72">
        <v>7025</v>
      </c>
      <c r="F46" s="72">
        <v>8929</v>
      </c>
      <c r="G46" s="72">
        <v>21199</v>
      </c>
      <c r="H46" s="72">
        <v>13292</v>
      </c>
      <c r="I46" s="72">
        <v>27168</v>
      </c>
      <c r="J46" s="72">
        <v>26080</v>
      </c>
      <c r="K46" s="72">
        <v>5012</v>
      </c>
      <c r="L46" s="72">
        <v>4886</v>
      </c>
      <c r="M46" s="72">
        <v>11357</v>
      </c>
      <c r="N46" s="72">
        <v>15830</v>
      </c>
      <c r="O46" s="72">
        <v>23447</v>
      </c>
      <c r="P46" s="72">
        <v>25851</v>
      </c>
      <c r="Q46" s="72">
        <v>12472</v>
      </c>
      <c r="R46" s="72">
        <v>11078</v>
      </c>
      <c r="S46" s="72">
        <v>18352</v>
      </c>
      <c r="T46" s="72">
        <v>16467</v>
      </c>
      <c r="U46" s="72">
        <v>2756</v>
      </c>
      <c r="V46" s="72">
        <v>3403</v>
      </c>
      <c r="W46" s="72">
        <v>12630</v>
      </c>
      <c r="X46" s="72">
        <v>17808</v>
      </c>
      <c r="Y46" s="72">
        <v>9892</v>
      </c>
      <c r="Z46" s="72">
        <v>6239</v>
      </c>
      <c r="AA46" s="72">
        <v>28848</v>
      </c>
      <c r="AB46" s="72">
        <v>33321</v>
      </c>
      <c r="AC46" s="76">
        <v>197797</v>
      </c>
      <c r="AD46" s="77">
        <v>202576</v>
      </c>
    </row>
    <row r="47" spans="2:30" x14ac:dyDescent="0.25">
      <c r="B47" s="78" t="s">
        <v>28</v>
      </c>
      <c r="C47" s="72">
        <v>16416</v>
      </c>
      <c r="D47" s="72">
        <v>19058</v>
      </c>
      <c r="E47" s="72">
        <v>6707</v>
      </c>
      <c r="F47" s="72">
        <v>9172</v>
      </c>
      <c r="G47" s="72">
        <v>18528</v>
      </c>
      <c r="H47" s="72">
        <v>13403</v>
      </c>
      <c r="I47" s="72">
        <v>26670</v>
      </c>
      <c r="J47" s="72">
        <v>26353</v>
      </c>
      <c r="K47" s="72">
        <v>4660</v>
      </c>
      <c r="L47" s="72">
        <v>4105</v>
      </c>
      <c r="M47" s="72">
        <v>11685</v>
      </c>
      <c r="N47" s="72">
        <v>12998</v>
      </c>
      <c r="O47" s="72">
        <v>23756</v>
      </c>
      <c r="P47" s="72">
        <v>22950</v>
      </c>
      <c r="Q47" s="72">
        <v>12412</v>
      </c>
      <c r="R47" s="72">
        <v>10110</v>
      </c>
      <c r="S47" s="72">
        <v>17266</v>
      </c>
      <c r="T47" s="72">
        <v>15709</v>
      </c>
      <c r="U47" s="72">
        <v>2686</v>
      </c>
      <c r="V47" s="72">
        <v>3252</v>
      </c>
      <c r="W47" s="72">
        <v>12808</v>
      </c>
      <c r="X47" s="72">
        <v>16152</v>
      </c>
      <c r="Y47" s="72">
        <v>9624</v>
      </c>
      <c r="Z47" s="72">
        <v>5686</v>
      </c>
      <c r="AA47" s="72">
        <v>28487</v>
      </c>
      <c r="AB47" s="72">
        <v>32004</v>
      </c>
      <c r="AC47" s="79">
        <v>191705</v>
      </c>
      <c r="AD47" s="80">
        <v>190952</v>
      </c>
    </row>
    <row r="48" spans="2:30" x14ac:dyDescent="0.25">
      <c r="B48" s="75" t="s">
        <v>29</v>
      </c>
      <c r="C48" s="72">
        <v>15609</v>
      </c>
      <c r="D48" s="72">
        <v>22272</v>
      </c>
      <c r="E48" s="72">
        <v>6895</v>
      </c>
      <c r="F48" s="72">
        <v>9051</v>
      </c>
      <c r="G48" s="72">
        <v>17255</v>
      </c>
      <c r="H48" s="72">
        <v>16741</v>
      </c>
      <c r="I48" s="72">
        <v>26003</v>
      </c>
      <c r="J48" s="72">
        <v>28254</v>
      </c>
      <c r="K48" s="72">
        <v>5459</v>
      </c>
      <c r="L48" s="72">
        <v>3480</v>
      </c>
      <c r="M48" s="72">
        <v>14492</v>
      </c>
      <c r="N48" s="72">
        <v>11637</v>
      </c>
      <c r="O48" s="72">
        <v>26388</v>
      </c>
      <c r="P48" s="72">
        <v>22326</v>
      </c>
      <c r="Q48" s="72">
        <v>14667</v>
      </c>
      <c r="R48" s="72">
        <v>9807</v>
      </c>
      <c r="S48" s="72">
        <v>18218</v>
      </c>
      <c r="T48" s="72">
        <v>16867</v>
      </c>
      <c r="U48" s="72">
        <v>3767</v>
      </c>
      <c r="V48" s="72">
        <v>2951</v>
      </c>
      <c r="W48" s="72">
        <v>15319</v>
      </c>
      <c r="X48" s="72">
        <v>16661</v>
      </c>
      <c r="Y48" s="72">
        <v>10454</v>
      </c>
      <c r="Z48" s="72">
        <v>5644</v>
      </c>
      <c r="AA48" s="72">
        <v>29037</v>
      </c>
      <c r="AB48" s="72">
        <v>33257</v>
      </c>
      <c r="AC48" s="76">
        <v>203563</v>
      </c>
      <c r="AD48" s="77">
        <v>198948</v>
      </c>
    </row>
    <row r="49" spans="2:30" x14ac:dyDescent="0.25">
      <c r="B49" s="78" t="s">
        <v>30</v>
      </c>
      <c r="C49" s="72">
        <v>16084</v>
      </c>
      <c r="D49" s="72">
        <v>26726</v>
      </c>
      <c r="E49" s="72">
        <v>8784</v>
      </c>
      <c r="F49" s="72">
        <v>10042</v>
      </c>
      <c r="G49" s="72">
        <v>17500</v>
      </c>
      <c r="H49" s="72">
        <v>23086</v>
      </c>
      <c r="I49" s="72">
        <v>28472</v>
      </c>
      <c r="J49" s="72">
        <v>35057</v>
      </c>
      <c r="K49" s="72">
        <v>6145</v>
      </c>
      <c r="L49" s="72">
        <v>3060</v>
      </c>
      <c r="M49" s="72">
        <v>19848</v>
      </c>
      <c r="N49" s="72">
        <v>10744</v>
      </c>
      <c r="O49" s="72">
        <v>32564</v>
      </c>
      <c r="P49" s="72">
        <v>22898</v>
      </c>
      <c r="Q49" s="72">
        <v>16721</v>
      </c>
      <c r="R49" s="72">
        <v>11401</v>
      </c>
      <c r="S49" s="72">
        <v>18528</v>
      </c>
      <c r="T49" s="72">
        <v>19496</v>
      </c>
      <c r="U49" s="72">
        <v>5562</v>
      </c>
      <c r="V49" s="72">
        <v>2342</v>
      </c>
      <c r="W49" s="72">
        <v>19851</v>
      </c>
      <c r="X49" s="72">
        <v>18050</v>
      </c>
      <c r="Y49" s="72">
        <v>12916</v>
      </c>
      <c r="Z49" s="72">
        <v>5552</v>
      </c>
      <c r="AA49" s="72">
        <v>31961</v>
      </c>
      <c r="AB49" s="72">
        <v>36483</v>
      </c>
      <c r="AC49" s="79">
        <v>234936</v>
      </c>
      <c r="AD49" s="80">
        <v>224937</v>
      </c>
    </row>
    <row r="50" spans="2:30" x14ac:dyDescent="0.25">
      <c r="B50" s="75" t="s">
        <v>31</v>
      </c>
      <c r="C50" s="72">
        <v>18529</v>
      </c>
      <c r="D50" s="72">
        <v>31657</v>
      </c>
      <c r="E50" s="72">
        <v>10288</v>
      </c>
      <c r="F50" s="72">
        <v>11062</v>
      </c>
      <c r="G50" s="72">
        <v>21317</v>
      </c>
      <c r="H50" s="72">
        <v>30364</v>
      </c>
      <c r="I50" s="72">
        <v>30960</v>
      </c>
      <c r="J50" s="72">
        <v>39684</v>
      </c>
      <c r="K50" s="72">
        <v>8792</v>
      </c>
      <c r="L50" s="72">
        <v>2835</v>
      </c>
      <c r="M50" s="72">
        <v>23936</v>
      </c>
      <c r="N50" s="72">
        <v>9926</v>
      </c>
      <c r="O50" s="72">
        <v>37760</v>
      </c>
      <c r="P50" s="72">
        <v>25745</v>
      </c>
      <c r="Q50" s="72">
        <v>20060</v>
      </c>
      <c r="R50" s="72">
        <v>13628</v>
      </c>
      <c r="S50" s="72">
        <v>22551</v>
      </c>
      <c r="T50" s="72">
        <v>22637</v>
      </c>
      <c r="U50" s="72">
        <v>9433</v>
      </c>
      <c r="V50" s="72">
        <v>2073</v>
      </c>
      <c r="W50" s="72">
        <v>25281</v>
      </c>
      <c r="X50" s="72">
        <v>18913</v>
      </c>
      <c r="Y50" s="72">
        <v>17772</v>
      </c>
      <c r="Z50" s="72">
        <v>6207</v>
      </c>
      <c r="AA50" s="72">
        <v>36458</v>
      </c>
      <c r="AB50" s="72">
        <v>38073</v>
      </c>
      <c r="AC50" s="76">
        <v>283137</v>
      </c>
      <c r="AD50" s="77">
        <v>252804</v>
      </c>
    </row>
    <row r="51" spans="2:30" x14ac:dyDescent="0.25">
      <c r="B51" s="78" t="s">
        <v>32</v>
      </c>
      <c r="C51" s="72">
        <v>22462</v>
      </c>
      <c r="D51" s="72">
        <v>39740</v>
      </c>
      <c r="E51" s="72">
        <v>12409</v>
      </c>
      <c r="F51" s="72">
        <v>13375</v>
      </c>
      <c r="G51" s="72">
        <v>24331</v>
      </c>
      <c r="H51" s="72">
        <v>38591</v>
      </c>
      <c r="I51" s="72">
        <v>36077</v>
      </c>
      <c r="J51" s="72">
        <v>48390</v>
      </c>
      <c r="K51" s="72">
        <v>11941</v>
      </c>
      <c r="L51" s="72">
        <v>3172</v>
      </c>
      <c r="M51" s="72">
        <v>27548</v>
      </c>
      <c r="N51" s="72">
        <v>10222</v>
      </c>
      <c r="O51" s="72">
        <v>43591</v>
      </c>
      <c r="P51" s="72">
        <v>31532</v>
      </c>
      <c r="Q51" s="72">
        <v>23517</v>
      </c>
      <c r="R51" s="72">
        <v>19964</v>
      </c>
      <c r="S51" s="72">
        <v>23952</v>
      </c>
      <c r="T51" s="72">
        <v>29585</v>
      </c>
      <c r="U51" s="72">
        <v>10493</v>
      </c>
      <c r="V51" s="72">
        <v>2546</v>
      </c>
      <c r="W51" s="72">
        <v>28749</v>
      </c>
      <c r="X51" s="72">
        <v>22841</v>
      </c>
      <c r="Y51" s="72">
        <v>23954</v>
      </c>
      <c r="Z51" s="72">
        <v>7802</v>
      </c>
      <c r="AA51" s="72">
        <v>35534</v>
      </c>
      <c r="AB51" s="72">
        <v>48127</v>
      </c>
      <c r="AC51" s="79">
        <v>324558</v>
      </c>
      <c r="AD51" s="80">
        <v>315887</v>
      </c>
    </row>
    <row r="52" spans="2:30" x14ac:dyDescent="0.25">
      <c r="B52" s="75" t="s">
        <v>33</v>
      </c>
      <c r="C52" s="72">
        <v>21794</v>
      </c>
      <c r="D52" s="72">
        <v>39962</v>
      </c>
      <c r="E52" s="72">
        <v>9406</v>
      </c>
      <c r="F52" s="72">
        <v>13697</v>
      </c>
      <c r="G52" s="72">
        <v>18698</v>
      </c>
      <c r="H52" s="72">
        <v>41460</v>
      </c>
      <c r="I52" s="72">
        <v>34095</v>
      </c>
      <c r="J52" s="72">
        <v>49504</v>
      </c>
      <c r="K52" s="72">
        <v>9429</v>
      </c>
      <c r="L52" s="72">
        <v>3014</v>
      </c>
      <c r="M52" s="72">
        <v>28709</v>
      </c>
      <c r="N52" s="72">
        <v>9232</v>
      </c>
      <c r="O52" s="72">
        <v>43488</v>
      </c>
      <c r="P52" s="72">
        <v>30074</v>
      </c>
      <c r="Q52" s="72">
        <v>19802</v>
      </c>
      <c r="R52" s="72">
        <v>20838</v>
      </c>
      <c r="S52" s="72">
        <v>20945</v>
      </c>
      <c r="T52" s="72">
        <v>28587</v>
      </c>
      <c r="U52" s="72">
        <v>7627</v>
      </c>
      <c r="V52" s="72">
        <v>2171</v>
      </c>
      <c r="W52" s="72">
        <v>30151</v>
      </c>
      <c r="X52" s="72">
        <v>20486</v>
      </c>
      <c r="Y52" s="72">
        <v>20549</v>
      </c>
      <c r="Z52" s="72">
        <v>8315</v>
      </c>
      <c r="AA52" s="72">
        <v>31764</v>
      </c>
      <c r="AB52" s="72">
        <v>43635</v>
      </c>
      <c r="AC52" s="76">
        <v>296457</v>
      </c>
      <c r="AD52" s="77">
        <v>310975</v>
      </c>
    </row>
    <row r="53" spans="2:30" x14ac:dyDescent="0.25">
      <c r="B53" s="78" t="s">
        <v>34</v>
      </c>
      <c r="C53" s="72">
        <v>24290</v>
      </c>
      <c r="D53" s="72">
        <v>35194</v>
      </c>
      <c r="E53" s="72">
        <v>6073</v>
      </c>
      <c r="F53" s="72">
        <v>12664</v>
      </c>
      <c r="G53" s="72">
        <v>15577</v>
      </c>
      <c r="H53" s="72">
        <v>38948</v>
      </c>
      <c r="I53" s="72">
        <v>30624</v>
      </c>
      <c r="J53" s="72">
        <v>46279</v>
      </c>
      <c r="K53" s="72">
        <v>9803</v>
      </c>
      <c r="L53" s="72">
        <v>2582</v>
      </c>
      <c r="M53" s="72">
        <v>25150</v>
      </c>
      <c r="N53" s="72">
        <v>8871</v>
      </c>
      <c r="O53" s="72">
        <v>37273</v>
      </c>
      <c r="P53" s="72">
        <v>28621</v>
      </c>
      <c r="Q53" s="72">
        <v>14303</v>
      </c>
      <c r="R53" s="72">
        <v>19828</v>
      </c>
      <c r="S53" s="72">
        <v>17921</v>
      </c>
      <c r="T53" s="72">
        <v>25899</v>
      </c>
      <c r="U53" s="72">
        <v>4698</v>
      </c>
      <c r="V53" s="72">
        <v>2204</v>
      </c>
      <c r="W53" s="72">
        <v>27976</v>
      </c>
      <c r="X53" s="72">
        <v>17131</v>
      </c>
      <c r="Y53" s="72">
        <v>14236</v>
      </c>
      <c r="Z53" s="72">
        <v>7468</v>
      </c>
      <c r="AA53" s="72">
        <v>27649</v>
      </c>
      <c r="AB53" s="72">
        <v>37951</v>
      </c>
      <c r="AC53" s="79">
        <v>255573</v>
      </c>
      <c r="AD53" s="80">
        <v>283640</v>
      </c>
    </row>
    <row r="54" spans="2:30" x14ac:dyDescent="0.25">
      <c r="B54" s="75" t="s">
        <v>35</v>
      </c>
      <c r="C54" s="72">
        <v>21620</v>
      </c>
      <c r="D54" s="72">
        <v>25095</v>
      </c>
      <c r="E54" s="72">
        <v>4511</v>
      </c>
      <c r="F54" s="72">
        <v>10433</v>
      </c>
      <c r="G54" s="72">
        <v>14899</v>
      </c>
      <c r="H54" s="72">
        <v>29286</v>
      </c>
      <c r="I54" s="72">
        <v>25533</v>
      </c>
      <c r="J54" s="72">
        <v>35191</v>
      </c>
      <c r="K54" s="72">
        <v>5177</v>
      </c>
      <c r="L54" s="72">
        <v>1899</v>
      </c>
      <c r="M54" s="72">
        <v>19627</v>
      </c>
      <c r="N54" s="72">
        <v>9853</v>
      </c>
      <c r="O54" s="72">
        <v>33212</v>
      </c>
      <c r="P54" s="72">
        <v>27192</v>
      </c>
      <c r="Q54" s="72">
        <v>9996</v>
      </c>
      <c r="R54" s="72">
        <v>16962</v>
      </c>
      <c r="S54" s="72">
        <v>13901</v>
      </c>
      <c r="T54" s="72">
        <v>20528</v>
      </c>
      <c r="U54" s="72">
        <v>2359</v>
      </c>
      <c r="V54" s="72">
        <v>2367</v>
      </c>
      <c r="W54" s="72">
        <v>24851</v>
      </c>
      <c r="X54" s="72">
        <v>14165</v>
      </c>
      <c r="Y54" s="72">
        <v>8722</v>
      </c>
      <c r="Z54" s="72">
        <v>7084</v>
      </c>
      <c r="AA54" s="72">
        <v>21740</v>
      </c>
      <c r="AB54" s="72">
        <v>27129</v>
      </c>
      <c r="AC54" s="76">
        <v>206148</v>
      </c>
      <c r="AD54" s="77">
        <v>227184</v>
      </c>
    </row>
    <row r="55" spans="2:30" x14ac:dyDescent="0.25">
      <c r="B55" s="78" t="s">
        <v>36</v>
      </c>
      <c r="C55" s="72">
        <v>8320</v>
      </c>
      <c r="D55" s="72">
        <v>15620</v>
      </c>
      <c r="E55" s="72">
        <v>2797</v>
      </c>
      <c r="F55" s="72">
        <v>7277</v>
      </c>
      <c r="G55" s="72">
        <v>7625</v>
      </c>
      <c r="H55" s="72">
        <v>20703</v>
      </c>
      <c r="I55" s="72">
        <v>11987</v>
      </c>
      <c r="J55" s="72">
        <v>26095</v>
      </c>
      <c r="K55" s="72">
        <v>1582</v>
      </c>
      <c r="L55" s="72">
        <v>1676</v>
      </c>
      <c r="M55" s="72">
        <v>19629</v>
      </c>
      <c r="N55" s="72">
        <v>7110</v>
      </c>
      <c r="O55" s="72">
        <v>23869</v>
      </c>
      <c r="P55" s="72">
        <v>20310</v>
      </c>
      <c r="Q55" s="72">
        <v>8435</v>
      </c>
      <c r="R55" s="72">
        <v>11807</v>
      </c>
      <c r="S55" s="72">
        <v>10997</v>
      </c>
      <c r="T55" s="72">
        <v>16817</v>
      </c>
      <c r="U55" s="72">
        <v>1809</v>
      </c>
      <c r="V55" s="72">
        <v>2129</v>
      </c>
      <c r="W55" s="72">
        <v>16584</v>
      </c>
      <c r="X55" s="72">
        <v>10111</v>
      </c>
      <c r="Y55" s="72">
        <v>5046</v>
      </c>
      <c r="Z55" s="72">
        <v>6609</v>
      </c>
      <c r="AA55" s="72">
        <v>15406</v>
      </c>
      <c r="AB55" s="72">
        <v>18903</v>
      </c>
      <c r="AC55" s="79">
        <v>134086</v>
      </c>
      <c r="AD55" s="80">
        <v>165167</v>
      </c>
    </row>
    <row r="56" spans="2:30" x14ac:dyDescent="0.25">
      <c r="B56" s="75" t="s">
        <v>37</v>
      </c>
      <c r="C56" s="72">
        <v>0</v>
      </c>
      <c r="D56" s="72">
        <v>6408</v>
      </c>
      <c r="E56" s="72">
        <v>27</v>
      </c>
      <c r="F56" s="72">
        <v>3384</v>
      </c>
      <c r="G56" s="72">
        <v>152</v>
      </c>
      <c r="H56" s="72">
        <v>7808</v>
      </c>
      <c r="I56" s="72">
        <v>1234</v>
      </c>
      <c r="J56" s="72">
        <v>7105</v>
      </c>
      <c r="K56" s="72">
        <v>370</v>
      </c>
      <c r="L56" s="72">
        <v>371</v>
      </c>
      <c r="M56" s="72">
        <v>2970</v>
      </c>
      <c r="N56" s="72">
        <v>963</v>
      </c>
      <c r="O56" s="72">
        <v>2685</v>
      </c>
      <c r="P56" s="72">
        <v>2922</v>
      </c>
      <c r="Q56" s="72">
        <v>1286</v>
      </c>
      <c r="R56" s="72">
        <v>1837</v>
      </c>
      <c r="S56" s="72">
        <v>1841</v>
      </c>
      <c r="T56" s="72">
        <v>1386</v>
      </c>
      <c r="U56" s="72">
        <v>222</v>
      </c>
      <c r="V56" s="72">
        <v>222</v>
      </c>
      <c r="W56" s="72">
        <v>1737</v>
      </c>
      <c r="X56" s="72">
        <v>829</v>
      </c>
      <c r="Y56" s="72">
        <v>484</v>
      </c>
      <c r="Z56" s="72">
        <v>982</v>
      </c>
      <c r="AA56" s="72">
        <v>1481</v>
      </c>
      <c r="AB56" s="72">
        <v>2244</v>
      </c>
      <c r="AC56" s="76">
        <v>14489</v>
      </c>
      <c r="AD56" s="77">
        <v>36461</v>
      </c>
    </row>
    <row r="57" spans="2:30" x14ac:dyDescent="0.25">
      <c r="B57" s="78" t="s">
        <v>38</v>
      </c>
      <c r="C57" s="72">
        <v>5</v>
      </c>
      <c r="D57" s="72">
        <v>390</v>
      </c>
      <c r="E57" s="72">
        <v>2</v>
      </c>
      <c r="F57" s="72">
        <v>183</v>
      </c>
      <c r="G57" s="72">
        <v>4</v>
      </c>
      <c r="H57" s="72">
        <v>149</v>
      </c>
      <c r="I57" s="72">
        <v>1</v>
      </c>
      <c r="J57" s="72">
        <v>87</v>
      </c>
      <c r="K57" s="72">
        <v>1</v>
      </c>
      <c r="L57" s="72">
        <v>2</v>
      </c>
      <c r="M57" s="72">
        <v>1</v>
      </c>
      <c r="N57" s="72">
        <v>1</v>
      </c>
      <c r="O57" s="72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2">
        <v>0</v>
      </c>
      <c r="AC57" s="79">
        <v>14</v>
      </c>
      <c r="AD57" s="80">
        <v>812</v>
      </c>
    </row>
    <row r="58" spans="2:30" x14ac:dyDescent="0.25">
      <c r="B58" s="75" t="s">
        <v>39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76">
        <v>0</v>
      </c>
      <c r="AD58" s="77">
        <v>0</v>
      </c>
    </row>
    <row r="59" spans="2:30" x14ac:dyDescent="0.25">
      <c r="B59" s="78" t="s">
        <v>40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>
        <v>0</v>
      </c>
      <c r="Y59" s="72">
        <v>0</v>
      </c>
      <c r="Z59" s="72">
        <v>0</v>
      </c>
      <c r="AA59" s="72">
        <v>0</v>
      </c>
      <c r="AB59" s="72">
        <v>0</v>
      </c>
      <c r="AC59" s="79">
        <v>0</v>
      </c>
      <c r="AD59" s="80">
        <v>0</v>
      </c>
    </row>
    <row r="60" spans="2:30" ht="16.5" thickBot="1" x14ac:dyDescent="0.3">
      <c r="B60" s="75" t="s">
        <v>18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2">
        <v>0</v>
      </c>
      <c r="AC60" s="76">
        <v>0</v>
      </c>
      <c r="AD60" s="77">
        <v>0</v>
      </c>
    </row>
    <row r="61" spans="2:30" ht="17.25" thickTop="1" thickBot="1" x14ac:dyDescent="0.3">
      <c r="B61" s="64" t="s">
        <v>0</v>
      </c>
      <c r="C61" s="81">
        <v>374895</v>
      </c>
      <c r="D61" s="82">
        <v>395543</v>
      </c>
      <c r="E61" s="81">
        <v>147480</v>
      </c>
      <c r="F61" s="82">
        <v>166722</v>
      </c>
      <c r="G61" s="81">
        <v>414503</v>
      </c>
      <c r="H61" s="82">
        <v>370554</v>
      </c>
      <c r="I61" s="81">
        <v>515802</v>
      </c>
      <c r="J61" s="82">
        <v>534430</v>
      </c>
      <c r="K61" s="81">
        <v>95496</v>
      </c>
      <c r="L61" s="82">
        <v>90247</v>
      </c>
      <c r="M61" s="81">
        <v>271790</v>
      </c>
      <c r="N61" s="82">
        <v>272798</v>
      </c>
      <c r="O61" s="81">
        <v>524639</v>
      </c>
      <c r="P61" s="82">
        <v>513546</v>
      </c>
      <c r="Q61" s="81">
        <v>269392</v>
      </c>
      <c r="R61" s="82">
        <v>256260</v>
      </c>
      <c r="S61" s="81">
        <v>343215</v>
      </c>
      <c r="T61" s="82">
        <v>338808</v>
      </c>
      <c r="U61" s="81">
        <v>72661</v>
      </c>
      <c r="V61" s="82">
        <v>75773</v>
      </c>
      <c r="W61" s="81">
        <v>296129</v>
      </c>
      <c r="X61" s="82">
        <v>330930</v>
      </c>
      <c r="Y61" s="81">
        <v>233460</v>
      </c>
      <c r="Z61" s="82">
        <v>141596</v>
      </c>
      <c r="AA61" s="81">
        <v>495843</v>
      </c>
      <c r="AB61" s="82">
        <v>558677</v>
      </c>
      <c r="AC61" s="81">
        <v>4055305</v>
      </c>
      <c r="AD61" s="82">
        <v>4045884</v>
      </c>
    </row>
    <row r="62" spans="2:30" ht="16.5" thickTop="1" x14ac:dyDescent="0.25"/>
    <row r="63" spans="2:30" x14ac:dyDescent="0.25">
      <c r="B63" s="88" t="s">
        <v>88</v>
      </c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</row>
    <row r="64" spans="2:30" ht="16.5" thickBot="1" x14ac:dyDescent="0.3"/>
    <row r="65" spans="2:30" ht="17.25" thickTop="1" thickBot="1" x14ac:dyDescent="0.3">
      <c r="B65" s="86" t="s">
        <v>1</v>
      </c>
      <c r="C65" s="83" t="s">
        <v>2</v>
      </c>
      <c r="D65" s="84"/>
      <c r="E65" s="83" t="s">
        <v>3</v>
      </c>
      <c r="F65" s="84"/>
      <c r="G65" s="83" t="s">
        <v>4</v>
      </c>
      <c r="H65" s="84"/>
      <c r="I65" s="83" t="s">
        <v>5</v>
      </c>
      <c r="J65" s="84"/>
      <c r="K65" s="83" t="s">
        <v>6</v>
      </c>
      <c r="L65" s="84"/>
      <c r="M65" s="83" t="s">
        <v>7</v>
      </c>
      <c r="N65" s="84"/>
      <c r="O65" s="83" t="s">
        <v>8</v>
      </c>
      <c r="P65" s="84"/>
      <c r="Q65" s="83" t="s">
        <v>9</v>
      </c>
      <c r="R65" s="84"/>
      <c r="S65" s="83" t="s">
        <v>10</v>
      </c>
      <c r="T65" s="84"/>
      <c r="U65" s="83" t="s">
        <v>11</v>
      </c>
      <c r="V65" s="84"/>
      <c r="W65" s="83" t="s">
        <v>12</v>
      </c>
      <c r="X65" s="84"/>
      <c r="Y65" s="83" t="s">
        <v>13</v>
      </c>
      <c r="Z65" s="84"/>
      <c r="AA65" s="83" t="s">
        <v>14</v>
      </c>
      <c r="AB65" s="84"/>
      <c r="AC65" s="83" t="s">
        <v>15</v>
      </c>
      <c r="AD65" s="84"/>
    </row>
    <row r="66" spans="2:30" ht="17.25" thickTop="1" thickBot="1" x14ac:dyDescent="0.3">
      <c r="B66" s="87"/>
      <c r="C66" s="65" t="s">
        <v>16</v>
      </c>
      <c r="D66" s="66" t="s">
        <v>17</v>
      </c>
      <c r="E66" s="67" t="s">
        <v>16</v>
      </c>
      <c r="F66" s="68" t="s">
        <v>17</v>
      </c>
      <c r="G66" s="69" t="s">
        <v>16</v>
      </c>
      <c r="H66" s="66" t="s">
        <v>17</v>
      </c>
      <c r="I66" s="67" t="s">
        <v>16</v>
      </c>
      <c r="J66" s="68" t="s">
        <v>17</v>
      </c>
      <c r="K66" s="69" t="s">
        <v>16</v>
      </c>
      <c r="L66" s="66" t="s">
        <v>17</v>
      </c>
      <c r="M66" s="67" t="s">
        <v>16</v>
      </c>
      <c r="N66" s="69" t="s">
        <v>17</v>
      </c>
      <c r="O66" s="65" t="s">
        <v>16</v>
      </c>
      <c r="P66" s="70" t="s">
        <v>17</v>
      </c>
      <c r="Q66" s="69" t="s">
        <v>16</v>
      </c>
      <c r="R66" s="66" t="s">
        <v>17</v>
      </c>
      <c r="S66" s="67" t="s">
        <v>16</v>
      </c>
      <c r="T66" s="68" t="s">
        <v>17</v>
      </c>
      <c r="U66" s="69" t="s">
        <v>16</v>
      </c>
      <c r="V66" s="66" t="s">
        <v>17</v>
      </c>
      <c r="W66" s="67" t="s">
        <v>16</v>
      </c>
      <c r="X66" s="68" t="s">
        <v>17</v>
      </c>
      <c r="Y66" s="69" t="s">
        <v>16</v>
      </c>
      <c r="Z66" s="66" t="s">
        <v>17</v>
      </c>
      <c r="AA66" s="67" t="s">
        <v>16</v>
      </c>
      <c r="AB66" s="69" t="s">
        <v>17</v>
      </c>
      <c r="AC66" s="65" t="s">
        <v>16</v>
      </c>
      <c r="AD66" s="70" t="s">
        <v>17</v>
      </c>
    </row>
    <row r="67" spans="2:30" ht="16.5" thickTop="1" x14ac:dyDescent="0.25">
      <c r="B67" s="71" t="s">
        <v>18</v>
      </c>
      <c r="C67" s="72">
        <v>0</v>
      </c>
      <c r="D67" s="72">
        <v>0</v>
      </c>
      <c r="E67" s="72">
        <v>0</v>
      </c>
      <c r="F67" s="72">
        <v>0</v>
      </c>
      <c r="G67" s="72">
        <v>0</v>
      </c>
      <c r="H67" s="72">
        <v>0</v>
      </c>
      <c r="I67" s="72">
        <v>0</v>
      </c>
      <c r="J67" s="72">
        <v>0</v>
      </c>
      <c r="K67" s="72">
        <v>0</v>
      </c>
      <c r="L67" s="72">
        <v>0</v>
      </c>
      <c r="M67" s="72">
        <v>0</v>
      </c>
      <c r="N67" s="72">
        <v>0</v>
      </c>
      <c r="O67" s="72">
        <v>0</v>
      </c>
      <c r="P67" s="72">
        <v>0</v>
      </c>
      <c r="Q67" s="72">
        <v>0</v>
      </c>
      <c r="R67" s="72">
        <v>0</v>
      </c>
      <c r="S67" s="72">
        <v>0</v>
      </c>
      <c r="T67" s="72">
        <v>0</v>
      </c>
      <c r="U67" s="72">
        <v>0</v>
      </c>
      <c r="V67" s="72">
        <v>0</v>
      </c>
      <c r="W67" s="72">
        <v>0</v>
      </c>
      <c r="X67" s="72">
        <v>0</v>
      </c>
      <c r="Y67" s="72">
        <v>0</v>
      </c>
      <c r="Z67" s="72">
        <v>0</v>
      </c>
      <c r="AA67" s="72">
        <v>0</v>
      </c>
      <c r="AB67" s="72">
        <v>0</v>
      </c>
      <c r="AC67" s="73">
        <v>0</v>
      </c>
      <c r="AD67" s="74">
        <v>0</v>
      </c>
    </row>
    <row r="68" spans="2:30" x14ac:dyDescent="0.25">
      <c r="B68" s="75" t="s">
        <v>19</v>
      </c>
      <c r="C68" s="72">
        <v>4051</v>
      </c>
      <c r="D68" s="72">
        <v>0</v>
      </c>
      <c r="E68" s="72">
        <v>2348</v>
      </c>
      <c r="F68" s="72">
        <v>42</v>
      </c>
      <c r="G68" s="72">
        <v>9530</v>
      </c>
      <c r="H68" s="72">
        <v>62</v>
      </c>
      <c r="I68" s="72">
        <v>6721</v>
      </c>
      <c r="J68" s="72">
        <v>635</v>
      </c>
      <c r="K68" s="72">
        <v>313</v>
      </c>
      <c r="L68" s="72">
        <v>270</v>
      </c>
      <c r="M68" s="72">
        <v>277</v>
      </c>
      <c r="N68" s="72">
        <v>1176</v>
      </c>
      <c r="O68" s="72">
        <v>2508</v>
      </c>
      <c r="P68" s="72">
        <v>1864</v>
      </c>
      <c r="Q68" s="72">
        <v>713</v>
      </c>
      <c r="R68" s="72">
        <v>1061</v>
      </c>
      <c r="S68" s="72">
        <v>498</v>
      </c>
      <c r="T68" s="72">
        <v>1032</v>
      </c>
      <c r="U68" s="72">
        <v>11</v>
      </c>
      <c r="V68" s="72">
        <v>19</v>
      </c>
      <c r="W68" s="72">
        <v>11</v>
      </c>
      <c r="X68" s="72">
        <v>0</v>
      </c>
      <c r="Y68" s="72">
        <v>59</v>
      </c>
      <c r="Z68" s="72">
        <v>0</v>
      </c>
      <c r="AA68" s="72">
        <v>1</v>
      </c>
      <c r="AB68" s="72">
        <v>0</v>
      </c>
      <c r="AC68" s="76">
        <v>27041</v>
      </c>
      <c r="AD68" s="77">
        <v>6161</v>
      </c>
    </row>
    <row r="69" spans="2:30" x14ac:dyDescent="0.25">
      <c r="B69" s="78" t="s">
        <v>20</v>
      </c>
      <c r="C69" s="72">
        <v>21772</v>
      </c>
      <c r="D69" s="72">
        <v>648</v>
      </c>
      <c r="E69" s="72">
        <v>9191</v>
      </c>
      <c r="F69" s="72">
        <v>1766</v>
      </c>
      <c r="G69" s="72">
        <v>31678</v>
      </c>
      <c r="H69" s="72">
        <v>5727</v>
      </c>
      <c r="I69" s="72">
        <v>24194</v>
      </c>
      <c r="J69" s="72">
        <v>9102</v>
      </c>
      <c r="K69" s="72">
        <v>1454</v>
      </c>
      <c r="L69" s="72">
        <v>3133</v>
      </c>
      <c r="M69" s="72">
        <v>4585</v>
      </c>
      <c r="N69" s="72">
        <v>10528</v>
      </c>
      <c r="O69" s="72">
        <v>19250</v>
      </c>
      <c r="P69" s="72">
        <v>20582</v>
      </c>
      <c r="Q69" s="72">
        <v>9575</v>
      </c>
      <c r="R69" s="72">
        <v>13526</v>
      </c>
      <c r="S69" s="72">
        <v>11181</v>
      </c>
      <c r="T69" s="72">
        <v>11731</v>
      </c>
      <c r="U69" s="72">
        <v>1378</v>
      </c>
      <c r="V69" s="72">
        <v>5448</v>
      </c>
      <c r="W69" s="72">
        <v>6902</v>
      </c>
      <c r="X69" s="72">
        <v>13936</v>
      </c>
      <c r="Y69" s="72">
        <v>9774</v>
      </c>
      <c r="Z69" s="72">
        <v>6698</v>
      </c>
      <c r="AA69" s="72">
        <v>21359</v>
      </c>
      <c r="AB69" s="72">
        <v>17264</v>
      </c>
      <c r="AC69" s="79">
        <v>172293</v>
      </c>
      <c r="AD69" s="80">
        <v>120089</v>
      </c>
    </row>
    <row r="70" spans="2:30" x14ac:dyDescent="0.25">
      <c r="B70" s="75" t="s">
        <v>21</v>
      </c>
      <c r="C70" s="72">
        <v>31229</v>
      </c>
      <c r="D70" s="72">
        <v>13888</v>
      </c>
      <c r="E70" s="72">
        <v>14813</v>
      </c>
      <c r="F70" s="72">
        <v>6823</v>
      </c>
      <c r="G70" s="72">
        <v>37430</v>
      </c>
      <c r="H70" s="72">
        <v>16068</v>
      </c>
      <c r="I70" s="72">
        <v>34575</v>
      </c>
      <c r="J70" s="72">
        <v>20812</v>
      </c>
      <c r="K70" s="72">
        <v>3204</v>
      </c>
      <c r="L70" s="72">
        <v>7734</v>
      </c>
      <c r="M70" s="72">
        <v>10514</v>
      </c>
      <c r="N70" s="72">
        <v>21672</v>
      </c>
      <c r="O70" s="72">
        <v>33219</v>
      </c>
      <c r="P70" s="72">
        <v>34625</v>
      </c>
      <c r="Q70" s="72">
        <v>17943</v>
      </c>
      <c r="R70" s="72">
        <v>18011</v>
      </c>
      <c r="S70" s="72">
        <v>21757</v>
      </c>
      <c r="T70" s="72">
        <v>19741</v>
      </c>
      <c r="U70" s="72">
        <v>3197</v>
      </c>
      <c r="V70" s="72">
        <v>9566</v>
      </c>
      <c r="W70" s="72">
        <v>12264</v>
      </c>
      <c r="X70" s="72">
        <v>24335</v>
      </c>
      <c r="Y70" s="72">
        <v>16492</v>
      </c>
      <c r="Z70" s="72">
        <v>12841</v>
      </c>
      <c r="AA70" s="72">
        <v>30700</v>
      </c>
      <c r="AB70" s="72">
        <v>29790</v>
      </c>
      <c r="AC70" s="76">
        <v>267337</v>
      </c>
      <c r="AD70" s="77">
        <v>235906</v>
      </c>
    </row>
    <row r="71" spans="2:30" x14ac:dyDescent="0.25">
      <c r="B71" s="78" t="s">
        <v>22</v>
      </c>
      <c r="C71" s="72">
        <v>31300</v>
      </c>
      <c r="D71" s="72">
        <v>18242</v>
      </c>
      <c r="E71" s="72">
        <v>13729</v>
      </c>
      <c r="F71" s="72">
        <v>10377</v>
      </c>
      <c r="G71" s="72">
        <v>37667</v>
      </c>
      <c r="H71" s="72">
        <v>20299</v>
      </c>
      <c r="I71" s="72">
        <v>35736</v>
      </c>
      <c r="J71" s="72">
        <v>28376</v>
      </c>
      <c r="K71" s="72">
        <v>4454</v>
      </c>
      <c r="L71" s="72">
        <v>11927</v>
      </c>
      <c r="M71" s="72">
        <v>13235</v>
      </c>
      <c r="N71" s="72">
        <v>30659</v>
      </c>
      <c r="O71" s="72">
        <v>36218</v>
      </c>
      <c r="P71" s="72">
        <v>45174</v>
      </c>
      <c r="Q71" s="72">
        <v>22734</v>
      </c>
      <c r="R71" s="72">
        <v>21712</v>
      </c>
      <c r="S71" s="72">
        <v>28790</v>
      </c>
      <c r="T71" s="72">
        <v>21377</v>
      </c>
      <c r="U71" s="72">
        <v>3968</v>
      </c>
      <c r="V71" s="72">
        <v>12388</v>
      </c>
      <c r="W71" s="72">
        <v>14643</v>
      </c>
      <c r="X71" s="72">
        <v>26865</v>
      </c>
      <c r="Y71" s="72">
        <v>19920</v>
      </c>
      <c r="Z71" s="72">
        <v>16626</v>
      </c>
      <c r="AA71" s="72">
        <v>32609</v>
      </c>
      <c r="AB71" s="72">
        <v>32576</v>
      </c>
      <c r="AC71" s="79">
        <v>295003</v>
      </c>
      <c r="AD71" s="80">
        <v>296598</v>
      </c>
    </row>
    <row r="72" spans="2:30" x14ac:dyDescent="0.25">
      <c r="B72" s="75" t="s">
        <v>23</v>
      </c>
      <c r="C72" s="72">
        <v>30696</v>
      </c>
      <c r="D72" s="72">
        <v>17654</v>
      </c>
      <c r="E72" s="72">
        <v>10530</v>
      </c>
      <c r="F72" s="72">
        <v>9726</v>
      </c>
      <c r="G72" s="72">
        <v>36662</v>
      </c>
      <c r="H72" s="72">
        <v>16392</v>
      </c>
      <c r="I72" s="72">
        <v>34444</v>
      </c>
      <c r="J72" s="72">
        <v>27218</v>
      </c>
      <c r="K72" s="72">
        <v>3953</v>
      </c>
      <c r="L72" s="72">
        <v>11173</v>
      </c>
      <c r="M72" s="72">
        <v>10404</v>
      </c>
      <c r="N72" s="72">
        <v>32207</v>
      </c>
      <c r="O72" s="72">
        <v>30415</v>
      </c>
      <c r="P72" s="72">
        <v>45762</v>
      </c>
      <c r="Q72" s="72">
        <v>19878</v>
      </c>
      <c r="R72" s="72">
        <v>17933</v>
      </c>
      <c r="S72" s="72">
        <v>27268</v>
      </c>
      <c r="T72" s="72">
        <v>19581</v>
      </c>
      <c r="U72" s="72">
        <v>3465</v>
      </c>
      <c r="V72" s="72">
        <v>10107</v>
      </c>
      <c r="W72" s="72">
        <v>12651</v>
      </c>
      <c r="X72" s="72">
        <v>23904</v>
      </c>
      <c r="Y72" s="72">
        <v>17095</v>
      </c>
      <c r="Z72" s="72">
        <v>14135</v>
      </c>
      <c r="AA72" s="72">
        <v>30761</v>
      </c>
      <c r="AB72" s="72">
        <v>30632</v>
      </c>
      <c r="AC72" s="76">
        <v>268222</v>
      </c>
      <c r="AD72" s="77">
        <v>276424</v>
      </c>
    </row>
    <row r="73" spans="2:30" x14ac:dyDescent="0.25">
      <c r="B73" s="78" t="s">
        <v>24</v>
      </c>
      <c r="C73" s="72">
        <v>28278</v>
      </c>
      <c r="D73" s="72">
        <v>20858</v>
      </c>
      <c r="E73" s="72">
        <v>10033</v>
      </c>
      <c r="F73" s="72">
        <v>8564</v>
      </c>
      <c r="G73" s="72">
        <v>34382</v>
      </c>
      <c r="H73" s="72">
        <v>13568</v>
      </c>
      <c r="I73" s="72">
        <v>37888</v>
      </c>
      <c r="J73" s="72">
        <v>27193</v>
      </c>
      <c r="K73" s="72">
        <v>4959</v>
      </c>
      <c r="L73" s="72">
        <v>12430</v>
      </c>
      <c r="M73" s="72">
        <v>10103</v>
      </c>
      <c r="N73" s="72">
        <v>30320</v>
      </c>
      <c r="O73" s="72">
        <v>30338</v>
      </c>
      <c r="P73" s="72">
        <v>42634</v>
      </c>
      <c r="Q73" s="72">
        <v>17028</v>
      </c>
      <c r="R73" s="72">
        <v>15976</v>
      </c>
      <c r="S73" s="72">
        <v>26784</v>
      </c>
      <c r="T73" s="72">
        <v>19951</v>
      </c>
      <c r="U73" s="72">
        <v>3465</v>
      </c>
      <c r="V73" s="72">
        <v>6092</v>
      </c>
      <c r="W73" s="72">
        <v>11529</v>
      </c>
      <c r="X73" s="72">
        <v>27635</v>
      </c>
      <c r="Y73" s="72">
        <v>13658</v>
      </c>
      <c r="Z73" s="72">
        <v>10426</v>
      </c>
      <c r="AA73" s="72">
        <v>30754</v>
      </c>
      <c r="AB73" s="72">
        <v>31977</v>
      </c>
      <c r="AC73" s="79">
        <v>259199</v>
      </c>
      <c r="AD73" s="80">
        <v>267624</v>
      </c>
    </row>
    <row r="74" spans="2:30" x14ac:dyDescent="0.25">
      <c r="B74" s="75" t="s">
        <v>25</v>
      </c>
      <c r="C74" s="72">
        <v>21076</v>
      </c>
      <c r="D74" s="72">
        <v>19603</v>
      </c>
      <c r="E74" s="72">
        <v>7728</v>
      </c>
      <c r="F74" s="72">
        <v>7943</v>
      </c>
      <c r="G74" s="72">
        <v>27812</v>
      </c>
      <c r="H74" s="72">
        <v>12349</v>
      </c>
      <c r="I74" s="72">
        <v>32012</v>
      </c>
      <c r="J74" s="72">
        <v>25884</v>
      </c>
      <c r="K74" s="72">
        <v>5303</v>
      </c>
      <c r="L74" s="72">
        <v>8315</v>
      </c>
      <c r="M74" s="72">
        <v>10034</v>
      </c>
      <c r="N74" s="72">
        <v>22714</v>
      </c>
      <c r="O74" s="72">
        <v>25858</v>
      </c>
      <c r="P74" s="72">
        <v>37751</v>
      </c>
      <c r="Q74" s="72">
        <v>14320</v>
      </c>
      <c r="R74" s="72">
        <v>11797</v>
      </c>
      <c r="S74" s="72">
        <v>23069</v>
      </c>
      <c r="T74" s="72">
        <v>17385</v>
      </c>
      <c r="U74" s="72">
        <v>3294</v>
      </c>
      <c r="V74" s="72">
        <v>4383</v>
      </c>
      <c r="W74" s="72">
        <v>10901</v>
      </c>
      <c r="X74" s="72">
        <v>24466</v>
      </c>
      <c r="Y74" s="72">
        <v>11866</v>
      </c>
      <c r="Z74" s="72">
        <v>7734</v>
      </c>
      <c r="AA74" s="72">
        <v>28359</v>
      </c>
      <c r="AB74" s="72">
        <v>31196</v>
      </c>
      <c r="AC74" s="76">
        <v>221632</v>
      </c>
      <c r="AD74" s="77">
        <v>231520</v>
      </c>
    </row>
    <row r="75" spans="2:30" x14ac:dyDescent="0.25">
      <c r="B75" s="78" t="s">
        <v>26</v>
      </c>
      <c r="C75" s="72">
        <v>18562</v>
      </c>
      <c r="D75" s="72">
        <v>18988</v>
      </c>
      <c r="E75" s="72">
        <v>6948</v>
      </c>
      <c r="F75" s="72">
        <v>8388</v>
      </c>
      <c r="G75" s="72">
        <v>23239</v>
      </c>
      <c r="H75" s="72">
        <v>12556</v>
      </c>
      <c r="I75" s="72">
        <v>28593</v>
      </c>
      <c r="J75" s="72">
        <v>25371</v>
      </c>
      <c r="K75" s="72">
        <v>5239</v>
      </c>
      <c r="L75" s="72">
        <v>5269</v>
      </c>
      <c r="M75" s="72">
        <v>10548</v>
      </c>
      <c r="N75" s="72">
        <v>20061</v>
      </c>
      <c r="O75" s="72">
        <v>24367</v>
      </c>
      <c r="P75" s="72">
        <v>29688</v>
      </c>
      <c r="Q75" s="72">
        <v>12776</v>
      </c>
      <c r="R75" s="72">
        <v>11463</v>
      </c>
      <c r="S75" s="72">
        <v>19758</v>
      </c>
      <c r="T75" s="72">
        <v>16221</v>
      </c>
      <c r="U75" s="72">
        <v>3191</v>
      </c>
      <c r="V75" s="72">
        <v>3689</v>
      </c>
      <c r="W75" s="72">
        <v>11811</v>
      </c>
      <c r="X75" s="72">
        <v>20432</v>
      </c>
      <c r="Y75" s="72">
        <v>9846</v>
      </c>
      <c r="Z75" s="72">
        <v>6507</v>
      </c>
      <c r="AA75" s="72">
        <v>27434</v>
      </c>
      <c r="AB75" s="72">
        <v>30938</v>
      </c>
      <c r="AC75" s="79">
        <v>202312</v>
      </c>
      <c r="AD75" s="80">
        <v>209571</v>
      </c>
    </row>
    <row r="76" spans="2:30" x14ac:dyDescent="0.25">
      <c r="B76" s="75" t="s">
        <v>27</v>
      </c>
      <c r="C76" s="72">
        <v>16099</v>
      </c>
      <c r="D76" s="72">
        <v>17672</v>
      </c>
      <c r="E76" s="72">
        <v>6510</v>
      </c>
      <c r="F76" s="72">
        <v>8044</v>
      </c>
      <c r="G76" s="72">
        <v>19108</v>
      </c>
      <c r="H76" s="72">
        <v>13024</v>
      </c>
      <c r="I76" s="72">
        <v>25122</v>
      </c>
      <c r="J76" s="72">
        <v>25096</v>
      </c>
      <c r="K76" s="72">
        <v>4625</v>
      </c>
      <c r="L76" s="72">
        <v>4220</v>
      </c>
      <c r="M76" s="72">
        <v>10705</v>
      </c>
      <c r="N76" s="72">
        <v>14753</v>
      </c>
      <c r="O76" s="72">
        <v>22131</v>
      </c>
      <c r="P76" s="72">
        <v>23613</v>
      </c>
      <c r="Q76" s="72">
        <v>11404</v>
      </c>
      <c r="R76" s="72">
        <v>10191</v>
      </c>
      <c r="S76" s="72">
        <v>17520</v>
      </c>
      <c r="T76" s="72">
        <v>15508</v>
      </c>
      <c r="U76" s="72">
        <v>2768</v>
      </c>
      <c r="V76" s="72">
        <v>3312</v>
      </c>
      <c r="W76" s="72">
        <v>12435</v>
      </c>
      <c r="X76" s="72">
        <v>16292</v>
      </c>
      <c r="Y76" s="72">
        <v>9424</v>
      </c>
      <c r="Z76" s="72">
        <v>5729</v>
      </c>
      <c r="AA76" s="72">
        <v>27170</v>
      </c>
      <c r="AB76" s="72">
        <v>30086</v>
      </c>
      <c r="AC76" s="76">
        <v>185021</v>
      </c>
      <c r="AD76" s="77">
        <v>187540</v>
      </c>
    </row>
    <row r="77" spans="2:30" x14ac:dyDescent="0.25">
      <c r="B77" s="78" t="s">
        <v>28</v>
      </c>
      <c r="C77" s="72">
        <v>14781</v>
      </c>
      <c r="D77" s="72">
        <v>17340</v>
      </c>
      <c r="E77" s="72">
        <v>6128</v>
      </c>
      <c r="F77" s="72">
        <v>7895</v>
      </c>
      <c r="G77" s="72">
        <v>16351</v>
      </c>
      <c r="H77" s="72">
        <v>13125</v>
      </c>
      <c r="I77" s="72">
        <v>23813</v>
      </c>
      <c r="J77" s="72">
        <v>24195</v>
      </c>
      <c r="K77" s="72">
        <v>4426</v>
      </c>
      <c r="L77" s="72">
        <v>3950</v>
      </c>
      <c r="M77" s="72">
        <v>10868</v>
      </c>
      <c r="N77" s="72">
        <v>11942</v>
      </c>
      <c r="O77" s="72">
        <v>22217</v>
      </c>
      <c r="P77" s="72">
        <v>21667</v>
      </c>
      <c r="Q77" s="72">
        <v>11592</v>
      </c>
      <c r="R77" s="72">
        <v>9554</v>
      </c>
      <c r="S77" s="72">
        <v>16170</v>
      </c>
      <c r="T77" s="72">
        <v>14788</v>
      </c>
      <c r="U77" s="72">
        <v>2711</v>
      </c>
      <c r="V77" s="72">
        <v>3242</v>
      </c>
      <c r="W77" s="72">
        <v>11908</v>
      </c>
      <c r="X77" s="72">
        <v>14686</v>
      </c>
      <c r="Y77" s="72">
        <v>8893</v>
      </c>
      <c r="Z77" s="72">
        <v>5316</v>
      </c>
      <c r="AA77" s="72">
        <v>26208</v>
      </c>
      <c r="AB77" s="72">
        <v>28349</v>
      </c>
      <c r="AC77" s="79">
        <v>176066</v>
      </c>
      <c r="AD77" s="80">
        <v>176049</v>
      </c>
    </row>
    <row r="78" spans="2:30" x14ac:dyDescent="0.25">
      <c r="B78" s="75" t="s">
        <v>29</v>
      </c>
      <c r="C78" s="72">
        <v>13698</v>
      </c>
      <c r="D78" s="72">
        <v>19039</v>
      </c>
      <c r="E78" s="72">
        <v>6441</v>
      </c>
      <c r="F78" s="72">
        <v>8183</v>
      </c>
      <c r="G78" s="72">
        <v>15582</v>
      </c>
      <c r="H78" s="72">
        <v>16188</v>
      </c>
      <c r="I78" s="72">
        <v>23871</v>
      </c>
      <c r="J78" s="72">
        <v>26622</v>
      </c>
      <c r="K78" s="72">
        <v>5214</v>
      </c>
      <c r="L78" s="72">
        <v>3333</v>
      </c>
      <c r="M78" s="72">
        <v>13637</v>
      </c>
      <c r="N78" s="72">
        <v>10334</v>
      </c>
      <c r="O78" s="72">
        <v>25197</v>
      </c>
      <c r="P78" s="72">
        <v>20499</v>
      </c>
      <c r="Q78" s="72">
        <v>13282</v>
      </c>
      <c r="R78" s="72">
        <v>9262</v>
      </c>
      <c r="S78" s="72">
        <v>16975</v>
      </c>
      <c r="T78" s="72">
        <v>15583</v>
      </c>
      <c r="U78" s="72">
        <v>3724</v>
      </c>
      <c r="V78" s="72">
        <v>2784</v>
      </c>
      <c r="W78" s="72">
        <v>14643</v>
      </c>
      <c r="X78" s="72">
        <v>15135</v>
      </c>
      <c r="Y78" s="72">
        <v>9831</v>
      </c>
      <c r="Z78" s="72">
        <v>5110</v>
      </c>
      <c r="AA78" s="72">
        <v>26986</v>
      </c>
      <c r="AB78" s="72">
        <v>29600</v>
      </c>
      <c r="AC78" s="76">
        <v>189081</v>
      </c>
      <c r="AD78" s="77">
        <v>181672</v>
      </c>
    </row>
    <row r="79" spans="2:30" x14ac:dyDescent="0.25">
      <c r="B79" s="78" t="s">
        <v>30</v>
      </c>
      <c r="C79" s="72">
        <v>14505</v>
      </c>
      <c r="D79" s="72">
        <v>24035</v>
      </c>
      <c r="E79" s="72">
        <v>8095</v>
      </c>
      <c r="F79" s="72">
        <v>8903</v>
      </c>
      <c r="G79" s="72">
        <v>16057</v>
      </c>
      <c r="H79" s="72">
        <v>22674</v>
      </c>
      <c r="I79" s="72">
        <v>25226</v>
      </c>
      <c r="J79" s="72">
        <v>32810</v>
      </c>
      <c r="K79" s="72">
        <v>6135</v>
      </c>
      <c r="L79" s="72">
        <v>2944</v>
      </c>
      <c r="M79" s="72">
        <v>18307</v>
      </c>
      <c r="N79" s="72">
        <v>9784</v>
      </c>
      <c r="O79" s="72">
        <v>32010</v>
      </c>
      <c r="P79" s="72">
        <v>21958</v>
      </c>
      <c r="Q79" s="72">
        <v>15668</v>
      </c>
      <c r="R79" s="72">
        <v>10894</v>
      </c>
      <c r="S79" s="72">
        <v>17587</v>
      </c>
      <c r="T79" s="72">
        <v>18520</v>
      </c>
      <c r="U79" s="72">
        <v>5466</v>
      </c>
      <c r="V79" s="72">
        <v>2041</v>
      </c>
      <c r="W79" s="72">
        <v>18669</v>
      </c>
      <c r="X79" s="72">
        <v>16082</v>
      </c>
      <c r="Y79" s="72">
        <v>13000</v>
      </c>
      <c r="Z79" s="72">
        <v>5000</v>
      </c>
      <c r="AA79" s="72">
        <v>29322</v>
      </c>
      <c r="AB79" s="72">
        <v>32459</v>
      </c>
      <c r="AC79" s="79">
        <v>220047</v>
      </c>
      <c r="AD79" s="80">
        <v>208104</v>
      </c>
    </row>
    <row r="80" spans="2:30" x14ac:dyDescent="0.25">
      <c r="B80" s="75" t="s">
        <v>31</v>
      </c>
      <c r="C80" s="72">
        <v>16555</v>
      </c>
      <c r="D80" s="72">
        <v>31280</v>
      </c>
      <c r="E80" s="72">
        <v>10410</v>
      </c>
      <c r="F80" s="72">
        <v>10412</v>
      </c>
      <c r="G80" s="72">
        <v>20222</v>
      </c>
      <c r="H80" s="72">
        <v>32316</v>
      </c>
      <c r="I80" s="72">
        <v>28555</v>
      </c>
      <c r="J80" s="72">
        <v>39619</v>
      </c>
      <c r="K80" s="72">
        <v>9217</v>
      </c>
      <c r="L80" s="72">
        <v>2811</v>
      </c>
      <c r="M80" s="72">
        <v>24001</v>
      </c>
      <c r="N80" s="72">
        <v>9437</v>
      </c>
      <c r="O80" s="72">
        <v>37302</v>
      </c>
      <c r="P80" s="72">
        <v>25219</v>
      </c>
      <c r="Q80" s="72">
        <v>20163</v>
      </c>
      <c r="R80" s="72">
        <v>13638</v>
      </c>
      <c r="S80" s="72">
        <v>21943</v>
      </c>
      <c r="T80" s="72">
        <v>22993</v>
      </c>
      <c r="U80" s="72">
        <v>9840</v>
      </c>
      <c r="V80" s="72">
        <v>2208</v>
      </c>
      <c r="W80" s="72">
        <v>24770</v>
      </c>
      <c r="X80" s="72">
        <v>18698</v>
      </c>
      <c r="Y80" s="72">
        <v>18133</v>
      </c>
      <c r="Z80" s="72">
        <v>5840</v>
      </c>
      <c r="AA80" s="72">
        <v>33402</v>
      </c>
      <c r="AB80" s="72">
        <v>36169</v>
      </c>
      <c r="AC80" s="76">
        <v>274513</v>
      </c>
      <c r="AD80" s="77">
        <v>250640</v>
      </c>
    </row>
    <row r="81" spans="2:30" x14ac:dyDescent="0.25">
      <c r="B81" s="78" t="s">
        <v>32</v>
      </c>
      <c r="C81" s="72">
        <v>20982</v>
      </c>
      <c r="D81" s="72">
        <v>36077</v>
      </c>
      <c r="E81" s="72">
        <v>11278</v>
      </c>
      <c r="F81" s="72">
        <v>11912</v>
      </c>
      <c r="G81" s="72">
        <v>22078</v>
      </c>
      <c r="H81" s="72">
        <v>40124</v>
      </c>
      <c r="I81" s="72">
        <v>33688</v>
      </c>
      <c r="J81" s="72">
        <v>46364</v>
      </c>
      <c r="K81" s="72">
        <v>12687</v>
      </c>
      <c r="L81" s="72">
        <v>2971</v>
      </c>
      <c r="M81" s="72">
        <v>28394</v>
      </c>
      <c r="N81" s="72">
        <v>9550</v>
      </c>
      <c r="O81" s="72">
        <v>43415</v>
      </c>
      <c r="P81" s="72">
        <v>30426</v>
      </c>
      <c r="Q81" s="72">
        <v>23996</v>
      </c>
      <c r="R81" s="72">
        <v>18739</v>
      </c>
      <c r="S81" s="72">
        <v>22390</v>
      </c>
      <c r="T81" s="72">
        <v>28007</v>
      </c>
      <c r="U81" s="72">
        <v>10733</v>
      </c>
      <c r="V81" s="72">
        <v>2322</v>
      </c>
      <c r="W81" s="72">
        <v>28549</v>
      </c>
      <c r="X81" s="72">
        <v>20355</v>
      </c>
      <c r="Y81" s="72">
        <v>22628</v>
      </c>
      <c r="Z81" s="72">
        <v>7336</v>
      </c>
      <c r="AA81" s="72">
        <v>32586</v>
      </c>
      <c r="AB81" s="72">
        <v>43117</v>
      </c>
      <c r="AC81" s="79">
        <v>313404</v>
      </c>
      <c r="AD81" s="80">
        <v>297300</v>
      </c>
    </row>
    <row r="82" spans="2:30" x14ac:dyDescent="0.25">
      <c r="B82" s="75" t="s">
        <v>33</v>
      </c>
      <c r="C82" s="72">
        <v>20832</v>
      </c>
      <c r="D82" s="72">
        <v>37642</v>
      </c>
      <c r="E82" s="72">
        <v>8219</v>
      </c>
      <c r="F82" s="72">
        <v>12314</v>
      </c>
      <c r="G82" s="72">
        <v>18042</v>
      </c>
      <c r="H82" s="72">
        <v>41029</v>
      </c>
      <c r="I82" s="72">
        <v>31912</v>
      </c>
      <c r="J82" s="72">
        <v>47246</v>
      </c>
      <c r="K82" s="72">
        <v>9359</v>
      </c>
      <c r="L82" s="72">
        <v>2960</v>
      </c>
      <c r="M82" s="72">
        <v>28375</v>
      </c>
      <c r="N82" s="72">
        <v>9011</v>
      </c>
      <c r="O82" s="72">
        <v>41262</v>
      </c>
      <c r="P82" s="72">
        <v>30129</v>
      </c>
      <c r="Q82" s="72">
        <v>19598</v>
      </c>
      <c r="R82" s="72">
        <v>20343</v>
      </c>
      <c r="S82" s="72">
        <v>19934</v>
      </c>
      <c r="T82" s="72">
        <v>28165</v>
      </c>
      <c r="U82" s="72">
        <v>7631</v>
      </c>
      <c r="V82" s="72">
        <v>2213</v>
      </c>
      <c r="W82" s="72">
        <v>28555</v>
      </c>
      <c r="X82" s="72">
        <v>19564</v>
      </c>
      <c r="Y82" s="72">
        <v>20038</v>
      </c>
      <c r="Z82" s="72">
        <v>7749</v>
      </c>
      <c r="AA82" s="72">
        <v>28710</v>
      </c>
      <c r="AB82" s="72">
        <v>42043</v>
      </c>
      <c r="AC82" s="76">
        <v>282467</v>
      </c>
      <c r="AD82" s="77">
        <v>300408</v>
      </c>
    </row>
    <row r="83" spans="2:30" x14ac:dyDescent="0.25">
      <c r="B83" s="78" t="s">
        <v>34</v>
      </c>
      <c r="C83" s="72">
        <v>23065</v>
      </c>
      <c r="D83" s="72">
        <v>31898</v>
      </c>
      <c r="E83" s="72">
        <v>5565</v>
      </c>
      <c r="F83" s="72">
        <v>11615</v>
      </c>
      <c r="G83" s="72">
        <v>15468</v>
      </c>
      <c r="H83" s="72">
        <v>38067</v>
      </c>
      <c r="I83" s="72">
        <v>28848</v>
      </c>
      <c r="J83" s="72">
        <v>43579</v>
      </c>
      <c r="K83" s="72">
        <v>9719</v>
      </c>
      <c r="L83" s="72">
        <v>2518</v>
      </c>
      <c r="M83" s="72">
        <v>25485</v>
      </c>
      <c r="N83" s="72">
        <v>9189</v>
      </c>
      <c r="O83" s="72">
        <v>36883</v>
      </c>
      <c r="P83" s="72">
        <v>28983</v>
      </c>
      <c r="Q83" s="72">
        <v>14009</v>
      </c>
      <c r="R83" s="72">
        <v>18346</v>
      </c>
      <c r="S83" s="72">
        <v>17931</v>
      </c>
      <c r="T83" s="72">
        <v>24352</v>
      </c>
      <c r="U83" s="72">
        <v>4641</v>
      </c>
      <c r="V83" s="72">
        <v>2369</v>
      </c>
      <c r="W83" s="72">
        <v>27857</v>
      </c>
      <c r="X83" s="72">
        <v>16840</v>
      </c>
      <c r="Y83" s="72">
        <v>13905</v>
      </c>
      <c r="Z83" s="72">
        <v>7457</v>
      </c>
      <c r="AA83" s="72">
        <v>25652</v>
      </c>
      <c r="AB83" s="72">
        <v>35033</v>
      </c>
      <c r="AC83" s="79">
        <v>249028</v>
      </c>
      <c r="AD83" s="80">
        <v>270246</v>
      </c>
    </row>
    <row r="84" spans="2:30" x14ac:dyDescent="0.25">
      <c r="B84" s="75" t="s">
        <v>35</v>
      </c>
      <c r="C84" s="72">
        <v>19792</v>
      </c>
      <c r="D84" s="72">
        <v>25859</v>
      </c>
      <c r="E84" s="72">
        <v>4266</v>
      </c>
      <c r="F84" s="72">
        <v>9740</v>
      </c>
      <c r="G84" s="72">
        <v>13704</v>
      </c>
      <c r="H84" s="72">
        <v>30776</v>
      </c>
      <c r="I84" s="72">
        <v>23671</v>
      </c>
      <c r="J84" s="72">
        <v>35714</v>
      </c>
      <c r="K84" s="72">
        <v>4823</v>
      </c>
      <c r="L84" s="72">
        <v>2028</v>
      </c>
      <c r="M84" s="72">
        <v>21869</v>
      </c>
      <c r="N84" s="72">
        <v>9906</v>
      </c>
      <c r="O84" s="72">
        <v>32833</v>
      </c>
      <c r="P84" s="72">
        <v>27058</v>
      </c>
      <c r="Q84" s="72">
        <v>9982</v>
      </c>
      <c r="R84" s="72">
        <v>16128</v>
      </c>
      <c r="S84" s="72">
        <v>14731</v>
      </c>
      <c r="T84" s="72">
        <v>21122</v>
      </c>
      <c r="U84" s="72">
        <v>2509</v>
      </c>
      <c r="V84" s="72">
        <v>2455</v>
      </c>
      <c r="W84" s="72">
        <v>25447</v>
      </c>
      <c r="X84" s="72">
        <v>13817</v>
      </c>
      <c r="Y84" s="72">
        <v>8773</v>
      </c>
      <c r="Z84" s="72">
        <v>7556</v>
      </c>
      <c r="AA84" s="72">
        <v>20301</v>
      </c>
      <c r="AB84" s="72">
        <v>26146</v>
      </c>
      <c r="AC84" s="76">
        <v>202701</v>
      </c>
      <c r="AD84" s="77">
        <v>228305</v>
      </c>
    </row>
    <row r="85" spans="2:30" x14ac:dyDescent="0.25">
      <c r="B85" s="78" t="s">
        <v>36</v>
      </c>
      <c r="C85" s="72">
        <v>6618</v>
      </c>
      <c r="D85" s="72">
        <v>14445</v>
      </c>
      <c r="E85" s="72">
        <v>2245</v>
      </c>
      <c r="F85" s="72">
        <v>6251</v>
      </c>
      <c r="G85" s="72">
        <v>6329</v>
      </c>
      <c r="H85" s="72">
        <v>17979</v>
      </c>
      <c r="I85" s="72">
        <v>9900</v>
      </c>
      <c r="J85" s="72">
        <v>21776</v>
      </c>
      <c r="K85" s="72">
        <v>1397</v>
      </c>
      <c r="L85" s="72">
        <v>1430</v>
      </c>
      <c r="M85" s="72">
        <v>15600</v>
      </c>
      <c r="N85" s="72">
        <v>5745</v>
      </c>
      <c r="O85" s="72">
        <v>18660</v>
      </c>
      <c r="P85" s="72">
        <v>18150</v>
      </c>
      <c r="Q85" s="72">
        <v>6947</v>
      </c>
      <c r="R85" s="72">
        <v>10120</v>
      </c>
      <c r="S85" s="72">
        <v>8925</v>
      </c>
      <c r="T85" s="72">
        <v>13861</v>
      </c>
      <c r="U85" s="72">
        <v>1488</v>
      </c>
      <c r="V85" s="72">
        <v>1959</v>
      </c>
      <c r="W85" s="72">
        <v>12603</v>
      </c>
      <c r="X85" s="72">
        <v>8798</v>
      </c>
      <c r="Y85" s="72">
        <v>4343</v>
      </c>
      <c r="Z85" s="72">
        <v>5809</v>
      </c>
      <c r="AA85" s="72">
        <v>12260</v>
      </c>
      <c r="AB85" s="72">
        <v>15114</v>
      </c>
      <c r="AC85" s="79">
        <v>107315</v>
      </c>
      <c r="AD85" s="80">
        <v>141437</v>
      </c>
    </row>
    <row r="86" spans="2:30" x14ac:dyDescent="0.25">
      <c r="B86" s="75" t="s">
        <v>37</v>
      </c>
      <c r="C86" s="72">
        <v>0</v>
      </c>
      <c r="D86" s="72">
        <v>5234</v>
      </c>
      <c r="E86" s="72">
        <v>30</v>
      </c>
      <c r="F86" s="72">
        <v>2550</v>
      </c>
      <c r="G86" s="72">
        <v>110</v>
      </c>
      <c r="H86" s="72">
        <v>6600</v>
      </c>
      <c r="I86" s="72">
        <v>1114</v>
      </c>
      <c r="J86" s="72">
        <v>6108</v>
      </c>
      <c r="K86" s="72">
        <v>343</v>
      </c>
      <c r="L86" s="72">
        <v>308</v>
      </c>
      <c r="M86" s="72">
        <v>2702</v>
      </c>
      <c r="N86" s="72">
        <v>711</v>
      </c>
      <c r="O86" s="72">
        <v>2287</v>
      </c>
      <c r="P86" s="72">
        <v>2606</v>
      </c>
      <c r="Q86" s="72">
        <v>1110</v>
      </c>
      <c r="R86" s="72">
        <v>1575</v>
      </c>
      <c r="S86" s="72">
        <v>1582</v>
      </c>
      <c r="T86" s="72">
        <v>1182</v>
      </c>
      <c r="U86" s="72">
        <v>215</v>
      </c>
      <c r="V86" s="72">
        <v>192</v>
      </c>
      <c r="W86" s="72">
        <v>1385</v>
      </c>
      <c r="X86" s="72">
        <v>894</v>
      </c>
      <c r="Y86" s="72">
        <v>609</v>
      </c>
      <c r="Z86" s="72">
        <v>869</v>
      </c>
      <c r="AA86" s="72">
        <v>1155</v>
      </c>
      <c r="AB86" s="72">
        <v>1974</v>
      </c>
      <c r="AC86" s="76">
        <v>12642</v>
      </c>
      <c r="AD86" s="77">
        <v>30803</v>
      </c>
    </row>
    <row r="87" spans="2:30" x14ac:dyDescent="0.25">
      <c r="B87" s="78" t="s">
        <v>38</v>
      </c>
      <c r="C87" s="72">
        <v>0</v>
      </c>
      <c r="D87" s="72">
        <v>396</v>
      </c>
      <c r="E87" s="72">
        <v>7</v>
      </c>
      <c r="F87" s="72">
        <v>168</v>
      </c>
      <c r="G87" s="72">
        <v>1</v>
      </c>
      <c r="H87" s="72">
        <v>223</v>
      </c>
      <c r="I87" s="72">
        <v>7</v>
      </c>
      <c r="J87" s="72">
        <v>83</v>
      </c>
      <c r="K87" s="72">
        <v>4</v>
      </c>
      <c r="L87" s="72">
        <v>4</v>
      </c>
      <c r="M87" s="72">
        <v>4</v>
      </c>
      <c r="N87" s="72">
        <v>3</v>
      </c>
      <c r="O87" s="72">
        <v>0</v>
      </c>
      <c r="P87" s="72">
        <v>9</v>
      </c>
      <c r="Q87" s="72">
        <v>0</v>
      </c>
      <c r="R87" s="72">
        <v>1</v>
      </c>
      <c r="S87" s="72">
        <v>1</v>
      </c>
      <c r="T87" s="72">
        <v>1</v>
      </c>
      <c r="U87" s="72">
        <v>0</v>
      </c>
      <c r="V87" s="72">
        <v>0</v>
      </c>
      <c r="W87" s="72">
        <v>0</v>
      </c>
      <c r="X87" s="72">
        <v>0</v>
      </c>
      <c r="Y87" s="72">
        <v>0</v>
      </c>
      <c r="Z87" s="72">
        <v>0</v>
      </c>
      <c r="AA87" s="72">
        <v>0</v>
      </c>
      <c r="AB87" s="72">
        <v>0</v>
      </c>
      <c r="AC87" s="79">
        <v>24</v>
      </c>
      <c r="AD87" s="80">
        <v>888</v>
      </c>
    </row>
    <row r="88" spans="2:30" x14ac:dyDescent="0.25">
      <c r="B88" s="75" t="s">
        <v>39</v>
      </c>
      <c r="C88" s="72">
        <v>0</v>
      </c>
      <c r="D88" s="72">
        <v>5</v>
      </c>
      <c r="E88" s="72">
        <v>0</v>
      </c>
      <c r="F88" s="72">
        <v>2</v>
      </c>
      <c r="G88" s="72">
        <v>0</v>
      </c>
      <c r="H88" s="72">
        <v>1</v>
      </c>
      <c r="I88" s="72">
        <v>0</v>
      </c>
      <c r="J88" s="72">
        <v>2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6">
        <v>0</v>
      </c>
      <c r="AD88" s="77">
        <v>10</v>
      </c>
    </row>
    <row r="89" spans="2:30" x14ac:dyDescent="0.25">
      <c r="B89" s="78" t="s">
        <v>40</v>
      </c>
      <c r="C89" s="72">
        <v>0</v>
      </c>
      <c r="D89" s="72">
        <v>0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>
        <v>0</v>
      </c>
      <c r="Y89" s="72">
        <v>0</v>
      </c>
      <c r="Z89" s="72">
        <v>0</v>
      </c>
      <c r="AA89" s="72">
        <v>0</v>
      </c>
      <c r="AB89" s="72">
        <v>0</v>
      </c>
      <c r="AC89" s="79">
        <v>0</v>
      </c>
      <c r="AD89" s="80">
        <v>0</v>
      </c>
    </row>
    <row r="90" spans="2:30" ht="16.5" thickBot="1" x14ac:dyDescent="0.3">
      <c r="B90" s="75" t="s">
        <v>18</v>
      </c>
      <c r="C90" s="72">
        <v>0</v>
      </c>
      <c r="D90" s="72">
        <v>0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>
        <v>0</v>
      </c>
      <c r="Y90" s="72">
        <v>0</v>
      </c>
      <c r="Z90" s="72">
        <v>0</v>
      </c>
      <c r="AA90" s="72">
        <v>0</v>
      </c>
      <c r="AB90" s="72">
        <v>0</v>
      </c>
      <c r="AC90" s="76">
        <v>0</v>
      </c>
      <c r="AD90" s="77">
        <v>0</v>
      </c>
    </row>
    <row r="91" spans="2:30" ht="17.25" thickTop="1" thickBot="1" x14ac:dyDescent="0.3">
      <c r="B91" s="64" t="s">
        <v>0</v>
      </c>
      <c r="C91" s="81">
        <v>353891</v>
      </c>
      <c r="D91" s="82">
        <v>370803</v>
      </c>
      <c r="E91" s="81">
        <v>144514</v>
      </c>
      <c r="F91" s="82">
        <v>151618</v>
      </c>
      <c r="G91" s="81">
        <v>401452</v>
      </c>
      <c r="H91" s="82">
        <v>369147</v>
      </c>
      <c r="I91" s="81">
        <v>489890</v>
      </c>
      <c r="J91" s="82">
        <v>513805</v>
      </c>
      <c r="K91" s="81">
        <v>96828</v>
      </c>
      <c r="L91" s="82">
        <v>89728</v>
      </c>
      <c r="M91" s="81">
        <v>269647</v>
      </c>
      <c r="N91" s="82">
        <v>269702</v>
      </c>
      <c r="O91" s="81">
        <v>516370</v>
      </c>
      <c r="P91" s="82">
        <v>508397</v>
      </c>
      <c r="Q91" s="81">
        <v>262718</v>
      </c>
      <c r="R91" s="82">
        <v>250270</v>
      </c>
      <c r="S91" s="81">
        <v>334794</v>
      </c>
      <c r="T91" s="82">
        <v>331101</v>
      </c>
      <c r="U91" s="81">
        <v>73695</v>
      </c>
      <c r="V91" s="82">
        <v>76789</v>
      </c>
      <c r="W91" s="81">
        <v>287533</v>
      </c>
      <c r="X91" s="82">
        <v>322734</v>
      </c>
      <c r="Y91" s="81">
        <v>228287</v>
      </c>
      <c r="Z91" s="82">
        <v>138738</v>
      </c>
      <c r="AA91" s="81">
        <v>465729</v>
      </c>
      <c r="AB91" s="82">
        <v>524463</v>
      </c>
      <c r="AC91" s="81">
        <v>3925348</v>
      </c>
      <c r="AD91" s="82">
        <v>3917295</v>
      </c>
    </row>
    <row r="92" spans="2:30" ht="16.5" thickTop="1" x14ac:dyDescent="0.25"/>
    <row r="93" spans="2:30" x14ac:dyDescent="0.25">
      <c r="B93" s="88" t="s">
        <v>89</v>
      </c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</row>
    <row r="94" spans="2:30" ht="16.5" thickBot="1" x14ac:dyDescent="0.3"/>
    <row r="95" spans="2:30" ht="17.25" thickTop="1" thickBot="1" x14ac:dyDescent="0.3">
      <c r="B95" s="86" t="s">
        <v>1</v>
      </c>
      <c r="C95" s="83" t="s">
        <v>2</v>
      </c>
      <c r="D95" s="84"/>
      <c r="E95" s="83" t="s">
        <v>3</v>
      </c>
      <c r="F95" s="84"/>
      <c r="G95" s="83" t="s">
        <v>4</v>
      </c>
      <c r="H95" s="84"/>
      <c r="I95" s="83" t="s">
        <v>5</v>
      </c>
      <c r="J95" s="84"/>
      <c r="K95" s="83" t="s">
        <v>6</v>
      </c>
      <c r="L95" s="84"/>
      <c r="M95" s="83" t="s">
        <v>7</v>
      </c>
      <c r="N95" s="84"/>
      <c r="O95" s="83" t="s">
        <v>8</v>
      </c>
      <c r="P95" s="84"/>
      <c r="Q95" s="83" t="s">
        <v>9</v>
      </c>
      <c r="R95" s="84"/>
      <c r="S95" s="83" t="s">
        <v>10</v>
      </c>
      <c r="T95" s="84"/>
      <c r="U95" s="83" t="s">
        <v>11</v>
      </c>
      <c r="V95" s="84"/>
      <c r="W95" s="83" t="s">
        <v>12</v>
      </c>
      <c r="X95" s="84"/>
      <c r="Y95" s="83" t="s">
        <v>13</v>
      </c>
      <c r="Z95" s="84"/>
      <c r="AA95" s="83" t="s">
        <v>14</v>
      </c>
      <c r="AB95" s="84"/>
      <c r="AC95" s="83" t="s">
        <v>15</v>
      </c>
      <c r="AD95" s="84"/>
    </row>
    <row r="96" spans="2:30" ht="17.25" thickTop="1" thickBot="1" x14ac:dyDescent="0.3">
      <c r="B96" s="87"/>
      <c r="C96" s="65" t="s">
        <v>16</v>
      </c>
      <c r="D96" s="66" t="s">
        <v>17</v>
      </c>
      <c r="E96" s="67" t="s">
        <v>16</v>
      </c>
      <c r="F96" s="68" t="s">
        <v>17</v>
      </c>
      <c r="G96" s="69" t="s">
        <v>16</v>
      </c>
      <c r="H96" s="66" t="s">
        <v>17</v>
      </c>
      <c r="I96" s="67" t="s">
        <v>16</v>
      </c>
      <c r="J96" s="68" t="s">
        <v>17</v>
      </c>
      <c r="K96" s="69" t="s">
        <v>16</v>
      </c>
      <c r="L96" s="66" t="s">
        <v>17</v>
      </c>
      <c r="M96" s="67" t="s">
        <v>16</v>
      </c>
      <c r="N96" s="69" t="s">
        <v>17</v>
      </c>
      <c r="O96" s="65" t="s">
        <v>16</v>
      </c>
      <c r="P96" s="70" t="s">
        <v>17</v>
      </c>
      <c r="Q96" s="69" t="s">
        <v>16</v>
      </c>
      <c r="R96" s="66" t="s">
        <v>17</v>
      </c>
      <c r="S96" s="67" t="s">
        <v>16</v>
      </c>
      <c r="T96" s="68" t="s">
        <v>17</v>
      </c>
      <c r="U96" s="69" t="s">
        <v>16</v>
      </c>
      <c r="V96" s="66" t="s">
        <v>17</v>
      </c>
      <c r="W96" s="67" t="s">
        <v>16</v>
      </c>
      <c r="X96" s="68" t="s">
        <v>17</v>
      </c>
      <c r="Y96" s="69" t="s">
        <v>16</v>
      </c>
      <c r="Z96" s="66" t="s">
        <v>17</v>
      </c>
      <c r="AA96" s="67" t="s">
        <v>16</v>
      </c>
      <c r="AB96" s="69" t="s">
        <v>17</v>
      </c>
      <c r="AC96" s="65" t="s">
        <v>16</v>
      </c>
      <c r="AD96" s="70" t="s">
        <v>17</v>
      </c>
    </row>
    <row r="97" spans="2:30" ht="16.5" thickTop="1" x14ac:dyDescent="0.25">
      <c r="B97" s="71" t="s">
        <v>18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3">
        <v>0</v>
      </c>
      <c r="AD97" s="74">
        <v>0</v>
      </c>
    </row>
    <row r="98" spans="2:30" x14ac:dyDescent="0.25">
      <c r="B98" s="75" t="s">
        <v>19</v>
      </c>
      <c r="C98" s="72">
        <v>2180</v>
      </c>
      <c r="D98" s="72">
        <v>0</v>
      </c>
      <c r="E98" s="72">
        <v>1484</v>
      </c>
      <c r="F98" s="72">
        <v>16</v>
      </c>
      <c r="G98" s="72">
        <v>6870</v>
      </c>
      <c r="H98" s="72">
        <v>15</v>
      </c>
      <c r="I98" s="72">
        <v>3953</v>
      </c>
      <c r="J98" s="72">
        <v>388</v>
      </c>
      <c r="K98" s="72">
        <v>160</v>
      </c>
      <c r="L98" s="72">
        <v>180</v>
      </c>
      <c r="M98" s="72">
        <v>143</v>
      </c>
      <c r="N98" s="72">
        <v>486</v>
      </c>
      <c r="O98" s="72">
        <v>1814</v>
      </c>
      <c r="P98" s="72">
        <v>1140</v>
      </c>
      <c r="Q98" s="72">
        <v>461</v>
      </c>
      <c r="R98" s="72">
        <v>642</v>
      </c>
      <c r="S98" s="72">
        <v>222</v>
      </c>
      <c r="T98" s="72">
        <v>302</v>
      </c>
      <c r="U98" s="72">
        <v>1</v>
      </c>
      <c r="V98" s="72">
        <v>6</v>
      </c>
      <c r="W98" s="72">
        <v>2</v>
      </c>
      <c r="X98" s="72">
        <v>0</v>
      </c>
      <c r="Y98" s="72">
        <v>11</v>
      </c>
      <c r="Z98" s="72">
        <v>0</v>
      </c>
      <c r="AA98" s="72">
        <v>0</v>
      </c>
      <c r="AB98" s="72">
        <v>0</v>
      </c>
      <c r="AC98" s="76">
        <v>17301</v>
      </c>
      <c r="AD98" s="77">
        <v>3175</v>
      </c>
    </row>
    <row r="99" spans="2:30" x14ac:dyDescent="0.25">
      <c r="B99" s="78" t="s">
        <v>20</v>
      </c>
      <c r="C99" s="72">
        <v>12541</v>
      </c>
      <c r="D99" s="72">
        <v>1096</v>
      </c>
      <c r="E99" s="72">
        <v>6141</v>
      </c>
      <c r="F99" s="72">
        <v>1116</v>
      </c>
      <c r="G99" s="72">
        <v>22688</v>
      </c>
      <c r="H99" s="72">
        <v>3931</v>
      </c>
      <c r="I99" s="72">
        <v>16626</v>
      </c>
      <c r="J99" s="72">
        <v>6240</v>
      </c>
      <c r="K99" s="72">
        <v>828</v>
      </c>
      <c r="L99" s="72">
        <v>1915</v>
      </c>
      <c r="M99" s="72">
        <v>3189</v>
      </c>
      <c r="N99" s="72">
        <v>6912</v>
      </c>
      <c r="O99" s="72">
        <v>14055</v>
      </c>
      <c r="P99" s="72">
        <v>14738</v>
      </c>
      <c r="Q99" s="72">
        <v>6471</v>
      </c>
      <c r="R99" s="72">
        <v>10252</v>
      </c>
      <c r="S99" s="72">
        <v>6989</v>
      </c>
      <c r="T99" s="72">
        <v>8798</v>
      </c>
      <c r="U99" s="72">
        <v>750</v>
      </c>
      <c r="V99" s="72">
        <v>3185</v>
      </c>
      <c r="W99" s="72">
        <v>4368</v>
      </c>
      <c r="X99" s="72">
        <v>8974</v>
      </c>
      <c r="Y99" s="72">
        <v>7315</v>
      </c>
      <c r="Z99" s="72">
        <v>4328</v>
      </c>
      <c r="AA99" s="72">
        <v>12683</v>
      </c>
      <c r="AB99" s="72">
        <v>10389</v>
      </c>
      <c r="AC99" s="79">
        <v>114644</v>
      </c>
      <c r="AD99" s="80">
        <v>81874</v>
      </c>
    </row>
    <row r="100" spans="2:30" x14ac:dyDescent="0.25">
      <c r="B100" s="75" t="s">
        <v>21</v>
      </c>
      <c r="C100" s="72">
        <v>19677</v>
      </c>
      <c r="D100" s="72">
        <v>8838</v>
      </c>
      <c r="E100" s="72">
        <v>9087</v>
      </c>
      <c r="F100" s="72">
        <v>4626</v>
      </c>
      <c r="G100" s="72">
        <v>25689</v>
      </c>
      <c r="H100" s="72">
        <v>10625</v>
      </c>
      <c r="I100" s="72">
        <v>23664</v>
      </c>
      <c r="J100" s="72">
        <v>14746</v>
      </c>
      <c r="K100" s="72">
        <v>1901</v>
      </c>
      <c r="L100" s="72">
        <v>4751</v>
      </c>
      <c r="M100" s="72">
        <v>6542</v>
      </c>
      <c r="N100" s="72">
        <v>14641</v>
      </c>
      <c r="O100" s="72">
        <v>23350</v>
      </c>
      <c r="P100" s="72">
        <v>26628</v>
      </c>
      <c r="Q100" s="72">
        <v>12457</v>
      </c>
      <c r="R100" s="72">
        <v>13736</v>
      </c>
      <c r="S100" s="72">
        <v>14727</v>
      </c>
      <c r="T100" s="72">
        <v>13560</v>
      </c>
      <c r="U100" s="72">
        <v>2302</v>
      </c>
      <c r="V100" s="72">
        <v>5632</v>
      </c>
      <c r="W100" s="72">
        <v>7589</v>
      </c>
      <c r="X100" s="72">
        <v>15020</v>
      </c>
      <c r="Y100" s="72">
        <v>11926</v>
      </c>
      <c r="Z100" s="72">
        <v>8709</v>
      </c>
      <c r="AA100" s="72">
        <v>20535</v>
      </c>
      <c r="AB100" s="72">
        <v>20416</v>
      </c>
      <c r="AC100" s="76">
        <v>179446</v>
      </c>
      <c r="AD100" s="77">
        <v>161928</v>
      </c>
    </row>
    <row r="101" spans="2:30" x14ac:dyDescent="0.25">
      <c r="B101" s="78" t="s">
        <v>22</v>
      </c>
      <c r="C101" s="72">
        <v>19476</v>
      </c>
      <c r="D101" s="72">
        <v>11337</v>
      </c>
      <c r="E101" s="72">
        <v>8339</v>
      </c>
      <c r="F101" s="72">
        <v>6600</v>
      </c>
      <c r="G101" s="72">
        <v>25664</v>
      </c>
      <c r="H101" s="72">
        <v>12330</v>
      </c>
      <c r="I101" s="72">
        <v>23507</v>
      </c>
      <c r="J101" s="72">
        <v>18616</v>
      </c>
      <c r="K101" s="72">
        <v>2664</v>
      </c>
      <c r="L101" s="72">
        <v>7262</v>
      </c>
      <c r="M101" s="72">
        <v>7673</v>
      </c>
      <c r="N101" s="72">
        <v>21165</v>
      </c>
      <c r="O101" s="72">
        <v>23912</v>
      </c>
      <c r="P101" s="72">
        <v>32672</v>
      </c>
      <c r="Q101" s="72">
        <v>14855</v>
      </c>
      <c r="R101" s="72">
        <v>14487</v>
      </c>
      <c r="S101" s="72">
        <v>19437</v>
      </c>
      <c r="T101" s="72">
        <v>14497</v>
      </c>
      <c r="U101" s="72">
        <v>2269</v>
      </c>
      <c r="V101" s="72">
        <v>7313</v>
      </c>
      <c r="W101" s="72">
        <v>8824</v>
      </c>
      <c r="X101" s="72">
        <v>16096</v>
      </c>
      <c r="Y101" s="72">
        <v>12254</v>
      </c>
      <c r="Z101" s="72">
        <v>12052</v>
      </c>
      <c r="AA101" s="72">
        <v>22196</v>
      </c>
      <c r="AB101" s="72">
        <v>21211</v>
      </c>
      <c r="AC101" s="79">
        <v>191070</v>
      </c>
      <c r="AD101" s="80">
        <v>195638</v>
      </c>
    </row>
    <row r="102" spans="2:30" x14ac:dyDescent="0.25">
      <c r="B102" s="75" t="s">
        <v>23</v>
      </c>
      <c r="C102" s="72">
        <v>15859</v>
      </c>
      <c r="D102" s="72">
        <v>10389</v>
      </c>
      <c r="E102" s="72">
        <v>6041</v>
      </c>
      <c r="F102" s="72">
        <v>5538</v>
      </c>
      <c r="G102" s="72">
        <v>22084</v>
      </c>
      <c r="H102" s="72">
        <v>9985</v>
      </c>
      <c r="I102" s="72">
        <v>22332</v>
      </c>
      <c r="J102" s="72">
        <v>17011</v>
      </c>
      <c r="K102" s="72">
        <v>2463</v>
      </c>
      <c r="L102" s="72">
        <v>6500</v>
      </c>
      <c r="M102" s="72">
        <v>6590</v>
      </c>
      <c r="N102" s="72">
        <v>17845</v>
      </c>
      <c r="O102" s="72">
        <v>20331</v>
      </c>
      <c r="P102" s="72">
        <v>28060</v>
      </c>
      <c r="Q102" s="72">
        <v>12263</v>
      </c>
      <c r="R102" s="72">
        <v>11566</v>
      </c>
      <c r="S102" s="72">
        <v>17245</v>
      </c>
      <c r="T102" s="72">
        <v>12280</v>
      </c>
      <c r="U102" s="72">
        <v>2459</v>
      </c>
      <c r="V102" s="72">
        <v>5191</v>
      </c>
      <c r="W102" s="72">
        <v>7669</v>
      </c>
      <c r="X102" s="72">
        <v>15133</v>
      </c>
      <c r="Y102" s="72">
        <v>9813</v>
      </c>
      <c r="Z102" s="72">
        <v>9349</v>
      </c>
      <c r="AA102" s="72">
        <v>19544</v>
      </c>
      <c r="AB102" s="72">
        <v>19902</v>
      </c>
      <c r="AC102" s="76">
        <v>164693</v>
      </c>
      <c r="AD102" s="77">
        <v>168749</v>
      </c>
    </row>
    <row r="103" spans="2:30" x14ac:dyDescent="0.25">
      <c r="B103" s="78" t="s">
        <v>24</v>
      </c>
      <c r="C103" s="72">
        <v>13116</v>
      </c>
      <c r="D103" s="72">
        <v>12368</v>
      </c>
      <c r="E103" s="72">
        <v>5516</v>
      </c>
      <c r="F103" s="72">
        <v>5149</v>
      </c>
      <c r="G103" s="72">
        <v>20021</v>
      </c>
      <c r="H103" s="72">
        <v>8145</v>
      </c>
      <c r="I103" s="72">
        <v>20664</v>
      </c>
      <c r="J103" s="72">
        <v>16876</v>
      </c>
      <c r="K103" s="72">
        <v>2908</v>
      </c>
      <c r="L103" s="72">
        <v>6570</v>
      </c>
      <c r="M103" s="72">
        <v>6589</v>
      </c>
      <c r="N103" s="72">
        <v>17267</v>
      </c>
      <c r="O103" s="72">
        <v>18146</v>
      </c>
      <c r="P103" s="72">
        <v>25530</v>
      </c>
      <c r="Q103" s="72">
        <v>10164</v>
      </c>
      <c r="R103" s="72">
        <v>9678</v>
      </c>
      <c r="S103" s="72">
        <v>15436</v>
      </c>
      <c r="T103" s="72">
        <v>11904</v>
      </c>
      <c r="U103" s="72">
        <v>1877</v>
      </c>
      <c r="V103" s="72">
        <v>3441</v>
      </c>
      <c r="W103" s="72">
        <v>6864</v>
      </c>
      <c r="X103" s="72">
        <v>15039</v>
      </c>
      <c r="Y103" s="72">
        <v>7649</v>
      </c>
      <c r="Z103" s="72">
        <v>6313</v>
      </c>
      <c r="AA103" s="72">
        <v>18364</v>
      </c>
      <c r="AB103" s="72">
        <v>19223</v>
      </c>
      <c r="AC103" s="79">
        <v>147314</v>
      </c>
      <c r="AD103" s="80">
        <v>157503</v>
      </c>
    </row>
    <row r="104" spans="2:30" x14ac:dyDescent="0.25">
      <c r="B104" s="75" t="s">
        <v>25</v>
      </c>
      <c r="C104" s="72">
        <v>8982</v>
      </c>
      <c r="D104" s="72">
        <v>8695</v>
      </c>
      <c r="E104" s="72">
        <v>3858</v>
      </c>
      <c r="F104" s="72">
        <v>4646</v>
      </c>
      <c r="G104" s="72">
        <v>13525</v>
      </c>
      <c r="H104" s="72">
        <v>7559</v>
      </c>
      <c r="I104" s="72">
        <v>15494</v>
      </c>
      <c r="J104" s="72">
        <v>14977</v>
      </c>
      <c r="K104" s="72">
        <v>2659</v>
      </c>
      <c r="L104" s="72">
        <v>4088</v>
      </c>
      <c r="M104" s="72">
        <v>6440</v>
      </c>
      <c r="N104" s="72">
        <v>10603</v>
      </c>
      <c r="O104" s="72">
        <v>14699</v>
      </c>
      <c r="P104" s="72">
        <v>18621</v>
      </c>
      <c r="Q104" s="72">
        <v>7670</v>
      </c>
      <c r="R104" s="72">
        <v>6960</v>
      </c>
      <c r="S104" s="72">
        <v>12137</v>
      </c>
      <c r="T104" s="72">
        <v>10441</v>
      </c>
      <c r="U104" s="72">
        <v>2198</v>
      </c>
      <c r="V104" s="72">
        <v>2341</v>
      </c>
      <c r="W104" s="72">
        <v>6688</v>
      </c>
      <c r="X104" s="72">
        <v>10306</v>
      </c>
      <c r="Y104" s="72">
        <v>6044</v>
      </c>
      <c r="Z104" s="72">
        <v>4236</v>
      </c>
      <c r="AA104" s="72">
        <v>16105</v>
      </c>
      <c r="AB104" s="72">
        <v>18439</v>
      </c>
      <c r="AC104" s="76">
        <v>116499</v>
      </c>
      <c r="AD104" s="77">
        <v>121912</v>
      </c>
    </row>
    <row r="105" spans="2:30" x14ac:dyDescent="0.25">
      <c r="B105" s="78" t="s">
        <v>26</v>
      </c>
      <c r="C105" s="72">
        <v>8050</v>
      </c>
      <c r="D105" s="72">
        <v>9244</v>
      </c>
      <c r="E105" s="72">
        <v>3685</v>
      </c>
      <c r="F105" s="72">
        <v>4863</v>
      </c>
      <c r="G105" s="72">
        <v>11214</v>
      </c>
      <c r="H105" s="72">
        <v>7772</v>
      </c>
      <c r="I105" s="72">
        <v>14703</v>
      </c>
      <c r="J105" s="72">
        <v>14506</v>
      </c>
      <c r="K105" s="72">
        <v>2742</v>
      </c>
      <c r="L105" s="72">
        <v>2964</v>
      </c>
      <c r="M105" s="72">
        <v>6852</v>
      </c>
      <c r="N105" s="72">
        <v>7883</v>
      </c>
      <c r="O105" s="72">
        <v>14004</v>
      </c>
      <c r="P105" s="72">
        <v>14361</v>
      </c>
      <c r="Q105" s="72">
        <v>7083</v>
      </c>
      <c r="R105" s="72">
        <v>6372</v>
      </c>
      <c r="S105" s="72">
        <v>10682</v>
      </c>
      <c r="T105" s="72">
        <v>9569</v>
      </c>
      <c r="U105" s="72">
        <v>1761</v>
      </c>
      <c r="V105" s="72">
        <v>2183</v>
      </c>
      <c r="W105" s="72">
        <v>6552</v>
      </c>
      <c r="X105" s="72">
        <v>9258</v>
      </c>
      <c r="Y105" s="72">
        <v>5490</v>
      </c>
      <c r="Z105" s="72">
        <v>3715</v>
      </c>
      <c r="AA105" s="72">
        <v>15991</v>
      </c>
      <c r="AB105" s="72">
        <v>18021</v>
      </c>
      <c r="AC105" s="79">
        <v>108809</v>
      </c>
      <c r="AD105" s="80">
        <v>110711</v>
      </c>
    </row>
    <row r="106" spans="2:30" x14ac:dyDescent="0.25">
      <c r="B106" s="75" t="s">
        <v>27</v>
      </c>
      <c r="C106" s="72">
        <v>7720</v>
      </c>
      <c r="D106" s="72">
        <v>9018</v>
      </c>
      <c r="E106" s="72">
        <v>3447</v>
      </c>
      <c r="F106" s="72">
        <v>4704</v>
      </c>
      <c r="G106" s="72">
        <v>9982</v>
      </c>
      <c r="H106" s="72">
        <v>8167</v>
      </c>
      <c r="I106" s="72">
        <v>13760</v>
      </c>
      <c r="J106" s="72">
        <v>14617</v>
      </c>
      <c r="K106" s="72">
        <v>2606</v>
      </c>
      <c r="L106" s="72">
        <v>2370</v>
      </c>
      <c r="M106" s="72">
        <v>6826</v>
      </c>
      <c r="N106" s="72">
        <v>6708</v>
      </c>
      <c r="O106" s="72">
        <v>13548</v>
      </c>
      <c r="P106" s="72">
        <v>13577</v>
      </c>
      <c r="Q106" s="72">
        <v>6394</v>
      </c>
      <c r="R106" s="72">
        <v>6054</v>
      </c>
      <c r="S106" s="72">
        <v>10193</v>
      </c>
      <c r="T106" s="72">
        <v>9379</v>
      </c>
      <c r="U106" s="72">
        <v>1519</v>
      </c>
      <c r="V106" s="72">
        <v>1751</v>
      </c>
      <c r="W106" s="72">
        <v>6893</v>
      </c>
      <c r="X106" s="72">
        <v>8738</v>
      </c>
      <c r="Y106" s="72">
        <v>5296</v>
      </c>
      <c r="Z106" s="72">
        <v>3322</v>
      </c>
      <c r="AA106" s="72">
        <v>15536</v>
      </c>
      <c r="AB106" s="72">
        <v>17890</v>
      </c>
      <c r="AC106" s="76">
        <v>103720</v>
      </c>
      <c r="AD106" s="77">
        <v>106295</v>
      </c>
    </row>
    <row r="107" spans="2:30" x14ac:dyDescent="0.25">
      <c r="B107" s="78" t="s">
        <v>28</v>
      </c>
      <c r="C107" s="72">
        <v>6828</v>
      </c>
      <c r="D107" s="72">
        <v>9050</v>
      </c>
      <c r="E107" s="72">
        <v>3381</v>
      </c>
      <c r="F107" s="72">
        <v>4460</v>
      </c>
      <c r="G107" s="72">
        <v>9062</v>
      </c>
      <c r="H107" s="72">
        <v>8131</v>
      </c>
      <c r="I107" s="72">
        <v>13632</v>
      </c>
      <c r="J107" s="72">
        <v>14295</v>
      </c>
      <c r="K107" s="72">
        <v>2567</v>
      </c>
      <c r="L107" s="72">
        <v>2122</v>
      </c>
      <c r="M107" s="72">
        <v>6833</v>
      </c>
      <c r="N107" s="72">
        <v>6226</v>
      </c>
      <c r="O107" s="72">
        <v>13461</v>
      </c>
      <c r="P107" s="72">
        <v>12244</v>
      </c>
      <c r="Q107" s="72">
        <v>6906</v>
      </c>
      <c r="R107" s="72">
        <v>5701</v>
      </c>
      <c r="S107" s="72">
        <v>9372</v>
      </c>
      <c r="T107" s="72">
        <v>8862</v>
      </c>
      <c r="U107" s="72">
        <v>1638</v>
      </c>
      <c r="V107" s="72">
        <v>1809</v>
      </c>
      <c r="W107" s="72">
        <v>6716</v>
      </c>
      <c r="X107" s="72">
        <v>8014</v>
      </c>
      <c r="Y107" s="72">
        <v>5179</v>
      </c>
      <c r="Z107" s="72">
        <v>3054</v>
      </c>
      <c r="AA107" s="72">
        <v>15498</v>
      </c>
      <c r="AB107" s="72">
        <v>16025</v>
      </c>
      <c r="AC107" s="79">
        <v>101073</v>
      </c>
      <c r="AD107" s="80">
        <v>99993</v>
      </c>
    </row>
    <row r="108" spans="2:30" x14ac:dyDescent="0.25">
      <c r="B108" s="75" t="s">
        <v>29</v>
      </c>
      <c r="C108" s="72">
        <v>6535</v>
      </c>
      <c r="D108" s="72">
        <v>10016</v>
      </c>
      <c r="E108" s="72">
        <v>3844</v>
      </c>
      <c r="F108" s="72">
        <v>4381</v>
      </c>
      <c r="G108" s="72">
        <v>8690</v>
      </c>
      <c r="H108" s="72">
        <v>9958</v>
      </c>
      <c r="I108" s="72">
        <v>13251</v>
      </c>
      <c r="J108" s="72">
        <v>15532</v>
      </c>
      <c r="K108" s="72">
        <v>2767</v>
      </c>
      <c r="L108" s="72">
        <v>1723</v>
      </c>
      <c r="M108" s="72">
        <v>8142</v>
      </c>
      <c r="N108" s="72">
        <v>5596</v>
      </c>
      <c r="O108" s="72">
        <v>15098</v>
      </c>
      <c r="P108" s="72">
        <v>12253</v>
      </c>
      <c r="Q108" s="72">
        <v>7919</v>
      </c>
      <c r="R108" s="72">
        <v>6294</v>
      </c>
      <c r="S108" s="72">
        <v>9910</v>
      </c>
      <c r="T108" s="72">
        <v>9338</v>
      </c>
      <c r="U108" s="72">
        <v>2002</v>
      </c>
      <c r="V108" s="72">
        <v>1470</v>
      </c>
      <c r="W108" s="72">
        <v>7994</v>
      </c>
      <c r="X108" s="72">
        <v>8321</v>
      </c>
      <c r="Y108" s="72">
        <v>5590</v>
      </c>
      <c r="Z108" s="72">
        <v>2971</v>
      </c>
      <c r="AA108" s="72">
        <v>15894</v>
      </c>
      <c r="AB108" s="72">
        <v>16097</v>
      </c>
      <c r="AC108" s="76">
        <v>107636</v>
      </c>
      <c r="AD108" s="77">
        <v>103950</v>
      </c>
    </row>
    <row r="109" spans="2:30" x14ac:dyDescent="0.25">
      <c r="B109" s="78" t="s">
        <v>30</v>
      </c>
      <c r="C109" s="72">
        <v>7365</v>
      </c>
      <c r="D109" s="72">
        <v>12451</v>
      </c>
      <c r="E109" s="72">
        <v>4674</v>
      </c>
      <c r="F109" s="72">
        <v>4807</v>
      </c>
      <c r="G109" s="72">
        <v>8799</v>
      </c>
      <c r="H109" s="72">
        <v>14906</v>
      </c>
      <c r="I109" s="72">
        <v>14891</v>
      </c>
      <c r="J109" s="72">
        <v>19940</v>
      </c>
      <c r="K109" s="72">
        <v>3648</v>
      </c>
      <c r="L109" s="72">
        <v>1561</v>
      </c>
      <c r="M109" s="72">
        <v>11039</v>
      </c>
      <c r="N109" s="72">
        <v>4978</v>
      </c>
      <c r="O109" s="72">
        <v>20459</v>
      </c>
      <c r="P109" s="72">
        <v>13422</v>
      </c>
      <c r="Q109" s="72">
        <v>9775</v>
      </c>
      <c r="R109" s="72">
        <v>7043</v>
      </c>
      <c r="S109" s="72">
        <v>10225</v>
      </c>
      <c r="T109" s="72">
        <v>11626</v>
      </c>
      <c r="U109" s="72">
        <v>3383</v>
      </c>
      <c r="V109" s="72">
        <v>1025</v>
      </c>
      <c r="W109" s="72">
        <v>11221</v>
      </c>
      <c r="X109" s="72">
        <v>8986</v>
      </c>
      <c r="Y109" s="72">
        <v>8589</v>
      </c>
      <c r="Z109" s="72">
        <v>3015</v>
      </c>
      <c r="AA109" s="72">
        <v>17100</v>
      </c>
      <c r="AB109" s="72">
        <v>18490</v>
      </c>
      <c r="AC109" s="79">
        <v>131168</v>
      </c>
      <c r="AD109" s="80">
        <v>122250</v>
      </c>
    </row>
    <row r="110" spans="2:30" x14ac:dyDescent="0.25">
      <c r="B110" s="75" t="s">
        <v>31</v>
      </c>
      <c r="C110" s="72">
        <v>9466</v>
      </c>
      <c r="D110" s="72">
        <v>17871</v>
      </c>
      <c r="E110" s="72">
        <v>6283</v>
      </c>
      <c r="F110" s="72">
        <v>6068</v>
      </c>
      <c r="G110" s="72">
        <v>11916</v>
      </c>
      <c r="H110" s="72">
        <v>22635</v>
      </c>
      <c r="I110" s="72">
        <v>17157</v>
      </c>
      <c r="J110" s="72">
        <v>27725</v>
      </c>
      <c r="K110" s="72">
        <v>5244</v>
      </c>
      <c r="L110" s="72">
        <v>1618</v>
      </c>
      <c r="M110" s="72">
        <v>17638</v>
      </c>
      <c r="N110" s="72">
        <v>4959</v>
      </c>
      <c r="O110" s="72">
        <v>26376</v>
      </c>
      <c r="P110" s="72">
        <v>16767</v>
      </c>
      <c r="Q110" s="72">
        <v>14317</v>
      </c>
      <c r="R110" s="72">
        <v>10180</v>
      </c>
      <c r="S110" s="72">
        <v>14032</v>
      </c>
      <c r="T110" s="72">
        <v>16039</v>
      </c>
      <c r="U110" s="72">
        <v>6009</v>
      </c>
      <c r="V110" s="72">
        <v>1268</v>
      </c>
      <c r="W110" s="72">
        <v>15241</v>
      </c>
      <c r="X110" s="72">
        <v>11223</v>
      </c>
      <c r="Y110" s="72">
        <v>13411</v>
      </c>
      <c r="Z110" s="72">
        <v>3640</v>
      </c>
      <c r="AA110" s="72">
        <v>21467</v>
      </c>
      <c r="AB110" s="72">
        <v>21359</v>
      </c>
      <c r="AC110" s="76">
        <v>178557</v>
      </c>
      <c r="AD110" s="77">
        <v>161352</v>
      </c>
    </row>
    <row r="111" spans="2:30" x14ac:dyDescent="0.25">
      <c r="B111" s="78" t="s">
        <v>32</v>
      </c>
      <c r="C111" s="72">
        <v>11088</v>
      </c>
      <c r="D111" s="72">
        <v>22356</v>
      </c>
      <c r="E111" s="72">
        <v>6175</v>
      </c>
      <c r="F111" s="72">
        <v>7739</v>
      </c>
      <c r="G111" s="72">
        <v>12511</v>
      </c>
      <c r="H111" s="72">
        <v>29784</v>
      </c>
      <c r="I111" s="72">
        <v>20568</v>
      </c>
      <c r="J111" s="72">
        <v>31501</v>
      </c>
      <c r="K111" s="72">
        <v>7173</v>
      </c>
      <c r="L111" s="72">
        <v>1858</v>
      </c>
      <c r="M111" s="72">
        <v>19298</v>
      </c>
      <c r="N111" s="72">
        <v>5623</v>
      </c>
      <c r="O111" s="72">
        <v>32772</v>
      </c>
      <c r="P111" s="72">
        <v>21197</v>
      </c>
      <c r="Q111" s="72">
        <v>15818</v>
      </c>
      <c r="R111" s="72">
        <v>13608</v>
      </c>
      <c r="S111" s="72">
        <v>14747</v>
      </c>
      <c r="T111" s="72">
        <v>19239</v>
      </c>
      <c r="U111" s="72">
        <v>5768</v>
      </c>
      <c r="V111" s="72">
        <v>1290</v>
      </c>
      <c r="W111" s="72">
        <v>16598</v>
      </c>
      <c r="X111" s="72">
        <v>12593</v>
      </c>
      <c r="Y111" s="72">
        <v>16339</v>
      </c>
      <c r="Z111" s="72">
        <v>4755</v>
      </c>
      <c r="AA111" s="72">
        <v>21705</v>
      </c>
      <c r="AB111" s="72">
        <v>25601</v>
      </c>
      <c r="AC111" s="79">
        <v>200560</v>
      </c>
      <c r="AD111" s="80">
        <v>197144</v>
      </c>
    </row>
    <row r="112" spans="2:30" x14ac:dyDescent="0.25">
      <c r="B112" s="75" t="s">
        <v>33</v>
      </c>
      <c r="C112" s="72">
        <v>12185</v>
      </c>
      <c r="D112" s="72">
        <v>19785</v>
      </c>
      <c r="E112" s="72">
        <v>3810</v>
      </c>
      <c r="F112" s="72">
        <v>7524</v>
      </c>
      <c r="G112" s="72">
        <v>9261</v>
      </c>
      <c r="H112" s="72">
        <v>25971</v>
      </c>
      <c r="I112" s="72">
        <v>17059</v>
      </c>
      <c r="J112" s="72">
        <v>27347</v>
      </c>
      <c r="K112" s="72">
        <v>4810</v>
      </c>
      <c r="L112" s="72">
        <v>1743</v>
      </c>
      <c r="M112" s="72">
        <v>17568</v>
      </c>
      <c r="N112" s="72">
        <v>4939</v>
      </c>
      <c r="O112" s="72">
        <v>25701</v>
      </c>
      <c r="P112" s="72">
        <v>18930</v>
      </c>
      <c r="Q112" s="72">
        <v>10715</v>
      </c>
      <c r="R112" s="72">
        <v>12645</v>
      </c>
      <c r="S112" s="72">
        <v>11851</v>
      </c>
      <c r="T112" s="72">
        <v>17153</v>
      </c>
      <c r="U112" s="72">
        <v>3013</v>
      </c>
      <c r="V112" s="72">
        <v>1135</v>
      </c>
      <c r="W112" s="72">
        <v>18355</v>
      </c>
      <c r="X112" s="72">
        <v>10077</v>
      </c>
      <c r="Y112" s="72">
        <v>11765</v>
      </c>
      <c r="Z112" s="72">
        <v>4892</v>
      </c>
      <c r="AA112" s="72">
        <v>16272</v>
      </c>
      <c r="AB112" s="72">
        <v>21914</v>
      </c>
      <c r="AC112" s="76">
        <v>162365</v>
      </c>
      <c r="AD112" s="77">
        <v>174055</v>
      </c>
    </row>
    <row r="113" spans="2:30" x14ac:dyDescent="0.25">
      <c r="B113" s="78" t="s">
        <v>34</v>
      </c>
      <c r="C113" s="72">
        <v>9700</v>
      </c>
      <c r="D113" s="72">
        <v>14909</v>
      </c>
      <c r="E113" s="72">
        <v>2117</v>
      </c>
      <c r="F113" s="72">
        <v>6810</v>
      </c>
      <c r="G113" s="72">
        <v>7075</v>
      </c>
      <c r="H113" s="72">
        <v>23026</v>
      </c>
      <c r="I113" s="72">
        <v>13065</v>
      </c>
      <c r="J113" s="72">
        <v>24129</v>
      </c>
      <c r="K113" s="72">
        <v>3646</v>
      </c>
      <c r="L113" s="72">
        <v>1659</v>
      </c>
      <c r="M113" s="72">
        <v>14259</v>
      </c>
      <c r="N113" s="72">
        <v>5240</v>
      </c>
      <c r="O113" s="72">
        <v>19562</v>
      </c>
      <c r="P113" s="72">
        <v>17643</v>
      </c>
      <c r="Q113" s="72">
        <v>7589</v>
      </c>
      <c r="R113" s="72">
        <v>10334</v>
      </c>
      <c r="S113" s="72">
        <v>9011</v>
      </c>
      <c r="T113" s="72">
        <v>13476</v>
      </c>
      <c r="U113" s="72">
        <v>1552</v>
      </c>
      <c r="V113" s="72">
        <v>1272</v>
      </c>
      <c r="W113" s="72">
        <v>13236</v>
      </c>
      <c r="X113" s="72">
        <v>7238</v>
      </c>
      <c r="Y113" s="72">
        <v>5700</v>
      </c>
      <c r="Z113" s="72">
        <v>5016</v>
      </c>
      <c r="AA113" s="72">
        <v>12408</v>
      </c>
      <c r="AB113" s="72">
        <v>15764</v>
      </c>
      <c r="AC113" s="79">
        <v>118920</v>
      </c>
      <c r="AD113" s="80">
        <v>146516</v>
      </c>
    </row>
    <row r="114" spans="2:30" x14ac:dyDescent="0.25">
      <c r="B114" s="75" t="s">
        <v>35</v>
      </c>
      <c r="C114" s="72">
        <v>2825</v>
      </c>
      <c r="D114" s="72">
        <v>5257</v>
      </c>
      <c r="E114" s="72">
        <v>1319</v>
      </c>
      <c r="F114" s="72">
        <v>2947</v>
      </c>
      <c r="G114" s="72">
        <v>5077</v>
      </c>
      <c r="H114" s="72">
        <v>7128</v>
      </c>
      <c r="I114" s="72">
        <v>5764</v>
      </c>
      <c r="J114" s="72">
        <v>7998</v>
      </c>
      <c r="K114" s="72">
        <v>976</v>
      </c>
      <c r="L114" s="72">
        <v>471</v>
      </c>
      <c r="M114" s="72">
        <v>3441</v>
      </c>
      <c r="N114" s="72">
        <v>4085</v>
      </c>
      <c r="O114" s="72">
        <v>5472</v>
      </c>
      <c r="P114" s="72">
        <v>9274</v>
      </c>
      <c r="Q114" s="72">
        <v>3325</v>
      </c>
      <c r="R114" s="72">
        <v>4812</v>
      </c>
      <c r="S114" s="72">
        <v>4358</v>
      </c>
      <c r="T114" s="72">
        <v>4793</v>
      </c>
      <c r="U114" s="72">
        <v>603</v>
      </c>
      <c r="V114" s="72">
        <v>1450</v>
      </c>
      <c r="W114" s="72">
        <v>3291</v>
      </c>
      <c r="X114" s="72">
        <v>4100</v>
      </c>
      <c r="Y114" s="72">
        <v>2224</v>
      </c>
      <c r="Z114" s="72">
        <v>3842</v>
      </c>
      <c r="AA114" s="72">
        <v>6735</v>
      </c>
      <c r="AB114" s="72">
        <v>5901</v>
      </c>
      <c r="AC114" s="76">
        <v>45410</v>
      </c>
      <c r="AD114" s="77">
        <v>62058</v>
      </c>
    </row>
    <row r="115" spans="2:30" x14ac:dyDescent="0.25">
      <c r="B115" s="78" t="s">
        <v>36</v>
      </c>
      <c r="C115" s="72">
        <v>336</v>
      </c>
      <c r="D115" s="72">
        <v>1565</v>
      </c>
      <c r="E115" s="72">
        <v>618</v>
      </c>
      <c r="F115" s="72">
        <v>1428</v>
      </c>
      <c r="G115" s="72">
        <v>1232</v>
      </c>
      <c r="H115" s="72">
        <v>2182</v>
      </c>
      <c r="I115" s="72">
        <v>1771</v>
      </c>
      <c r="J115" s="72">
        <v>2596</v>
      </c>
      <c r="K115" s="72">
        <v>272</v>
      </c>
      <c r="L115" s="72">
        <v>229</v>
      </c>
      <c r="M115" s="72">
        <v>1121</v>
      </c>
      <c r="N115" s="72">
        <v>1607</v>
      </c>
      <c r="O115" s="72">
        <v>1958</v>
      </c>
      <c r="P115" s="72">
        <v>3489</v>
      </c>
      <c r="Q115" s="72">
        <v>1471</v>
      </c>
      <c r="R115" s="72">
        <v>1809</v>
      </c>
      <c r="S115" s="72">
        <v>1500</v>
      </c>
      <c r="T115" s="72">
        <v>1325</v>
      </c>
      <c r="U115" s="72">
        <v>482</v>
      </c>
      <c r="V115" s="72">
        <v>746</v>
      </c>
      <c r="W115" s="72">
        <v>1095</v>
      </c>
      <c r="X115" s="72">
        <v>2130</v>
      </c>
      <c r="Y115" s="72">
        <v>869</v>
      </c>
      <c r="Z115" s="72">
        <v>1966</v>
      </c>
      <c r="AA115" s="72">
        <v>2879</v>
      </c>
      <c r="AB115" s="72">
        <v>2397</v>
      </c>
      <c r="AC115" s="79">
        <v>15604</v>
      </c>
      <c r="AD115" s="80">
        <v>23469</v>
      </c>
    </row>
    <row r="116" spans="2:30" x14ac:dyDescent="0.25">
      <c r="B116" s="75" t="s">
        <v>37</v>
      </c>
      <c r="C116" s="72">
        <v>0</v>
      </c>
      <c r="D116" s="72">
        <v>668</v>
      </c>
      <c r="E116" s="72">
        <v>8</v>
      </c>
      <c r="F116" s="72">
        <v>528</v>
      </c>
      <c r="G116" s="72">
        <v>10</v>
      </c>
      <c r="H116" s="72">
        <v>663</v>
      </c>
      <c r="I116" s="72">
        <v>151</v>
      </c>
      <c r="J116" s="72">
        <v>694</v>
      </c>
      <c r="K116" s="72">
        <v>88</v>
      </c>
      <c r="L116" s="72">
        <v>46</v>
      </c>
      <c r="M116" s="72">
        <v>327</v>
      </c>
      <c r="N116" s="72">
        <v>96</v>
      </c>
      <c r="O116" s="72">
        <v>249</v>
      </c>
      <c r="P116" s="72">
        <v>223</v>
      </c>
      <c r="Q116" s="72">
        <v>212</v>
      </c>
      <c r="R116" s="72">
        <v>89</v>
      </c>
      <c r="S116" s="72">
        <v>100</v>
      </c>
      <c r="T116" s="72">
        <v>74</v>
      </c>
      <c r="U116" s="72">
        <v>63</v>
      </c>
      <c r="V116" s="72">
        <v>45</v>
      </c>
      <c r="W116" s="72">
        <v>121</v>
      </c>
      <c r="X116" s="72">
        <v>91</v>
      </c>
      <c r="Y116" s="72">
        <v>63</v>
      </c>
      <c r="Z116" s="72">
        <v>131</v>
      </c>
      <c r="AA116" s="72">
        <v>108</v>
      </c>
      <c r="AB116" s="72">
        <v>110</v>
      </c>
      <c r="AC116" s="76">
        <v>1500</v>
      </c>
      <c r="AD116" s="77">
        <v>3458</v>
      </c>
    </row>
    <row r="117" spans="2:30" x14ac:dyDescent="0.25">
      <c r="B117" s="78" t="s">
        <v>38</v>
      </c>
      <c r="C117" s="72">
        <v>1</v>
      </c>
      <c r="D117" s="72">
        <v>13</v>
      </c>
      <c r="E117" s="72">
        <v>2</v>
      </c>
      <c r="F117" s="72">
        <v>12</v>
      </c>
      <c r="G117" s="72">
        <v>0</v>
      </c>
      <c r="H117" s="72">
        <v>2</v>
      </c>
      <c r="I117" s="72">
        <v>0</v>
      </c>
      <c r="J117" s="72">
        <v>3</v>
      </c>
      <c r="K117" s="72">
        <v>0</v>
      </c>
      <c r="L117" s="72">
        <v>0</v>
      </c>
      <c r="M117" s="72">
        <v>0</v>
      </c>
      <c r="N117" s="72">
        <v>0</v>
      </c>
      <c r="O117" s="72">
        <v>0</v>
      </c>
      <c r="P117" s="72">
        <v>0</v>
      </c>
      <c r="Q117" s="72">
        <v>0</v>
      </c>
      <c r="R117" s="72">
        <v>0</v>
      </c>
      <c r="S117" s="72">
        <v>0</v>
      </c>
      <c r="T117" s="72">
        <v>0</v>
      </c>
      <c r="U117" s="72">
        <v>0</v>
      </c>
      <c r="V117" s="72">
        <v>0</v>
      </c>
      <c r="W117" s="72">
        <v>0</v>
      </c>
      <c r="X117" s="72">
        <v>0</v>
      </c>
      <c r="Y117" s="72">
        <v>0</v>
      </c>
      <c r="Z117" s="72">
        <v>0</v>
      </c>
      <c r="AA117" s="72">
        <v>0</v>
      </c>
      <c r="AB117" s="72">
        <v>0</v>
      </c>
      <c r="AC117" s="79">
        <v>3</v>
      </c>
      <c r="AD117" s="80">
        <v>30</v>
      </c>
    </row>
    <row r="118" spans="2:30" x14ac:dyDescent="0.25">
      <c r="B118" s="75" t="s">
        <v>39</v>
      </c>
      <c r="C118" s="72">
        <v>0</v>
      </c>
      <c r="D118" s="72">
        <v>0</v>
      </c>
      <c r="E118" s="72">
        <v>0</v>
      </c>
      <c r="F118" s="72">
        <v>0</v>
      </c>
      <c r="G118" s="72">
        <v>0</v>
      </c>
      <c r="H118" s="72">
        <v>0</v>
      </c>
      <c r="I118" s="72">
        <v>0</v>
      </c>
      <c r="J118" s="72">
        <v>0</v>
      </c>
      <c r="K118" s="72">
        <v>0</v>
      </c>
      <c r="L118" s="72">
        <v>0</v>
      </c>
      <c r="M118" s="72">
        <v>0</v>
      </c>
      <c r="N118" s="72">
        <v>0</v>
      </c>
      <c r="O118" s="72">
        <v>0</v>
      </c>
      <c r="P118" s="72">
        <v>0</v>
      </c>
      <c r="Q118" s="72">
        <v>0</v>
      </c>
      <c r="R118" s="72">
        <v>0</v>
      </c>
      <c r="S118" s="72">
        <v>0</v>
      </c>
      <c r="T118" s="72">
        <v>0</v>
      </c>
      <c r="U118" s="72">
        <v>0</v>
      </c>
      <c r="V118" s="72">
        <v>0</v>
      </c>
      <c r="W118" s="72">
        <v>0</v>
      </c>
      <c r="X118" s="72">
        <v>0</v>
      </c>
      <c r="Y118" s="72">
        <v>0</v>
      </c>
      <c r="Z118" s="72">
        <v>0</v>
      </c>
      <c r="AA118" s="72">
        <v>0</v>
      </c>
      <c r="AB118" s="72">
        <v>0</v>
      </c>
      <c r="AC118" s="76">
        <v>0</v>
      </c>
      <c r="AD118" s="77">
        <v>0</v>
      </c>
    </row>
    <row r="119" spans="2:30" x14ac:dyDescent="0.25">
      <c r="B119" s="78" t="s">
        <v>40</v>
      </c>
      <c r="C119" s="72">
        <v>0</v>
      </c>
      <c r="D119" s="72">
        <v>0</v>
      </c>
      <c r="E119" s="72">
        <v>0</v>
      </c>
      <c r="F119" s="72">
        <v>0</v>
      </c>
      <c r="G119" s="72">
        <v>0</v>
      </c>
      <c r="H119" s="72">
        <v>0</v>
      </c>
      <c r="I119" s="72">
        <v>0</v>
      </c>
      <c r="J119" s="72">
        <v>0</v>
      </c>
      <c r="K119" s="72">
        <v>0</v>
      </c>
      <c r="L119" s="72">
        <v>0</v>
      </c>
      <c r="M119" s="72">
        <v>0</v>
      </c>
      <c r="N119" s="72">
        <v>0</v>
      </c>
      <c r="O119" s="72">
        <v>0</v>
      </c>
      <c r="P119" s="72">
        <v>0</v>
      </c>
      <c r="Q119" s="72">
        <v>0</v>
      </c>
      <c r="R119" s="72">
        <v>0</v>
      </c>
      <c r="S119" s="72">
        <v>0</v>
      </c>
      <c r="T119" s="72">
        <v>0</v>
      </c>
      <c r="U119" s="72">
        <v>0</v>
      </c>
      <c r="V119" s="72">
        <v>0</v>
      </c>
      <c r="W119" s="72">
        <v>0</v>
      </c>
      <c r="X119" s="72">
        <v>0</v>
      </c>
      <c r="Y119" s="72">
        <v>0</v>
      </c>
      <c r="Z119" s="72">
        <v>0</v>
      </c>
      <c r="AA119" s="72">
        <v>0</v>
      </c>
      <c r="AB119" s="72">
        <v>0</v>
      </c>
      <c r="AC119" s="79">
        <v>0</v>
      </c>
      <c r="AD119" s="80">
        <v>0</v>
      </c>
    </row>
    <row r="120" spans="2:30" ht="16.5" thickBot="1" x14ac:dyDescent="0.3">
      <c r="B120" s="75" t="s">
        <v>18</v>
      </c>
      <c r="C120" s="72">
        <v>0</v>
      </c>
      <c r="D120" s="72">
        <v>0</v>
      </c>
      <c r="E120" s="72">
        <v>0</v>
      </c>
      <c r="F120" s="72">
        <v>0</v>
      </c>
      <c r="G120" s="72">
        <v>0</v>
      </c>
      <c r="H120" s="72">
        <v>0</v>
      </c>
      <c r="I120" s="72">
        <v>0</v>
      </c>
      <c r="J120" s="72">
        <v>0</v>
      </c>
      <c r="K120" s="72">
        <v>0</v>
      </c>
      <c r="L120" s="72">
        <v>0</v>
      </c>
      <c r="M120" s="72">
        <v>0</v>
      </c>
      <c r="N120" s="72">
        <v>0</v>
      </c>
      <c r="O120" s="72">
        <v>0</v>
      </c>
      <c r="P120" s="72">
        <v>0</v>
      </c>
      <c r="Q120" s="72">
        <v>0</v>
      </c>
      <c r="R120" s="72">
        <v>0</v>
      </c>
      <c r="S120" s="72">
        <v>0</v>
      </c>
      <c r="T120" s="72">
        <v>0</v>
      </c>
      <c r="U120" s="72">
        <v>0</v>
      </c>
      <c r="V120" s="72">
        <v>0</v>
      </c>
      <c r="W120" s="72">
        <v>0</v>
      </c>
      <c r="X120" s="72">
        <v>0</v>
      </c>
      <c r="Y120" s="72">
        <v>0</v>
      </c>
      <c r="Z120" s="72">
        <v>0</v>
      </c>
      <c r="AA120" s="72">
        <v>0</v>
      </c>
      <c r="AB120" s="72">
        <v>0</v>
      </c>
      <c r="AC120" s="76">
        <v>0</v>
      </c>
      <c r="AD120" s="77">
        <v>0</v>
      </c>
    </row>
    <row r="121" spans="2:30" ht="17.25" thickTop="1" thickBot="1" x14ac:dyDescent="0.3">
      <c r="B121" s="64" t="s">
        <v>0</v>
      </c>
      <c r="C121" s="81">
        <v>173930</v>
      </c>
      <c r="D121" s="82">
        <v>184926</v>
      </c>
      <c r="E121" s="81">
        <v>79829</v>
      </c>
      <c r="F121" s="82">
        <v>83962</v>
      </c>
      <c r="G121" s="81">
        <v>231370</v>
      </c>
      <c r="H121" s="82">
        <v>212915</v>
      </c>
      <c r="I121" s="81">
        <v>272012</v>
      </c>
      <c r="J121" s="82">
        <v>289737</v>
      </c>
      <c r="K121" s="81">
        <v>50122</v>
      </c>
      <c r="L121" s="82">
        <v>49630</v>
      </c>
      <c r="M121" s="81">
        <v>150510</v>
      </c>
      <c r="N121" s="82">
        <v>146859</v>
      </c>
      <c r="O121" s="81">
        <v>304967</v>
      </c>
      <c r="P121" s="82">
        <v>300769</v>
      </c>
      <c r="Q121" s="81">
        <v>155865</v>
      </c>
      <c r="R121" s="82">
        <v>152262</v>
      </c>
      <c r="S121" s="81">
        <v>192174</v>
      </c>
      <c r="T121" s="82">
        <v>192655</v>
      </c>
      <c r="U121" s="81">
        <v>39649</v>
      </c>
      <c r="V121" s="82">
        <v>42553</v>
      </c>
      <c r="W121" s="81">
        <v>149317</v>
      </c>
      <c r="X121" s="82">
        <v>171337</v>
      </c>
      <c r="Y121" s="81">
        <v>135527</v>
      </c>
      <c r="Z121" s="82">
        <v>85306</v>
      </c>
      <c r="AA121" s="81">
        <v>271020</v>
      </c>
      <c r="AB121" s="82">
        <v>289149</v>
      </c>
      <c r="AC121" s="81">
        <v>2206292</v>
      </c>
      <c r="AD121" s="82">
        <v>2202060</v>
      </c>
    </row>
    <row r="122" spans="2:30" ht="16.5" thickTop="1" x14ac:dyDescent="0.25"/>
    <row r="123" spans="2:30" x14ac:dyDescent="0.25">
      <c r="B123" s="85" t="s">
        <v>90</v>
      </c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</row>
    <row r="124" spans="2:30" ht="16.5" thickBot="1" x14ac:dyDescent="0.3"/>
    <row r="125" spans="2:30" ht="17.25" thickTop="1" thickBot="1" x14ac:dyDescent="0.3">
      <c r="B125" s="86" t="s">
        <v>1</v>
      </c>
      <c r="C125" s="83" t="s">
        <v>2</v>
      </c>
      <c r="D125" s="84"/>
      <c r="E125" s="83" t="s">
        <v>3</v>
      </c>
      <c r="F125" s="84"/>
      <c r="G125" s="83" t="s">
        <v>4</v>
      </c>
      <c r="H125" s="84"/>
      <c r="I125" s="83" t="s">
        <v>5</v>
      </c>
      <c r="J125" s="84"/>
      <c r="K125" s="83" t="s">
        <v>6</v>
      </c>
      <c r="L125" s="84"/>
      <c r="M125" s="83" t="s">
        <v>7</v>
      </c>
      <c r="N125" s="84"/>
      <c r="O125" s="83" t="s">
        <v>8</v>
      </c>
      <c r="P125" s="84"/>
      <c r="Q125" s="83" t="s">
        <v>9</v>
      </c>
      <c r="R125" s="84"/>
      <c r="S125" s="83" t="s">
        <v>10</v>
      </c>
      <c r="T125" s="84"/>
      <c r="U125" s="83" t="s">
        <v>11</v>
      </c>
      <c r="V125" s="84"/>
      <c r="W125" s="83" t="s">
        <v>12</v>
      </c>
      <c r="X125" s="84"/>
      <c r="Y125" s="83" t="s">
        <v>13</v>
      </c>
      <c r="Z125" s="84"/>
      <c r="AA125" s="83" t="s">
        <v>14</v>
      </c>
      <c r="AB125" s="84"/>
      <c r="AC125" s="83" t="s">
        <v>15</v>
      </c>
      <c r="AD125" s="84"/>
    </row>
    <row r="126" spans="2:30" ht="17.25" thickTop="1" thickBot="1" x14ac:dyDescent="0.3">
      <c r="B126" s="87"/>
      <c r="C126" s="65" t="s">
        <v>16</v>
      </c>
      <c r="D126" s="66" t="s">
        <v>17</v>
      </c>
      <c r="E126" s="67" t="s">
        <v>16</v>
      </c>
      <c r="F126" s="68" t="s">
        <v>17</v>
      </c>
      <c r="G126" s="69" t="s">
        <v>16</v>
      </c>
      <c r="H126" s="66" t="s">
        <v>17</v>
      </c>
      <c r="I126" s="67" t="s">
        <v>16</v>
      </c>
      <c r="J126" s="68" t="s">
        <v>17</v>
      </c>
      <c r="K126" s="69" t="s">
        <v>16</v>
      </c>
      <c r="L126" s="66" t="s">
        <v>17</v>
      </c>
      <c r="M126" s="67" t="s">
        <v>16</v>
      </c>
      <c r="N126" s="69" t="s">
        <v>17</v>
      </c>
      <c r="O126" s="65" t="s">
        <v>16</v>
      </c>
      <c r="P126" s="70" t="s">
        <v>17</v>
      </c>
      <c r="Q126" s="69" t="s">
        <v>16</v>
      </c>
      <c r="R126" s="66" t="s">
        <v>17</v>
      </c>
      <c r="S126" s="67" t="s">
        <v>16</v>
      </c>
      <c r="T126" s="68" t="s">
        <v>17</v>
      </c>
      <c r="U126" s="69" t="s">
        <v>16</v>
      </c>
      <c r="V126" s="66" t="s">
        <v>17</v>
      </c>
      <c r="W126" s="67" t="s">
        <v>16</v>
      </c>
      <c r="X126" s="68" t="s">
        <v>17</v>
      </c>
      <c r="Y126" s="69" t="s">
        <v>16</v>
      </c>
      <c r="Z126" s="66" t="s">
        <v>17</v>
      </c>
      <c r="AA126" s="67" t="s">
        <v>16</v>
      </c>
      <c r="AB126" s="69" t="s">
        <v>17</v>
      </c>
      <c r="AC126" s="65" t="s">
        <v>16</v>
      </c>
      <c r="AD126" s="70" t="s">
        <v>17</v>
      </c>
    </row>
    <row r="127" spans="2:30" ht="16.5" thickTop="1" x14ac:dyDescent="0.25">
      <c r="B127" s="71" t="s">
        <v>18</v>
      </c>
      <c r="C127" s="72">
        <v>0</v>
      </c>
      <c r="D127" s="72">
        <v>0</v>
      </c>
      <c r="E127" s="72">
        <v>0</v>
      </c>
      <c r="F127" s="72">
        <v>0</v>
      </c>
      <c r="G127" s="72">
        <v>0</v>
      </c>
      <c r="H127" s="72">
        <v>0</v>
      </c>
      <c r="I127" s="72">
        <v>0</v>
      </c>
      <c r="J127" s="72">
        <v>0</v>
      </c>
      <c r="K127" s="72">
        <v>0</v>
      </c>
      <c r="L127" s="72">
        <v>0</v>
      </c>
      <c r="M127" s="72">
        <v>0</v>
      </c>
      <c r="N127" s="72">
        <v>0</v>
      </c>
      <c r="O127" s="72">
        <v>0</v>
      </c>
      <c r="P127" s="72">
        <v>0</v>
      </c>
      <c r="Q127" s="72">
        <v>0</v>
      </c>
      <c r="R127" s="72">
        <v>0</v>
      </c>
      <c r="S127" s="72">
        <v>0</v>
      </c>
      <c r="T127" s="72">
        <v>0</v>
      </c>
      <c r="U127" s="72">
        <v>0</v>
      </c>
      <c r="V127" s="72">
        <v>0</v>
      </c>
      <c r="W127" s="72">
        <v>0</v>
      </c>
      <c r="X127" s="72">
        <v>0</v>
      </c>
      <c r="Y127" s="72">
        <v>0</v>
      </c>
      <c r="Z127" s="72">
        <v>0</v>
      </c>
      <c r="AA127" s="72">
        <v>0</v>
      </c>
      <c r="AB127" s="72">
        <v>0</v>
      </c>
      <c r="AC127" s="73">
        <v>0</v>
      </c>
      <c r="AD127" s="74">
        <v>0</v>
      </c>
    </row>
    <row r="128" spans="2:30" x14ac:dyDescent="0.25">
      <c r="B128" s="75" t="s">
        <v>19</v>
      </c>
      <c r="C128" s="72">
        <v>2854</v>
      </c>
      <c r="D128" s="72">
        <v>0</v>
      </c>
      <c r="E128" s="72">
        <v>2509</v>
      </c>
      <c r="F128" s="72">
        <v>13</v>
      </c>
      <c r="G128" s="72">
        <v>8852</v>
      </c>
      <c r="H128" s="72">
        <v>53</v>
      </c>
      <c r="I128" s="72">
        <v>5568</v>
      </c>
      <c r="J128" s="72">
        <v>493</v>
      </c>
      <c r="K128" s="72">
        <v>229</v>
      </c>
      <c r="L128" s="72">
        <v>349</v>
      </c>
      <c r="M128" s="72">
        <v>359</v>
      </c>
      <c r="N128" s="72">
        <v>794</v>
      </c>
      <c r="O128" s="72">
        <v>2246</v>
      </c>
      <c r="P128" s="72">
        <v>1911</v>
      </c>
      <c r="Q128" s="72">
        <v>773</v>
      </c>
      <c r="R128" s="72">
        <v>1085</v>
      </c>
      <c r="S128" s="72">
        <v>389</v>
      </c>
      <c r="T128" s="72">
        <v>923</v>
      </c>
      <c r="U128" s="72">
        <v>5</v>
      </c>
      <c r="V128" s="72">
        <v>65</v>
      </c>
      <c r="W128" s="72">
        <v>18</v>
      </c>
      <c r="X128" s="72">
        <v>2</v>
      </c>
      <c r="Y128" s="72">
        <v>27</v>
      </c>
      <c r="Z128" s="72">
        <v>0</v>
      </c>
      <c r="AA128" s="72">
        <v>0</v>
      </c>
      <c r="AB128" s="72">
        <v>0</v>
      </c>
      <c r="AC128" s="76">
        <v>23829</v>
      </c>
      <c r="AD128" s="77">
        <v>5688</v>
      </c>
    </row>
    <row r="129" spans="2:30" x14ac:dyDescent="0.25">
      <c r="B129" s="78" t="s">
        <v>20</v>
      </c>
      <c r="C129" s="72">
        <v>16159</v>
      </c>
      <c r="D129" s="72">
        <v>1311</v>
      </c>
      <c r="E129" s="72">
        <v>8321</v>
      </c>
      <c r="F129" s="72">
        <v>1457</v>
      </c>
      <c r="G129" s="72">
        <v>29033</v>
      </c>
      <c r="H129" s="72">
        <v>5687</v>
      </c>
      <c r="I129" s="72">
        <v>23090</v>
      </c>
      <c r="J129" s="72">
        <v>9041</v>
      </c>
      <c r="K129" s="72">
        <v>1233</v>
      </c>
      <c r="L129" s="72">
        <v>2849</v>
      </c>
      <c r="M129" s="72">
        <v>4526</v>
      </c>
      <c r="N129" s="72">
        <v>9451</v>
      </c>
      <c r="O129" s="72">
        <v>19664</v>
      </c>
      <c r="P129" s="72">
        <v>20194</v>
      </c>
      <c r="Q129" s="72">
        <v>9182</v>
      </c>
      <c r="R129" s="72">
        <v>12847</v>
      </c>
      <c r="S129" s="72">
        <v>10433</v>
      </c>
      <c r="T129" s="72">
        <v>11084</v>
      </c>
      <c r="U129" s="72">
        <v>1247</v>
      </c>
      <c r="V129" s="72">
        <v>4185</v>
      </c>
      <c r="W129" s="72">
        <v>6174</v>
      </c>
      <c r="X129" s="72">
        <v>12757</v>
      </c>
      <c r="Y129" s="72">
        <v>10025</v>
      </c>
      <c r="Z129" s="72">
        <v>6648</v>
      </c>
      <c r="AA129" s="72">
        <v>19403</v>
      </c>
      <c r="AB129" s="72">
        <v>14962</v>
      </c>
      <c r="AC129" s="79">
        <v>158490</v>
      </c>
      <c r="AD129" s="80">
        <v>112473</v>
      </c>
    </row>
    <row r="130" spans="2:30" x14ac:dyDescent="0.25">
      <c r="B130" s="75" t="s">
        <v>21</v>
      </c>
      <c r="C130" s="72">
        <v>26234</v>
      </c>
      <c r="D130" s="72">
        <v>10783</v>
      </c>
      <c r="E130" s="72">
        <v>12146</v>
      </c>
      <c r="F130" s="72">
        <v>6242</v>
      </c>
      <c r="G130" s="72">
        <v>33945</v>
      </c>
      <c r="H130" s="72">
        <v>13867</v>
      </c>
      <c r="I130" s="72">
        <v>32394</v>
      </c>
      <c r="J130" s="72">
        <v>19795</v>
      </c>
      <c r="K130" s="72">
        <v>2755</v>
      </c>
      <c r="L130" s="72">
        <v>6271</v>
      </c>
      <c r="M130" s="72">
        <v>8574</v>
      </c>
      <c r="N130" s="72">
        <v>17881</v>
      </c>
      <c r="O130" s="72">
        <v>32315</v>
      </c>
      <c r="P130" s="72">
        <v>34155</v>
      </c>
      <c r="Q130" s="72">
        <v>16528</v>
      </c>
      <c r="R130" s="72">
        <v>19163</v>
      </c>
      <c r="S130" s="72">
        <v>20010</v>
      </c>
      <c r="T130" s="72">
        <v>18515</v>
      </c>
      <c r="U130" s="72">
        <v>2895</v>
      </c>
      <c r="V130" s="72">
        <v>7566</v>
      </c>
      <c r="W130" s="72">
        <v>10571</v>
      </c>
      <c r="X130" s="72">
        <v>20095</v>
      </c>
      <c r="Y130" s="72">
        <v>16372</v>
      </c>
      <c r="Z130" s="72">
        <v>11480</v>
      </c>
      <c r="AA130" s="72">
        <v>26969</v>
      </c>
      <c r="AB130" s="72">
        <v>27632</v>
      </c>
      <c r="AC130" s="76">
        <v>241708</v>
      </c>
      <c r="AD130" s="77">
        <v>213445</v>
      </c>
    </row>
    <row r="131" spans="2:30" x14ac:dyDescent="0.25">
      <c r="B131" s="78" t="s">
        <v>22</v>
      </c>
      <c r="C131" s="72">
        <v>28592</v>
      </c>
      <c r="D131" s="72">
        <v>15219</v>
      </c>
      <c r="E131" s="72">
        <v>13065</v>
      </c>
      <c r="F131" s="72">
        <v>9069</v>
      </c>
      <c r="G131" s="72">
        <v>34890</v>
      </c>
      <c r="H131" s="72">
        <v>18149</v>
      </c>
      <c r="I131" s="72">
        <v>35155</v>
      </c>
      <c r="J131" s="72">
        <v>27652</v>
      </c>
      <c r="K131" s="72">
        <v>3822</v>
      </c>
      <c r="L131" s="72">
        <v>9881</v>
      </c>
      <c r="M131" s="72">
        <v>10311</v>
      </c>
      <c r="N131" s="72">
        <v>28319</v>
      </c>
      <c r="O131" s="72">
        <v>33726</v>
      </c>
      <c r="P131" s="72">
        <v>45794</v>
      </c>
      <c r="Q131" s="72">
        <v>21526</v>
      </c>
      <c r="R131" s="72">
        <v>19999</v>
      </c>
      <c r="S131" s="72">
        <v>26078</v>
      </c>
      <c r="T131" s="72">
        <v>20263</v>
      </c>
      <c r="U131" s="72">
        <v>3577</v>
      </c>
      <c r="V131" s="72">
        <v>10576</v>
      </c>
      <c r="W131" s="72">
        <v>12463</v>
      </c>
      <c r="X131" s="72">
        <v>22787</v>
      </c>
      <c r="Y131" s="72">
        <v>18143</v>
      </c>
      <c r="Z131" s="72">
        <v>15388</v>
      </c>
      <c r="AA131" s="72">
        <v>32180</v>
      </c>
      <c r="AB131" s="72">
        <v>31412</v>
      </c>
      <c r="AC131" s="79">
        <v>273528</v>
      </c>
      <c r="AD131" s="80">
        <v>274508</v>
      </c>
    </row>
    <row r="132" spans="2:30" x14ac:dyDescent="0.25">
      <c r="B132" s="75" t="s">
        <v>23</v>
      </c>
      <c r="C132" s="72">
        <v>23559</v>
      </c>
      <c r="D132" s="72">
        <v>14272</v>
      </c>
      <c r="E132" s="72">
        <v>8795</v>
      </c>
      <c r="F132" s="72">
        <v>8078</v>
      </c>
      <c r="G132" s="72">
        <v>32495</v>
      </c>
      <c r="H132" s="72">
        <v>14044</v>
      </c>
      <c r="I132" s="72">
        <v>33836</v>
      </c>
      <c r="J132" s="72">
        <v>24528</v>
      </c>
      <c r="K132" s="72">
        <v>3248</v>
      </c>
      <c r="L132" s="72">
        <v>8875</v>
      </c>
      <c r="M132" s="72">
        <v>8887</v>
      </c>
      <c r="N132" s="72">
        <v>25553</v>
      </c>
      <c r="O132" s="72">
        <v>29371</v>
      </c>
      <c r="P132" s="72">
        <v>41023</v>
      </c>
      <c r="Q132" s="72">
        <v>17930</v>
      </c>
      <c r="R132" s="72">
        <v>16537</v>
      </c>
      <c r="S132" s="72">
        <v>23871</v>
      </c>
      <c r="T132" s="72">
        <v>17680</v>
      </c>
      <c r="U132" s="72">
        <v>3091</v>
      </c>
      <c r="V132" s="72">
        <v>7846</v>
      </c>
      <c r="W132" s="72">
        <v>10590</v>
      </c>
      <c r="X132" s="72">
        <v>20693</v>
      </c>
      <c r="Y132" s="72">
        <v>14280</v>
      </c>
      <c r="Z132" s="72">
        <v>12434</v>
      </c>
      <c r="AA132" s="72">
        <v>28471</v>
      </c>
      <c r="AB132" s="72">
        <v>27924</v>
      </c>
      <c r="AC132" s="76">
        <v>238424</v>
      </c>
      <c r="AD132" s="77">
        <v>239487</v>
      </c>
    </row>
    <row r="133" spans="2:30" x14ac:dyDescent="0.25">
      <c r="B133" s="78" t="s">
        <v>24</v>
      </c>
      <c r="C133" s="72">
        <v>21059</v>
      </c>
      <c r="D133" s="72">
        <v>18880</v>
      </c>
      <c r="E133" s="72">
        <v>8729</v>
      </c>
      <c r="F133" s="72">
        <v>8003</v>
      </c>
      <c r="G133" s="72">
        <v>32855</v>
      </c>
      <c r="H133" s="72">
        <v>12498</v>
      </c>
      <c r="I133" s="72">
        <v>35008</v>
      </c>
      <c r="J133" s="72">
        <v>26195</v>
      </c>
      <c r="K133" s="72">
        <v>4106</v>
      </c>
      <c r="L133" s="72">
        <v>8612</v>
      </c>
      <c r="M133" s="72">
        <v>8990</v>
      </c>
      <c r="N133" s="72">
        <v>26324</v>
      </c>
      <c r="O133" s="72">
        <v>28579</v>
      </c>
      <c r="P133" s="72">
        <v>40240</v>
      </c>
      <c r="Q133" s="72">
        <v>15981</v>
      </c>
      <c r="R133" s="72">
        <v>15083</v>
      </c>
      <c r="S133" s="72">
        <v>24296</v>
      </c>
      <c r="T133" s="72">
        <v>18226</v>
      </c>
      <c r="U133" s="72">
        <v>2855</v>
      </c>
      <c r="V133" s="72">
        <v>5387</v>
      </c>
      <c r="W133" s="72">
        <v>9757</v>
      </c>
      <c r="X133" s="72">
        <v>24905</v>
      </c>
      <c r="Y133" s="72">
        <v>11858</v>
      </c>
      <c r="Z133" s="72">
        <v>9433</v>
      </c>
      <c r="AA133" s="72">
        <v>29386</v>
      </c>
      <c r="AB133" s="72">
        <v>29662</v>
      </c>
      <c r="AC133" s="79">
        <v>233459</v>
      </c>
      <c r="AD133" s="80">
        <v>243448</v>
      </c>
    </row>
    <row r="134" spans="2:30" x14ac:dyDescent="0.25">
      <c r="B134" s="75" t="s">
        <v>25</v>
      </c>
      <c r="C134" s="72">
        <v>16340</v>
      </c>
      <c r="D134" s="72">
        <v>16363</v>
      </c>
      <c r="E134" s="72">
        <v>6594</v>
      </c>
      <c r="F134" s="72">
        <v>6902</v>
      </c>
      <c r="G134" s="72">
        <v>25496</v>
      </c>
      <c r="H134" s="72">
        <v>11368</v>
      </c>
      <c r="I134" s="72">
        <v>29997</v>
      </c>
      <c r="J134" s="72">
        <v>24674</v>
      </c>
      <c r="K134" s="72">
        <v>4024</v>
      </c>
      <c r="L134" s="72">
        <v>8585</v>
      </c>
      <c r="M134" s="72">
        <v>9485</v>
      </c>
      <c r="N134" s="72">
        <v>19098</v>
      </c>
      <c r="O134" s="72">
        <v>23657</v>
      </c>
      <c r="P134" s="72">
        <v>36159</v>
      </c>
      <c r="Q134" s="72">
        <v>13230</v>
      </c>
      <c r="R134" s="72">
        <v>11477</v>
      </c>
      <c r="S134" s="72">
        <v>20853</v>
      </c>
      <c r="T134" s="72">
        <v>15981</v>
      </c>
      <c r="U134" s="72">
        <v>2920</v>
      </c>
      <c r="V134" s="72">
        <v>3894</v>
      </c>
      <c r="W134" s="72">
        <v>10083</v>
      </c>
      <c r="X134" s="72">
        <v>19529</v>
      </c>
      <c r="Y134" s="72">
        <v>9942</v>
      </c>
      <c r="Z134" s="72">
        <v>6611</v>
      </c>
      <c r="AA134" s="72">
        <v>26501</v>
      </c>
      <c r="AB134" s="72">
        <v>28408</v>
      </c>
      <c r="AC134" s="76">
        <v>199122</v>
      </c>
      <c r="AD134" s="77">
        <v>209049</v>
      </c>
    </row>
    <row r="135" spans="2:30" x14ac:dyDescent="0.25">
      <c r="B135" s="78" t="s">
        <v>26</v>
      </c>
      <c r="C135" s="72">
        <v>12995</v>
      </c>
      <c r="D135" s="72">
        <v>15766</v>
      </c>
      <c r="E135" s="72">
        <v>5836</v>
      </c>
      <c r="F135" s="72">
        <v>7040</v>
      </c>
      <c r="G135" s="72">
        <v>20254</v>
      </c>
      <c r="H135" s="72">
        <v>11308</v>
      </c>
      <c r="I135" s="72">
        <v>24636</v>
      </c>
      <c r="J135" s="72">
        <v>23881</v>
      </c>
      <c r="K135" s="72">
        <v>3909</v>
      </c>
      <c r="L135" s="72">
        <v>4959</v>
      </c>
      <c r="M135" s="72">
        <v>9174</v>
      </c>
      <c r="N135" s="72">
        <v>14055</v>
      </c>
      <c r="O135" s="72">
        <v>21669</v>
      </c>
      <c r="P135" s="72">
        <v>25386</v>
      </c>
      <c r="Q135" s="72">
        <v>11353</v>
      </c>
      <c r="R135" s="72">
        <v>10310</v>
      </c>
      <c r="S135" s="72">
        <v>17003</v>
      </c>
      <c r="T135" s="72">
        <v>14874</v>
      </c>
      <c r="U135" s="72">
        <v>2584</v>
      </c>
      <c r="V135" s="72">
        <v>3093</v>
      </c>
      <c r="W135" s="72">
        <v>10000</v>
      </c>
      <c r="X135" s="72">
        <v>15852</v>
      </c>
      <c r="Y135" s="72">
        <v>8305</v>
      </c>
      <c r="Z135" s="72">
        <v>5904</v>
      </c>
      <c r="AA135" s="72">
        <v>25415</v>
      </c>
      <c r="AB135" s="72">
        <v>27638</v>
      </c>
      <c r="AC135" s="79">
        <v>173133</v>
      </c>
      <c r="AD135" s="80">
        <v>180066</v>
      </c>
    </row>
    <row r="136" spans="2:30" x14ac:dyDescent="0.25">
      <c r="B136" s="75" t="s">
        <v>27</v>
      </c>
      <c r="C136" s="72">
        <v>12516</v>
      </c>
      <c r="D136" s="72">
        <v>15230</v>
      </c>
      <c r="E136" s="72">
        <v>5306</v>
      </c>
      <c r="F136" s="72">
        <v>6706</v>
      </c>
      <c r="G136" s="72">
        <v>16768</v>
      </c>
      <c r="H136" s="72">
        <v>11637</v>
      </c>
      <c r="I136" s="72">
        <v>23335</v>
      </c>
      <c r="J136" s="72">
        <v>23161</v>
      </c>
      <c r="K136" s="72">
        <v>3801</v>
      </c>
      <c r="L136" s="72">
        <v>3492</v>
      </c>
      <c r="M136" s="72">
        <v>8874</v>
      </c>
      <c r="N136" s="72">
        <v>10541</v>
      </c>
      <c r="O136" s="72">
        <v>20843</v>
      </c>
      <c r="P136" s="72">
        <v>21026</v>
      </c>
      <c r="Q136" s="72">
        <v>10249</v>
      </c>
      <c r="R136" s="72">
        <v>9487</v>
      </c>
      <c r="S136" s="72">
        <v>15568</v>
      </c>
      <c r="T136" s="72">
        <v>13970</v>
      </c>
      <c r="U136" s="72">
        <v>2222</v>
      </c>
      <c r="V136" s="72">
        <v>2714</v>
      </c>
      <c r="W136" s="72">
        <v>10468</v>
      </c>
      <c r="X136" s="72">
        <v>13719</v>
      </c>
      <c r="Y136" s="72">
        <v>8157</v>
      </c>
      <c r="Z136" s="72">
        <v>5212</v>
      </c>
      <c r="AA136" s="72">
        <v>25101</v>
      </c>
      <c r="AB136" s="72">
        <v>27802</v>
      </c>
      <c r="AC136" s="76">
        <v>163208</v>
      </c>
      <c r="AD136" s="77">
        <v>164697</v>
      </c>
    </row>
    <row r="137" spans="2:30" x14ac:dyDescent="0.25">
      <c r="B137" s="78" t="s">
        <v>28</v>
      </c>
      <c r="C137" s="72">
        <v>11876</v>
      </c>
      <c r="D137" s="72">
        <v>15023</v>
      </c>
      <c r="E137" s="72">
        <v>5087</v>
      </c>
      <c r="F137" s="72">
        <v>6717</v>
      </c>
      <c r="G137" s="72">
        <v>14443</v>
      </c>
      <c r="H137" s="72">
        <v>12379</v>
      </c>
      <c r="I137" s="72">
        <v>22603</v>
      </c>
      <c r="J137" s="72">
        <v>23430</v>
      </c>
      <c r="K137" s="72">
        <v>3654</v>
      </c>
      <c r="L137" s="72">
        <v>3232</v>
      </c>
      <c r="M137" s="72">
        <v>9229</v>
      </c>
      <c r="N137" s="72">
        <v>10019</v>
      </c>
      <c r="O137" s="72">
        <v>20321</v>
      </c>
      <c r="P137" s="72">
        <v>20229</v>
      </c>
      <c r="Q137" s="72">
        <v>10871</v>
      </c>
      <c r="R137" s="72">
        <v>9027</v>
      </c>
      <c r="S137" s="72">
        <v>14507</v>
      </c>
      <c r="T137" s="72">
        <v>13488</v>
      </c>
      <c r="U137" s="72">
        <v>2270</v>
      </c>
      <c r="V137" s="72">
        <v>2644</v>
      </c>
      <c r="W137" s="72">
        <v>10330</v>
      </c>
      <c r="X137" s="72">
        <v>12964</v>
      </c>
      <c r="Y137" s="72">
        <v>7901</v>
      </c>
      <c r="Z137" s="72">
        <v>4514</v>
      </c>
      <c r="AA137" s="72">
        <v>24527</v>
      </c>
      <c r="AB137" s="72">
        <v>24690</v>
      </c>
      <c r="AC137" s="79">
        <v>157619</v>
      </c>
      <c r="AD137" s="80">
        <v>158356</v>
      </c>
    </row>
    <row r="138" spans="2:30" x14ac:dyDescent="0.25">
      <c r="B138" s="75" t="s">
        <v>29</v>
      </c>
      <c r="C138" s="72">
        <v>11094</v>
      </c>
      <c r="D138" s="72">
        <v>15645</v>
      </c>
      <c r="E138" s="72">
        <v>5511</v>
      </c>
      <c r="F138" s="72">
        <v>6340</v>
      </c>
      <c r="G138" s="72">
        <v>13135</v>
      </c>
      <c r="H138" s="72">
        <v>14005</v>
      </c>
      <c r="I138" s="72">
        <v>21897</v>
      </c>
      <c r="J138" s="72">
        <v>24318</v>
      </c>
      <c r="K138" s="72">
        <v>4087</v>
      </c>
      <c r="L138" s="72">
        <v>2723</v>
      </c>
      <c r="M138" s="72">
        <v>10875</v>
      </c>
      <c r="N138" s="72">
        <v>8910</v>
      </c>
      <c r="O138" s="72">
        <v>23938</v>
      </c>
      <c r="P138" s="72">
        <v>18956</v>
      </c>
      <c r="Q138" s="72">
        <v>11823</v>
      </c>
      <c r="R138" s="72">
        <v>8913</v>
      </c>
      <c r="S138" s="72">
        <v>14569</v>
      </c>
      <c r="T138" s="72">
        <v>13936</v>
      </c>
      <c r="U138" s="72">
        <v>2776</v>
      </c>
      <c r="V138" s="72">
        <v>2259</v>
      </c>
      <c r="W138" s="72">
        <v>11754</v>
      </c>
      <c r="X138" s="72">
        <v>13181</v>
      </c>
      <c r="Y138" s="72">
        <v>9207</v>
      </c>
      <c r="Z138" s="72">
        <v>4173</v>
      </c>
      <c r="AA138" s="72">
        <v>24841</v>
      </c>
      <c r="AB138" s="72">
        <v>26889</v>
      </c>
      <c r="AC138" s="76">
        <v>165507</v>
      </c>
      <c r="AD138" s="77">
        <v>160248</v>
      </c>
    </row>
    <row r="139" spans="2:30" x14ac:dyDescent="0.25">
      <c r="B139" s="78" t="s">
        <v>30</v>
      </c>
      <c r="C139" s="72">
        <v>11801</v>
      </c>
      <c r="D139" s="72">
        <v>19408</v>
      </c>
      <c r="E139" s="72">
        <v>6564</v>
      </c>
      <c r="F139" s="72">
        <v>7117</v>
      </c>
      <c r="G139" s="72">
        <v>13747</v>
      </c>
      <c r="H139" s="72">
        <v>20195</v>
      </c>
      <c r="I139" s="72">
        <v>23590</v>
      </c>
      <c r="J139" s="72">
        <v>29599</v>
      </c>
      <c r="K139" s="72">
        <v>4663</v>
      </c>
      <c r="L139" s="72">
        <v>2517</v>
      </c>
      <c r="M139" s="72">
        <v>15011</v>
      </c>
      <c r="N139" s="72">
        <v>8165</v>
      </c>
      <c r="O139" s="72">
        <v>29829</v>
      </c>
      <c r="P139" s="72">
        <v>20170</v>
      </c>
      <c r="Q139" s="72">
        <v>14393</v>
      </c>
      <c r="R139" s="72">
        <v>9973</v>
      </c>
      <c r="S139" s="72">
        <v>15339</v>
      </c>
      <c r="T139" s="72">
        <v>16701</v>
      </c>
      <c r="U139" s="72">
        <v>4236</v>
      </c>
      <c r="V139" s="72">
        <v>1555</v>
      </c>
      <c r="W139" s="72">
        <v>15944</v>
      </c>
      <c r="X139" s="72">
        <v>14153</v>
      </c>
      <c r="Y139" s="72">
        <v>12072</v>
      </c>
      <c r="Z139" s="72">
        <v>4076</v>
      </c>
      <c r="AA139" s="72">
        <v>26861</v>
      </c>
      <c r="AB139" s="72">
        <v>27570</v>
      </c>
      <c r="AC139" s="79">
        <v>194050</v>
      </c>
      <c r="AD139" s="80">
        <v>181199</v>
      </c>
    </row>
    <row r="140" spans="2:30" x14ac:dyDescent="0.25">
      <c r="B140" s="75" t="s">
        <v>31</v>
      </c>
      <c r="C140" s="72">
        <v>13782</v>
      </c>
      <c r="D140" s="72">
        <v>26044</v>
      </c>
      <c r="E140" s="72">
        <v>8238</v>
      </c>
      <c r="F140" s="72">
        <v>8534</v>
      </c>
      <c r="G140" s="72">
        <v>18204</v>
      </c>
      <c r="H140" s="72">
        <v>28747</v>
      </c>
      <c r="I140" s="72">
        <v>27106</v>
      </c>
      <c r="J140" s="72">
        <v>38058</v>
      </c>
      <c r="K140" s="72">
        <v>7201</v>
      </c>
      <c r="L140" s="72">
        <v>2483</v>
      </c>
      <c r="M140" s="72">
        <v>22118</v>
      </c>
      <c r="N140" s="72">
        <v>7989</v>
      </c>
      <c r="O140" s="72">
        <v>35944</v>
      </c>
      <c r="P140" s="72">
        <v>24728</v>
      </c>
      <c r="Q140" s="72">
        <v>19801</v>
      </c>
      <c r="R140" s="72">
        <v>13420</v>
      </c>
      <c r="S140" s="72">
        <v>19576</v>
      </c>
      <c r="T140" s="72">
        <v>21466</v>
      </c>
      <c r="U140" s="72">
        <v>8311</v>
      </c>
      <c r="V140" s="72">
        <v>1905</v>
      </c>
      <c r="W140" s="72">
        <v>21249</v>
      </c>
      <c r="X140" s="72">
        <v>16725</v>
      </c>
      <c r="Y140" s="72">
        <v>17091</v>
      </c>
      <c r="Z140" s="72">
        <v>4787</v>
      </c>
      <c r="AA140" s="72">
        <v>32013</v>
      </c>
      <c r="AB140" s="72">
        <v>31475</v>
      </c>
      <c r="AC140" s="76">
        <v>250634</v>
      </c>
      <c r="AD140" s="77">
        <v>226361</v>
      </c>
    </row>
    <row r="141" spans="2:30" x14ac:dyDescent="0.25">
      <c r="B141" s="78" t="s">
        <v>32</v>
      </c>
      <c r="C141" s="72">
        <v>17504</v>
      </c>
      <c r="D141" s="72">
        <v>30985</v>
      </c>
      <c r="E141" s="72">
        <v>8934</v>
      </c>
      <c r="F141" s="72">
        <v>10335</v>
      </c>
      <c r="G141" s="72">
        <v>19107</v>
      </c>
      <c r="H141" s="72">
        <v>37312</v>
      </c>
      <c r="I141" s="72">
        <v>32109</v>
      </c>
      <c r="J141" s="72">
        <v>44379</v>
      </c>
      <c r="K141" s="72">
        <v>9942</v>
      </c>
      <c r="L141" s="72">
        <v>2826</v>
      </c>
      <c r="M141" s="72">
        <v>25755</v>
      </c>
      <c r="N141" s="72">
        <v>8652</v>
      </c>
      <c r="O141" s="72">
        <v>45130</v>
      </c>
      <c r="P141" s="72">
        <v>29793</v>
      </c>
      <c r="Q141" s="72">
        <v>22165</v>
      </c>
      <c r="R141" s="72">
        <v>17897</v>
      </c>
      <c r="S141" s="72">
        <v>20361</v>
      </c>
      <c r="T141" s="72">
        <v>26440</v>
      </c>
      <c r="U141" s="72">
        <v>8987</v>
      </c>
      <c r="V141" s="72">
        <v>1998</v>
      </c>
      <c r="W141" s="72">
        <v>26030</v>
      </c>
      <c r="X141" s="72">
        <v>19441</v>
      </c>
      <c r="Y141" s="72">
        <v>21829</v>
      </c>
      <c r="Z141" s="72">
        <v>6412</v>
      </c>
      <c r="AA141" s="72">
        <v>33078</v>
      </c>
      <c r="AB141" s="72">
        <v>37482</v>
      </c>
      <c r="AC141" s="79">
        <v>290931</v>
      </c>
      <c r="AD141" s="80">
        <v>273952</v>
      </c>
    </row>
    <row r="142" spans="2:30" x14ac:dyDescent="0.25">
      <c r="B142" s="75" t="s">
        <v>33</v>
      </c>
      <c r="C142" s="72">
        <v>17947</v>
      </c>
      <c r="D142" s="72">
        <v>31099</v>
      </c>
      <c r="E142" s="72">
        <v>6469</v>
      </c>
      <c r="F142" s="72">
        <v>11238</v>
      </c>
      <c r="G142" s="72">
        <v>15854</v>
      </c>
      <c r="H142" s="72">
        <v>39039</v>
      </c>
      <c r="I142" s="72">
        <v>28343</v>
      </c>
      <c r="J142" s="72">
        <v>44488</v>
      </c>
      <c r="K142" s="72">
        <v>7610</v>
      </c>
      <c r="L142" s="72">
        <v>2826</v>
      </c>
      <c r="M142" s="72">
        <v>27183</v>
      </c>
      <c r="N142" s="72">
        <v>7787</v>
      </c>
      <c r="O142" s="72">
        <v>39360</v>
      </c>
      <c r="P142" s="72">
        <v>29359</v>
      </c>
      <c r="Q142" s="72">
        <v>16807</v>
      </c>
      <c r="R142" s="72">
        <v>19502</v>
      </c>
      <c r="S142" s="72">
        <v>18392</v>
      </c>
      <c r="T142" s="72">
        <v>26184</v>
      </c>
      <c r="U142" s="72">
        <v>5588</v>
      </c>
      <c r="V142" s="72">
        <v>1898</v>
      </c>
      <c r="W142" s="72">
        <v>26805</v>
      </c>
      <c r="X142" s="72">
        <v>16980</v>
      </c>
      <c r="Y142" s="72">
        <v>18764</v>
      </c>
      <c r="Z142" s="72">
        <v>6620</v>
      </c>
      <c r="AA142" s="72">
        <v>29195</v>
      </c>
      <c r="AB142" s="72">
        <v>34788</v>
      </c>
      <c r="AC142" s="76">
        <v>258317</v>
      </c>
      <c r="AD142" s="77">
        <v>271808</v>
      </c>
    </row>
    <row r="143" spans="2:30" x14ac:dyDescent="0.25">
      <c r="B143" s="78" t="s">
        <v>34</v>
      </c>
      <c r="C143" s="72">
        <v>20906</v>
      </c>
      <c r="D143" s="72">
        <v>24546</v>
      </c>
      <c r="E143" s="72">
        <v>4029</v>
      </c>
      <c r="F143" s="72">
        <v>10580</v>
      </c>
      <c r="G143" s="72">
        <v>12838</v>
      </c>
      <c r="H143" s="72">
        <v>36720</v>
      </c>
      <c r="I143" s="72">
        <v>25041</v>
      </c>
      <c r="J143" s="72">
        <v>42314</v>
      </c>
      <c r="K143" s="72">
        <v>7272</v>
      </c>
      <c r="L143" s="72">
        <v>2430</v>
      </c>
      <c r="M143" s="72">
        <v>22077</v>
      </c>
      <c r="N143" s="72">
        <v>7865</v>
      </c>
      <c r="O143" s="72">
        <v>34658</v>
      </c>
      <c r="P143" s="72">
        <v>30183</v>
      </c>
      <c r="Q143" s="72">
        <v>12834</v>
      </c>
      <c r="R143" s="72">
        <v>19075</v>
      </c>
      <c r="S143" s="72">
        <v>15343</v>
      </c>
      <c r="T143" s="72">
        <v>23259</v>
      </c>
      <c r="U143" s="72">
        <v>3180</v>
      </c>
      <c r="V143" s="72">
        <v>1889</v>
      </c>
      <c r="W143" s="72">
        <v>27136</v>
      </c>
      <c r="X143" s="72">
        <v>13791</v>
      </c>
      <c r="Y143" s="72">
        <v>11889</v>
      </c>
      <c r="Z143" s="72">
        <v>6972</v>
      </c>
      <c r="AA143" s="72">
        <v>24742</v>
      </c>
      <c r="AB143" s="72">
        <v>31483</v>
      </c>
      <c r="AC143" s="79">
        <v>221945</v>
      </c>
      <c r="AD143" s="80">
        <v>251107</v>
      </c>
    </row>
    <row r="144" spans="2:30" x14ac:dyDescent="0.25">
      <c r="B144" s="75" t="s">
        <v>35</v>
      </c>
      <c r="C144" s="72">
        <v>11930</v>
      </c>
      <c r="D144" s="72">
        <v>16403</v>
      </c>
      <c r="E144" s="72">
        <v>3032</v>
      </c>
      <c r="F144" s="72">
        <v>8139</v>
      </c>
      <c r="G144" s="72">
        <v>10707</v>
      </c>
      <c r="H144" s="72">
        <v>25774</v>
      </c>
      <c r="I144" s="72">
        <v>18796</v>
      </c>
      <c r="J144" s="72">
        <v>30231</v>
      </c>
      <c r="K144" s="72">
        <v>3313</v>
      </c>
      <c r="L144" s="72">
        <v>1691</v>
      </c>
      <c r="M144" s="72">
        <v>16147</v>
      </c>
      <c r="N144" s="72">
        <v>7087</v>
      </c>
      <c r="O144" s="72">
        <v>29282</v>
      </c>
      <c r="P144" s="72">
        <v>24277</v>
      </c>
      <c r="Q144" s="72">
        <v>9405</v>
      </c>
      <c r="R144" s="72">
        <v>13582</v>
      </c>
      <c r="S144" s="72">
        <v>10697</v>
      </c>
      <c r="T144" s="72">
        <v>17995</v>
      </c>
      <c r="U144" s="72">
        <v>1366</v>
      </c>
      <c r="V144" s="72">
        <v>2320</v>
      </c>
      <c r="W144" s="72">
        <v>14842</v>
      </c>
      <c r="X144" s="72">
        <v>10632</v>
      </c>
      <c r="Y144" s="72">
        <v>6608</v>
      </c>
      <c r="Z144" s="72">
        <v>7116</v>
      </c>
      <c r="AA144" s="72">
        <v>16990</v>
      </c>
      <c r="AB144" s="72">
        <v>18883</v>
      </c>
      <c r="AC144" s="76">
        <v>153115</v>
      </c>
      <c r="AD144" s="77">
        <v>184130</v>
      </c>
    </row>
    <row r="145" spans="2:30" x14ac:dyDescent="0.25">
      <c r="B145" s="78" t="s">
        <v>36</v>
      </c>
      <c r="C145" s="72">
        <v>2317</v>
      </c>
      <c r="D145" s="72">
        <v>6992</v>
      </c>
      <c r="E145" s="72">
        <v>1396</v>
      </c>
      <c r="F145" s="72">
        <v>4145</v>
      </c>
      <c r="G145" s="72">
        <v>4258</v>
      </c>
      <c r="H145" s="72">
        <v>10821</v>
      </c>
      <c r="I145" s="72">
        <v>6617</v>
      </c>
      <c r="J145" s="72">
        <v>12565</v>
      </c>
      <c r="K145" s="72">
        <v>929</v>
      </c>
      <c r="L145" s="72">
        <v>844</v>
      </c>
      <c r="M145" s="72">
        <v>5729</v>
      </c>
      <c r="N145" s="72">
        <v>3466</v>
      </c>
      <c r="O145" s="72">
        <v>8429</v>
      </c>
      <c r="P145" s="72">
        <v>11548</v>
      </c>
      <c r="Q145" s="72">
        <v>4406</v>
      </c>
      <c r="R145" s="72">
        <v>6677</v>
      </c>
      <c r="S145" s="72">
        <v>5940</v>
      </c>
      <c r="T145" s="72">
        <v>7681</v>
      </c>
      <c r="U145" s="72">
        <v>965</v>
      </c>
      <c r="V145" s="72">
        <v>1849</v>
      </c>
      <c r="W145" s="72">
        <v>5096</v>
      </c>
      <c r="X145" s="72">
        <v>6084</v>
      </c>
      <c r="Y145" s="72">
        <v>2980</v>
      </c>
      <c r="Z145" s="72">
        <v>4526</v>
      </c>
      <c r="AA145" s="72">
        <v>8728</v>
      </c>
      <c r="AB145" s="72">
        <v>9419</v>
      </c>
      <c r="AC145" s="79">
        <v>57790</v>
      </c>
      <c r="AD145" s="80">
        <v>86617</v>
      </c>
    </row>
    <row r="146" spans="2:30" x14ac:dyDescent="0.25">
      <c r="B146" s="75" t="s">
        <v>37</v>
      </c>
      <c r="C146" s="72">
        <v>0</v>
      </c>
      <c r="D146" s="72">
        <v>2331</v>
      </c>
      <c r="E146" s="72">
        <v>23</v>
      </c>
      <c r="F146" s="72">
        <v>2131</v>
      </c>
      <c r="G146" s="72">
        <v>44</v>
      </c>
      <c r="H146" s="72">
        <v>3672</v>
      </c>
      <c r="I146" s="72">
        <v>957</v>
      </c>
      <c r="J146" s="72">
        <v>3324</v>
      </c>
      <c r="K146" s="72">
        <v>302</v>
      </c>
      <c r="L146" s="72">
        <v>201</v>
      </c>
      <c r="M146" s="72">
        <v>1103</v>
      </c>
      <c r="N146" s="72">
        <v>467</v>
      </c>
      <c r="O146" s="72">
        <v>1131</v>
      </c>
      <c r="P146" s="72">
        <v>1412</v>
      </c>
      <c r="Q146" s="72">
        <v>650</v>
      </c>
      <c r="R146" s="72">
        <v>746</v>
      </c>
      <c r="S146" s="72">
        <v>873</v>
      </c>
      <c r="T146" s="72">
        <v>654</v>
      </c>
      <c r="U146" s="72">
        <v>230</v>
      </c>
      <c r="V146" s="72">
        <v>172</v>
      </c>
      <c r="W146" s="72">
        <v>570</v>
      </c>
      <c r="X146" s="72">
        <v>492</v>
      </c>
      <c r="Y146" s="72">
        <v>389</v>
      </c>
      <c r="Z146" s="72">
        <v>492</v>
      </c>
      <c r="AA146" s="72">
        <v>677</v>
      </c>
      <c r="AB146" s="72">
        <v>1269</v>
      </c>
      <c r="AC146" s="76">
        <v>6949</v>
      </c>
      <c r="AD146" s="77">
        <v>17363</v>
      </c>
    </row>
    <row r="147" spans="2:30" x14ac:dyDescent="0.25">
      <c r="B147" s="78" t="s">
        <v>38</v>
      </c>
      <c r="C147" s="72">
        <v>0</v>
      </c>
      <c r="D147" s="72">
        <v>207</v>
      </c>
      <c r="E147" s="72">
        <v>3</v>
      </c>
      <c r="F147" s="72">
        <v>95</v>
      </c>
      <c r="G147" s="72">
        <v>1</v>
      </c>
      <c r="H147" s="72">
        <v>62</v>
      </c>
      <c r="I147" s="72">
        <v>1</v>
      </c>
      <c r="J147" s="72">
        <v>21</v>
      </c>
      <c r="K147" s="72">
        <v>0</v>
      </c>
      <c r="L147" s="72">
        <v>0</v>
      </c>
      <c r="M147" s="72">
        <v>0</v>
      </c>
      <c r="N147" s="72">
        <v>0</v>
      </c>
      <c r="O147" s="72">
        <v>0</v>
      </c>
      <c r="P147" s="72">
        <v>0</v>
      </c>
      <c r="Q147" s="72">
        <v>0</v>
      </c>
      <c r="R147" s="72">
        <v>0</v>
      </c>
      <c r="S147" s="72">
        <v>0</v>
      </c>
      <c r="T147" s="72">
        <v>0</v>
      </c>
      <c r="U147" s="72">
        <v>0</v>
      </c>
      <c r="V147" s="72">
        <v>0</v>
      </c>
      <c r="W147" s="72">
        <v>0</v>
      </c>
      <c r="X147" s="72">
        <v>0</v>
      </c>
      <c r="Y147" s="72">
        <v>0</v>
      </c>
      <c r="Z147" s="72">
        <v>0</v>
      </c>
      <c r="AA147" s="72">
        <v>0</v>
      </c>
      <c r="AB147" s="72">
        <v>0</v>
      </c>
      <c r="AC147" s="79">
        <v>5</v>
      </c>
      <c r="AD147" s="80">
        <v>385</v>
      </c>
    </row>
    <row r="148" spans="2:30" x14ac:dyDescent="0.25">
      <c r="B148" s="75" t="s">
        <v>39</v>
      </c>
      <c r="C148" s="72">
        <v>0</v>
      </c>
      <c r="D148" s="72">
        <v>0</v>
      </c>
      <c r="E148" s="72">
        <v>0</v>
      </c>
      <c r="F148" s="72">
        <v>0</v>
      </c>
      <c r="G148" s="72">
        <v>0</v>
      </c>
      <c r="H148" s="72">
        <v>0</v>
      </c>
      <c r="I148" s="72">
        <v>0</v>
      </c>
      <c r="J148" s="72">
        <v>0</v>
      </c>
      <c r="K148" s="72">
        <v>0</v>
      </c>
      <c r="L148" s="72">
        <v>0</v>
      </c>
      <c r="M148" s="72">
        <v>0</v>
      </c>
      <c r="N148" s="72">
        <v>0</v>
      </c>
      <c r="O148" s="72">
        <v>0</v>
      </c>
      <c r="P148" s="72">
        <v>0</v>
      </c>
      <c r="Q148" s="72">
        <v>0</v>
      </c>
      <c r="R148" s="72">
        <v>0</v>
      </c>
      <c r="S148" s="72">
        <v>0</v>
      </c>
      <c r="T148" s="72">
        <v>0</v>
      </c>
      <c r="U148" s="72">
        <v>0</v>
      </c>
      <c r="V148" s="72">
        <v>0</v>
      </c>
      <c r="W148" s="72">
        <v>0</v>
      </c>
      <c r="X148" s="72">
        <v>0</v>
      </c>
      <c r="Y148" s="72">
        <v>0</v>
      </c>
      <c r="Z148" s="72">
        <v>0</v>
      </c>
      <c r="AA148" s="72">
        <v>0</v>
      </c>
      <c r="AB148" s="72">
        <v>0</v>
      </c>
      <c r="AC148" s="76">
        <v>0</v>
      </c>
      <c r="AD148" s="77">
        <v>0</v>
      </c>
    </row>
    <row r="149" spans="2:30" x14ac:dyDescent="0.25">
      <c r="B149" s="78" t="s">
        <v>40</v>
      </c>
      <c r="C149" s="72">
        <v>0</v>
      </c>
      <c r="D149" s="72">
        <v>0</v>
      </c>
      <c r="E149" s="72">
        <v>0</v>
      </c>
      <c r="F149" s="72">
        <v>0</v>
      </c>
      <c r="G149" s="72">
        <v>0</v>
      </c>
      <c r="H149" s="72">
        <v>0</v>
      </c>
      <c r="I149" s="72">
        <v>0</v>
      </c>
      <c r="J149" s="72">
        <v>0</v>
      </c>
      <c r="K149" s="72">
        <v>0</v>
      </c>
      <c r="L149" s="72">
        <v>0</v>
      </c>
      <c r="M149" s="72">
        <v>0</v>
      </c>
      <c r="N149" s="72">
        <v>0</v>
      </c>
      <c r="O149" s="72">
        <v>0</v>
      </c>
      <c r="P149" s="72">
        <v>0</v>
      </c>
      <c r="Q149" s="72">
        <v>0</v>
      </c>
      <c r="R149" s="72">
        <v>0</v>
      </c>
      <c r="S149" s="72">
        <v>0</v>
      </c>
      <c r="T149" s="72">
        <v>0</v>
      </c>
      <c r="U149" s="72">
        <v>0</v>
      </c>
      <c r="V149" s="72">
        <v>0</v>
      </c>
      <c r="W149" s="72">
        <v>0</v>
      </c>
      <c r="X149" s="72">
        <v>0</v>
      </c>
      <c r="Y149" s="72">
        <v>0</v>
      </c>
      <c r="Z149" s="72">
        <v>0</v>
      </c>
      <c r="AA149" s="72">
        <v>0</v>
      </c>
      <c r="AB149" s="72">
        <v>0</v>
      </c>
      <c r="AC149" s="79">
        <v>0</v>
      </c>
      <c r="AD149" s="80">
        <v>0</v>
      </c>
    </row>
    <row r="150" spans="2:30" ht="16.5" thickBot="1" x14ac:dyDescent="0.3">
      <c r="B150" s="75" t="s">
        <v>18</v>
      </c>
      <c r="C150" s="72">
        <v>0</v>
      </c>
      <c r="D150" s="72">
        <v>0</v>
      </c>
      <c r="E150" s="72">
        <v>0</v>
      </c>
      <c r="F150" s="72">
        <v>0</v>
      </c>
      <c r="G150" s="72">
        <v>0</v>
      </c>
      <c r="H150" s="72">
        <v>0</v>
      </c>
      <c r="I150" s="72">
        <v>0</v>
      </c>
      <c r="J150" s="72">
        <v>0</v>
      </c>
      <c r="K150" s="72">
        <v>0</v>
      </c>
      <c r="L150" s="72">
        <v>0</v>
      </c>
      <c r="M150" s="72">
        <v>0</v>
      </c>
      <c r="N150" s="72">
        <v>0</v>
      </c>
      <c r="O150" s="72">
        <v>0</v>
      </c>
      <c r="P150" s="72">
        <v>0</v>
      </c>
      <c r="Q150" s="72">
        <v>0</v>
      </c>
      <c r="R150" s="72">
        <v>0</v>
      </c>
      <c r="S150" s="72">
        <v>0</v>
      </c>
      <c r="T150" s="72">
        <v>0</v>
      </c>
      <c r="U150" s="72">
        <v>0</v>
      </c>
      <c r="V150" s="72">
        <v>0</v>
      </c>
      <c r="W150" s="72">
        <v>0</v>
      </c>
      <c r="X150" s="72">
        <v>0</v>
      </c>
      <c r="Y150" s="72">
        <v>0</v>
      </c>
      <c r="Z150" s="72">
        <v>0</v>
      </c>
      <c r="AA150" s="72">
        <v>0</v>
      </c>
      <c r="AB150" s="72">
        <v>0</v>
      </c>
      <c r="AC150" s="76">
        <v>0</v>
      </c>
      <c r="AD150" s="77">
        <v>0</v>
      </c>
    </row>
    <row r="151" spans="2:30" ht="17.25" thickTop="1" thickBot="1" x14ac:dyDescent="0.3">
      <c r="B151" s="64" t="s">
        <v>0</v>
      </c>
      <c r="C151" s="81">
        <v>279465</v>
      </c>
      <c r="D151" s="82">
        <v>296507</v>
      </c>
      <c r="E151" s="81">
        <v>120587</v>
      </c>
      <c r="F151" s="82">
        <v>128881</v>
      </c>
      <c r="G151" s="81">
        <v>356926</v>
      </c>
      <c r="H151" s="82">
        <v>327337</v>
      </c>
      <c r="I151" s="81">
        <v>450079</v>
      </c>
      <c r="J151" s="82">
        <v>472147</v>
      </c>
      <c r="K151" s="81">
        <v>76100</v>
      </c>
      <c r="L151" s="82">
        <v>75646</v>
      </c>
      <c r="M151" s="81">
        <v>224407</v>
      </c>
      <c r="N151" s="82">
        <v>222423</v>
      </c>
      <c r="O151" s="81">
        <v>480092</v>
      </c>
      <c r="P151" s="82">
        <v>476543</v>
      </c>
      <c r="Q151" s="81">
        <v>239907</v>
      </c>
      <c r="R151" s="82">
        <v>234800</v>
      </c>
      <c r="S151" s="81">
        <v>294098</v>
      </c>
      <c r="T151" s="82">
        <v>299320</v>
      </c>
      <c r="U151" s="81">
        <v>59305</v>
      </c>
      <c r="V151" s="82">
        <v>63815</v>
      </c>
      <c r="W151" s="81">
        <v>239880</v>
      </c>
      <c r="X151" s="82">
        <v>274782</v>
      </c>
      <c r="Y151" s="81">
        <v>205839</v>
      </c>
      <c r="Z151" s="82">
        <v>122798</v>
      </c>
      <c r="AA151" s="81">
        <v>435078</v>
      </c>
      <c r="AB151" s="82">
        <v>459388</v>
      </c>
      <c r="AC151" s="81">
        <v>3461763</v>
      </c>
      <c r="AD151" s="82">
        <v>3454387</v>
      </c>
    </row>
    <row r="152" spans="2:30" ht="16.5" thickTop="1" x14ac:dyDescent="0.25"/>
    <row r="153" spans="2:30" x14ac:dyDescent="0.25">
      <c r="B153" s="85" t="s">
        <v>97</v>
      </c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</row>
    <row r="154" spans="2:30" ht="16.5" thickBot="1" x14ac:dyDescent="0.3"/>
    <row r="155" spans="2:30" ht="17.25" thickTop="1" thickBot="1" x14ac:dyDescent="0.3">
      <c r="B155" s="86" t="s">
        <v>1</v>
      </c>
      <c r="C155" s="83" t="s">
        <v>2</v>
      </c>
      <c r="D155" s="84"/>
      <c r="E155" s="83" t="s">
        <v>3</v>
      </c>
      <c r="F155" s="84"/>
      <c r="G155" s="83" t="s">
        <v>4</v>
      </c>
      <c r="H155" s="84"/>
      <c r="I155" s="83" t="s">
        <v>5</v>
      </c>
      <c r="J155" s="84"/>
      <c r="K155" s="83" t="s">
        <v>6</v>
      </c>
      <c r="L155" s="84"/>
      <c r="M155" s="83" t="s">
        <v>7</v>
      </c>
      <c r="N155" s="84"/>
      <c r="O155" s="83" t="s">
        <v>8</v>
      </c>
      <c r="P155" s="84"/>
      <c r="Q155" s="83" t="s">
        <v>9</v>
      </c>
      <c r="R155" s="84"/>
      <c r="S155" s="83" t="s">
        <v>10</v>
      </c>
      <c r="T155" s="84"/>
      <c r="U155" s="83" t="s">
        <v>11</v>
      </c>
      <c r="V155" s="84"/>
      <c r="W155" s="83" t="s">
        <v>12</v>
      </c>
      <c r="X155" s="84"/>
      <c r="Y155" s="83" t="s">
        <v>13</v>
      </c>
      <c r="Z155" s="84"/>
      <c r="AA155" s="83" t="s">
        <v>14</v>
      </c>
      <c r="AB155" s="84"/>
      <c r="AC155" s="83" t="s">
        <v>15</v>
      </c>
      <c r="AD155" s="84"/>
    </row>
    <row r="156" spans="2:30" ht="17.25" thickTop="1" thickBot="1" x14ac:dyDescent="0.3">
      <c r="B156" s="87"/>
      <c r="C156" s="65" t="s">
        <v>16</v>
      </c>
      <c r="D156" s="66" t="s">
        <v>17</v>
      </c>
      <c r="E156" s="67" t="s">
        <v>16</v>
      </c>
      <c r="F156" s="68" t="s">
        <v>17</v>
      </c>
      <c r="G156" s="69" t="s">
        <v>16</v>
      </c>
      <c r="H156" s="66" t="s">
        <v>17</v>
      </c>
      <c r="I156" s="67" t="s">
        <v>16</v>
      </c>
      <c r="J156" s="68" t="s">
        <v>17</v>
      </c>
      <c r="K156" s="69" t="s">
        <v>16</v>
      </c>
      <c r="L156" s="66" t="s">
        <v>17</v>
      </c>
      <c r="M156" s="67" t="s">
        <v>16</v>
      </c>
      <c r="N156" s="69" t="s">
        <v>17</v>
      </c>
      <c r="O156" s="65" t="s">
        <v>16</v>
      </c>
      <c r="P156" s="70" t="s">
        <v>17</v>
      </c>
      <c r="Q156" s="69" t="s">
        <v>16</v>
      </c>
      <c r="R156" s="66" t="s">
        <v>17</v>
      </c>
      <c r="S156" s="67" t="s">
        <v>16</v>
      </c>
      <c r="T156" s="68" t="s">
        <v>17</v>
      </c>
      <c r="U156" s="69" t="s">
        <v>16</v>
      </c>
      <c r="V156" s="66" t="s">
        <v>17</v>
      </c>
      <c r="W156" s="67" t="s">
        <v>16</v>
      </c>
      <c r="X156" s="68" t="s">
        <v>17</v>
      </c>
      <c r="Y156" s="69" t="s">
        <v>16</v>
      </c>
      <c r="Z156" s="66" t="s">
        <v>17</v>
      </c>
      <c r="AA156" s="67" t="s">
        <v>16</v>
      </c>
      <c r="AB156" s="69" t="s">
        <v>17</v>
      </c>
      <c r="AC156" s="65" t="s">
        <v>16</v>
      </c>
      <c r="AD156" s="70" t="s">
        <v>17</v>
      </c>
    </row>
    <row r="157" spans="2:30" ht="16.5" thickTop="1" x14ac:dyDescent="0.25">
      <c r="B157" s="71" t="s">
        <v>18</v>
      </c>
      <c r="C157" s="72">
        <v>0</v>
      </c>
      <c r="D157" s="72">
        <v>0</v>
      </c>
      <c r="E157" s="72">
        <v>0</v>
      </c>
      <c r="F157" s="72">
        <v>0</v>
      </c>
      <c r="G157" s="72">
        <v>0</v>
      </c>
      <c r="H157" s="72">
        <v>0</v>
      </c>
      <c r="I157" s="72">
        <v>0</v>
      </c>
      <c r="J157" s="72">
        <v>0</v>
      </c>
      <c r="K157" s="72">
        <v>0</v>
      </c>
      <c r="L157" s="72">
        <v>0</v>
      </c>
      <c r="M157" s="72">
        <v>0</v>
      </c>
      <c r="N157" s="72">
        <v>0</v>
      </c>
      <c r="O157" s="72">
        <v>0</v>
      </c>
      <c r="P157" s="72">
        <v>0</v>
      </c>
      <c r="Q157" s="72">
        <v>0</v>
      </c>
      <c r="R157" s="72">
        <v>0</v>
      </c>
      <c r="S157" s="72">
        <v>0</v>
      </c>
      <c r="T157" s="72">
        <v>0</v>
      </c>
      <c r="U157" s="72">
        <v>0</v>
      </c>
      <c r="V157" s="72">
        <v>0</v>
      </c>
      <c r="W157" s="72">
        <v>0</v>
      </c>
      <c r="X157" s="72">
        <v>0</v>
      </c>
      <c r="Y157" s="72">
        <v>0</v>
      </c>
      <c r="Z157" s="72">
        <v>0</v>
      </c>
      <c r="AA157" s="72">
        <v>0</v>
      </c>
      <c r="AB157" s="72">
        <v>0</v>
      </c>
      <c r="AC157" s="73">
        <v>0</v>
      </c>
      <c r="AD157" s="74">
        <v>0</v>
      </c>
    </row>
    <row r="158" spans="2:30" x14ac:dyDescent="0.25">
      <c r="B158" s="75" t="s">
        <v>19</v>
      </c>
      <c r="C158" s="72">
        <v>2961</v>
      </c>
      <c r="D158" s="72">
        <v>0</v>
      </c>
      <c r="E158" s="72">
        <v>2299</v>
      </c>
      <c r="F158" s="72">
        <v>8</v>
      </c>
      <c r="G158" s="72">
        <v>8626</v>
      </c>
      <c r="H158" s="72">
        <v>82</v>
      </c>
      <c r="I158" s="72">
        <v>5818</v>
      </c>
      <c r="J158" s="72">
        <v>640</v>
      </c>
      <c r="K158" s="72">
        <v>189</v>
      </c>
      <c r="L158" s="72">
        <v>366</v>
      </c>
      <c r="M158" s="72">
        <v>341</v>
      </c>
      <c r="N158" s="72">
        <v>747</v>
      </c>
      <c r="O158" s="72">
        <v>2283</v>
      </c>
      <c r="P158" s="72">
        <v>1991</v>
      </c>
      <c r="Q158" s="72">
        <v>787</v>
      </c>
      <c r="R158" s="72">
        <v>977</v>
      </c>
      <c r="S158" s="72">
        <v>321</v>
      </c>
      <c r="T158" s="72">
        <v>736</v>
      </c>
      <c r="U158" s="72">
        <v>19</v>
      </c>
      <c r="V158" s="72">
        <v>25</v>
      </c>
      <c r="W158" s="72">
        <v>28</v>
      </c>
      <c r="X158" s="72">
        <v>0</v>
      </c>
      <c r="Y158" s="72">
        <v>46</v>
      </c>
      <c r="Z158" s="72">
        <v>0</v>
      </c>
      <c r="AA158" s="72">
        <v>0</v>
      </c>
      <c r="AB158" s="72">
        <v>0</v>
      </c>
      <c r="AC158" s="76">
        <v>23718</v>
      </c>
      <c r="AD158" s="77">
        <v>5572</v>
      </c>
    </row>
    <row r="159" spans="2:30" x14ac:dyDescent="0.25">
      <c r="B159" s="78" t="s">
        <v>20</v>
      </c>
      <c r="C159" s="72">
        <v>15887</v>
      </c>
      <c r="D159" s="72">
        <v>958</v>
      </c>
      <c r="E159" s="72">
        <v>8690</v>
      </c>
      <c r="F159" s="72">
        <v>1451</v>
      </c>
      <c r="G159" s="72">
        <v>29254</v>
      </c>
      <c r="H159" s="72">
        <v>5076</v>
      </c>
      <c r="I159" s="72">
        <v>23645</v>
      </c>
      <c r="J159" s="72">
        <v>8765</v>
      </c>
      <c r="K159" s="72">
        <v>1170</v>
      </c>
      <c r="L159" s="72">
        <v>2656</v>
      </c>
      <c r="M159" s="72">
        <v>5016</v>
      </c>
      <c r="N159" s="72">
        <v>9574</v>
      </c>
      <c r="O159" s="72">
        <v>19293</v>
      </c>
      <c r="P159" s="72">
        <v>20990</v>
      </c>
      <c r="Q159" s="72">
        <v>9956</v>
      </c>
      <c r="R159" s="72">
        <v>12069</v>
      </c>
      <c r="S159" s="72">
        <v>9985</v>
      </c>
      <c r="T159" s="72">
        <v>10461</v>
      </c>
      <c r="U159" s="72">
        <v>1486</v>
      </c>
      <c r="V159" s="72">
        <v>4371</v>
      </c>
      <c r="W159" s="72">
        <v>5900</v>
      </c>
      <c r="X159" s="72">
        <v>12009</v>
      </c>
      <c r="Y159" s="72">
        <v>9709</v>
      </c>
      <c r="Z159" s="72">
        <v>6881</v>
      </c>
      <c r="AA159" s="72">
        <v>19692</v>
      </c>
      <c r="AB159" s="72">
        <v>13684</v>
      </c>
      <c r="AC159" s="79">
        <v>159683</v>
      </c>
      <c r="AD159" s="80">
        <v>108945</v>
      </c>
    </row>
    <row r="160" spans="2:30" x14ac:dyDescent="0.25">
      <c r="B160" s="75" t="s">
        <v>21</v>
      </c>
      <c r="C160" s="72">
        <v>26253</v>
      </c>
      <c r="D160" s="72">
        <v>9241</v>
      </c>
      <c r="E160" s="72">
        <v>13478</v>
      </c>
      <c r="F160" s="72">
        <v>5747</v>
      </c>
      <c r="G160" s="72">
        <v>32833</v>
      </c>
      <c r="H160" s="72">
        <v>13697</v>
      </c>
      <c r="I160" s="72">
        <v>34273</v>
      </c>
      <c r="J160" s="72">
        <v>20468</v>
      </c>
      <c r="K160" s="72">
        <v>2869</v>
      </c>
      <c r="L160" s="72">
        <v>6318</v>
      </c>
      <c r="M160" s="72">
        <v>10015</v>
      </c>
      <c r="N160" s="72">
        <v>19363</v>
      </c>
      <c r="O160" s="72">
        <v>34110</v>
      </c>
      <c r="P160" s="72">
        <v>36142</v>
      </c>
      <c r="Q160" s="72">
        <v>17986</v>
      </c>
      <c r="R160" s="72">
        <v>19757</v>
      </c>
      <c r="S160" s="72">
        <v>21242</v>
      </c>
      <c r="T160" s="72">
        <v>19061</v>
      </c>
      <c r="U160" s="72">
        <v>2982</v>
      </c>
      <c r="V160" s="72">
        <v>7818</v>
      </c>
      <c r="W160" s="72">
        <v>10694</v>
      </c>
      <c r="X160" s="72">
        <v>20494</v>
      </c>
      <c r="Y160" s="72">
        <v>17001</v>
      </c>
      <c r="Z160" s="72">
        <v>12082</v>
      </c>
      <c r="AA160" s="72">
        <v>29141</v>
      </c>
      <c r="AB160" s="72">
        <v>26072</v>
      </c>
      <c r="AC160" s="76">
        <v>252877</v>
      </c>
      <c r="AD160" s="77">
        <v>216260</v>
      </c>
    </row>
    <row r="161" spans="2:30" x14ac:dyDescent="0.25">
      <c r="B161" s="78" t="s">
        <v>22</v>
      </c>
      <c r="C161" s="72">
        <v>26585</v>
      </c>
      <c r="D161" s="72">
        <v>13409</v>
      </c>
      <c r="E161" s="72">
        <v>13328</v>
      </c>
      <c r="F161" s="72">
        <v>9347</v>
      </c>
      <c r="G161" s="72">
        <v>30926</v>
      </c>
      <c r="H161" s="72">
        <v>16784</v>
      </c>
      <c r="I161" s="72">
        <v>33426</v>
      </c>
      <c r="J161" s="72">
        <v>25068</v>
      </c>
      <c r="K161" s="72">
        <v>3981</v>
      </c>
      <c r="L161" s="72">
        <v>9639</v>
      </c>
      <c r="M161" s="72">
        <v>11381</v>
      </c>
      <c r="N161" s="72">
        <v>27464</v>
      </c>
      <c r="O161" s="72">
        <v>34816</v>
      </c>
      <c r="P161" s="72">
        <v>45446</v>
      </c>
      <c r="Q161" s="72">
        <v>22112</v>
      </c>
      <c r="R161" s="72">
        <v>19954</v>
      </c>
      <c r="S161" s="72">
        <v>27430</v>
      </c>
      <c r="T161" s="72">
        <v>19079</v>
      </c>
      <c r="U161" s="72">
        <v>3497</v>
      </c>
      <c r="V161" s="72">
        <v>10379</v>
      </c>
      <c r="W161" s="72">
        <v>12193</v>
      </c>
      <c r="X161" s="72">
        <v>22888</v>
      </c>
      <c r="Y161" s="72">
        <v>18755</v>
      </c>
      <c r="Z161" s="72">
        <v>14979</v>
      </c>
      <c r="AA161" s="72">
        <v>30199</v>
      </c>
      <c r="AB161" s="72">
        <v>30223</v>
      </c>
      <c r="AC161" s="79">
        <v>268629</v>
      </c>
      <c r="AD161" s="80">
        <v>264659</v>
      </c>
    </row>
    <row r="162" spans="2:30" x14ac:dyDescent="0.25">
      <c r="B162" s="75" t="s">
        <v>23</v>
      </c>
      <c r="C162" s="72">
        <v>25022</v>
      </c>
      <c r="D162" s="72">
        <v>13951</v>
      </c>
      <c r="E162" s="72">
        <v>10082</v>
      </c>
      <c r="F162" s="72">
        <v>8529</v>
      </c>
      <c r="G162" s="72">
        <v>29937</v>
      </c>
      <c r="H162" s="72">
        <v>14756</v>
      </c>
      <c r="I162" s="72">
        <v>31761</v>
      </c>
      <c r="J162" s="72">
        <v>25253</v>
      </c>
      <c r="K162" s="72">
        <v>3402</v>
      </c>
      <c r="L162" s="72">
        <v>9339</v>
      </c>
      <c r="M162" s="72">
        <v>9788</v>
      </c>
      <c r="N162" s="72">
        <v>26606</v>
      </c>
      <c r="O162" s="72">
        <v>29484</v>
      </c>
      <c r="P162" s="72">
        <v>43680</v>
      </c>
      <c r="Q162" s="72">
        <v>19066</v>
      </c>
      <c r="R162" s="72">
        <v>18206</v>
      </c>
      <c r="S162" s="72">
        <v>24306</v>
      </c>
      <c r="T162" s="72">
        <v>17138</v>
      </c>
      <c r="U162" s="72">
        <v>3121</v>
      </c>
      <c r="V162" s="72">
        <v>8828</v>
      </c>
      <c r="W162" s="72">
        <v>10815</v>
      </c>
      <c r="X162" s="72">
        <v>20730</v>
      </c>
      <c r="Y162" s="72">
        <v>15511</v>
      </c>
      <c r="Z162" s="72">
        <v>13168</v>
      </c>
      <c r="AA162" s="72">
        <v>26841</v>
      </c>
      <c r="AB162" s="72">
        <v>27712</v>
      </c>
      <c r="AC162" s="76">
        <v>239136</v>
      </c>
      <c r="AD162" s="77">
        <v>247896</v>
      </c>
    </row>
    <row r="163" spans="2:30" x14ac:dyDescent="0.25">
      <c r="B163" s="78" t="s">
        <v>24</v>
      </c>
      <c r="C163" s="72">
        <v>21163</v>
      </c>
      <c r="D163" s="72">
        <v>16908</v>
      </c>
      <c r="E163" s="72">
        <v>9161</v>
      </c>
      <c r="F163" s="72">
        <v>7769</v>
      </c>
      <c r="G163" s="72">
        <v>31292</v>
      </c>
      <c r="H163" s="72">
        <v>12446</v>
      </c>
      <c r="I163" s="72">
        <v>35535</v>
      </c>
      <c r="J163" s="72">
        <v>25407</v>
      </c>
      <c r="K163" s="72">
        <v>4096</v>
      </c>
      <c r="L163" s="72">
        <v>8880</v>
      </c>
      <c r="M163" s="72">
        <v>10275</v>
      </c>
      <c r="N163" s="72">
        <v>25611</v>
      </c>
      <c r="O163" s="72">
        <v>29538</v>
      </c>
      <c r="P163" s="72">
        <v>41352</v>
      </c>
      <c r="Q163" s="72">
        <v>16464</v>
      </c>
      <c r="R163" s="72">
        <v>16062</v>
      </c>
      <c r="S163" s="72">
        <v>24619</v>
      </c>
      <c r="T163" s="72">
        <v>17348</v>
      </c>
      <c r="U163" s="72">
        <v>2867</v>
      </c>
      <c r="V163" s="72">
        <v>6409</v>
      </c>
      <c r="W163" s="72">
        <v>10248</v>
      </c>
      <c r="X163" s="72">
        <v>24371</v>
      </c>
      <c r="Y163" s="72">
        <v>12535</v>
      </c>
      <c r="Z163" s="72">
        <v>9716</v>
      </c>
      <c r="AA163" s="72">
        <v>28820</v>
      </c>
      <c r="AB163" s="72">
        <v>29501</v>
      </c>
      <c r="AC163" s="79">
        <v>236613</v>
      </c>
      <c r="AD163" s="80">
        <v>241780</v>
      </c>
    </row>
    <row r="164" spans="2:30" x14ac:dyDescent="0.25">
      <c r="B164" s="75" t="s">
        <v>25</v>
      </c>
      <c r="C164" s="72">
        <v>16806</v>
      </c>
      <c r="D164" s="72">
        <v>16814</v>
      </c>
      <c r="E164" s="72">
        <v>7382</v>
      </c>
      <c r="F164" s="72">
        <v>7275</v>
      </c>
      <c r="G164" s="72">
        <v>26697</v>
      </c>
      <c r="H164" s="72">
        <v>11823</v>
      </c>
      <c r="I164" s="72">
        <v>30895</v>
      </c>
      <c r="J164" s="72">
        <v>24802</v>
      </c>
      <c r="K164" s="72">
        <v>4090</v>
      </c>
      <c r="L164" s="72">
        <v>9027</v>
      </c>
      <c r="M164" s="72">
        <v>10081</v>
      </c>
      <c r="N164" s="72">
        <v>19635</v>
      </c>
      <c r="O164" s="72">
        <v>25140</v>
      </c>
      <c r="P164" s="72">
        <v>37981</v>
      </c>
      <c r="Q164" s="72">
        <v>14087</v>
      </c>
      <c r="R164" s="72">
        <v>12231</v>
      </c>
      <c r="S164" s="72">
        <v>21561</v>
      </c>
      <c r="T164" s="72">
        <v>16256</v>
      </c>
      <c r="U164" s="72">
        <v>3300</v>
      </c>
      <c r="V164" s="72">
        <v>4256</v>
      </c>
      <c r="W164" s="72">
        <v>10118</v>
      </c>
      <c r="X164" s="72">
        <v>20871</v>
      </c>
      <c r="Y164" s="72">
        <v>10433</v>
      </c>
      <c r="Z164" s="72">
        <v>6791</v>
      </c>
      <c r="AA164" s="72">
        <v>25733</v>
      </c>
      <c r="AB164" s="72">
        <v>28926</v>
      </c>
      <c r="AC164" s="76">
        <v>206323</v>
      </c>
      <c r="AD164" s="77">
        <v>216688</v>
      </c>
    </row>
    <row r="165" spans="2:30" x14ac:dyDescent="0.25">
      <c r="B165" s="78" t="s">
        <v>26</v>
      </c>
      <c r="C165" s="72">
        <v>15021</v>
      </c>
      <c r="D165" s="72">
        <v>16100</v>
      </c>
      <c r="E165" s="72">
        <v>6489</v>
      </c>
      <c r="F165" s="72">
        <v>7323</v>
      </c>
      <c r="G165" s="72">
        <v>21741</v>
      </c>
      <c r="H165" s="72">
        <v>11492</v>
      </c>
      <c r="I165" s="72">
        <v>28294</v>
      </c>
      <c r="J165" s="72">
        <v>24430</v>
      </c>
      <c r="K165" s="72">
        <v>4186</v>
      </c>
      <c r="L165" s="72">
        <v>5395</v>
      </c>
      <c r="M165" s="72">
        <v>10118</v>
      </c>
      <c r="N165" s="72">
        <v>17605</v>
      </c>
      <c r="O165" s="72">
        <v>23306</v>
      </c>
      <c r="P165" s="72">
        <v>29706</v>
      </c>
      <c r="Q165" s="72">
        <v>12960</v>
      </c>
      <c r="R165" s="72">
        <v>11380</v>
      </c>
      <c r="S165" s="72">
        <v>18218</v>
      </c>
      <c r="T165" s="72">
        <v>15644</v>
      </c>
      <c r="U165" s="72">
        <v>2752</v>
      </c>
      <c r="V165" s="72">
        <v>3581</v>
      </c>
      <c r="W165" s="72">
        <v>10449</v>
      </c>
      <c r="X165" s="72">
        <v>17881</v>
      </c>
      <c r="Y165" s="72">
        <v>9771</v>
      </c>
      <c r="Z165" s="72">
        <v>6426</v>
      </c>
      <c r="AA165" s="72">
        <v>26368</v>
      </c>
      <c r="AB165" s="72">
        <v>29913</v>
      </c>
      <c r="AC165" s="79">
        <v>189673</v>
      </c>
      <c r="AD165" s="80">
        <v>196876</v>
      </c>
    </row>
    <row r="166" spans="2:30" x14ac:dyDescent="0.25">
      <c r="B166" s="75" t="s">
        <v>27</v>
      </c>
      <c r="C166" s="72">
        <v>13773</v>
      </c>
      <c r="D166" s="72">
        <v>16262</v>
      </c>
      <c r="E166" s="72">
        <v>5953</v>
      </c>
      <c r="F166" s="72">
        <v>7329</v>
      </c>
      <c r="G166" s="72">
        <v>18264</v>
      </c>
      <c r="H166" s="72">
        <v>12611</v>
      </c>
      <c r="I166" s="72">
        <v>25498</v>
      </c>
      <c r="J166" s="72">
        <v>26528</v>
      </c>
      <c r="K166" s="72">
        <v>4138</v>
      </c>
      <c r="L166" s="72">
        <v>4311</v>
      </c>
      <c r="M166" s="72">
        <v>10052</v>
      </c>
      <c r="N166" s="72">
        <v>13319</v>
      </c>
      <c r="O166" s="72">
        <v>22743</v>
      </c>
      <c r="P166" s="72">
        <v>25294</v>
      </c>
      <c r="Q166" s="72">
        <v>11638</v>
      </c>
      <c r="R166" s="72">
        <v>10723</v>
      </c>
      <c r="S166" s="72">
        <v>16977</v>
      </c>
      <c r="T166" s="72">
        <v>15286</v>
      </c>
      <c r="U166" s="72">
        <v>2605</v>
      </c>
      <c r="V166" s="72">
        <v>3197</v>
      </c>
      <c r="W166" s="72">
        <v>11578</v>
      </c>
      <c r="X166" s="72">
        <v>15017</v>
      </c>
      <c r="Y166" s="72">
        <v>8876</v>
      </c>
      <c r="Z166" s="72">
        <v>5267</v>
      </c>
      <c r="AA166" s="72">
        <v>26510</v>
      </c>
      <c r="AB166" s="72">
        <v>29188</v>
      </c>
      <c r="AC166" s="76">
        <v>178605</v>
      </c>
      <c r="AD166" s="77">
        <v>184332</v>
      </c>
    </row>
    <row r="167" spans="2:30" x14ac:dyDescent="0.25">
      <c r="B167" s="78" t="s">
        <v>28</v>
      </c>
      <c r="C167" s="72">
        <v>12728</v>
      </c>
      <c r="D167" s="72">
        <v>16330</v>
      </c>
      <c r="E167" s="72">
        <v>5709</v>
      </c>
      <c r="F167" s="72">
        <v>7485</v>
      </c>
      <c r="G167" s="72">
        <v>15728</v>
      </c>
      <c r="H167" s="72">
        <v>12567</v>
      </c>
      <c r="I167" s="72">
        <v>24563</v>
      </c>
      <c r="J167" s="72">
        <v>25524</v>
      </c>
      <c r="K167" s="72">
        <v>4021</v>
      </c>
      <c r="L167" s="72">
        <v>3660</v>
      </c>
      <c r="M167" s="72">
        <v>10217</v>
      </c>
      <c r="N167" s="72">
        <v>11711</v>
      </c>
      <c r="O167" s="72">
        <v>22428</v>
      </c>
      <c r="P167" s="72">
        <v>22609</v>
      </c>
      <c r="Q167" s="72">
        <v>12559</v>
      </c>
      <c r="R167" s="72">
        <v>9986</v>
      </c>
      <c r="S167" s="72">
        <v>15601</v>
      </c>
      <c r="T167" s="72">
        <v>14298</v>
      </c>
      <c r="U167" s="72">
        <v>2567</v>
      </c>
      <c r="V167" s="72">
        <v>2947</v>
      </c>
      <c r="W167" s="72">
        <v>10793</v>
      </c>
      <c r="X167" s="72">
        <v>14093</v>
      </c>
      <c r="Y167" s="72">
        <v>8808</v>
      </c>
      <c r="Z167" s="72">
        <v>4956</v>
      </c>
      <c r="AA167" s="72">
        <v>26755</v>
      </c>
      <c r="AB167" s="72">
        <v>27837</v>
      </c>
      <c r="AC167" s="79">
        <v>172477</v>
      </c>
      <c r="AD167" s="80">
        <v>174003</v>
      </c>
    </row>
    <row r="168" spans="2:30" x14ac:dyDescent="0.25">
      <c r="B168" s="75" t="s">
        <v>29</v>
      </c>
      <c r="C168" s="72">
        <v>12383</v>
      </c>
      <c r="D168" s="72">
        <v>16192</v>
      </c>
      <c r="E168" s="72">
        <v>6065</v>
      </c>
      <c r="F168" s="72">
        <v>7053</v>
      </c>
      <c r="G168" s="72">
        <v>14867</v>
      </c>
      <c r="H168" s="72">
        <v>14350</v>
      </c>
      <c r="I168" s="72">
        <v>24924</v>
      </c>
      <c r="J168" s="72">
        <v>26364</v>
      </c>
      <c r="K168" s="72">
        <v>4447</v>
      </c>
      <c r="L168" s="72">
        <v>3143</v>
      </c>
      <c r="M168" s="72">
        <v>11889</v>
      </c>
      <c r="N168" s="72">
        <v>10361</v>
      </c>
      <c r="O168" s="72">
        <v>25583</v>
      </c>
      <c r="P168" s="72">
        <v>20861</v>
      </c>
      <c r="Q168" s="72">
        <v>13076</v>
      </c>
      <c r="R168" s="72">
        <v>10211</v>
      </c>
      <c r="S168" s="72">
        <v>15973</v>
      </c>
      <c r="T168" s="72">
        <v>15577</v>
      </c>
      <c r="U168" s="72">
        <v>3123</v>
      </c>
      <c r="V168" s="72">
        <v>2617</v>
      </c>
      <c r="W168" s="72">
        <v>12467</v>
      </c>
      <c r="X168" s="72">
        <v>14262</v>
      </c>
      <c r="Y168" s="72">
        <v>9976</v>
      </c>
      <c r="Z168" s="72">
        <v>4643</v>
      </c>
      <c r="AA168" s="72">
        <v>26704</v>
      </c>
      <c r="AB168" s="72">
        <v>28731</v>
      </c>
      <c r="AC168" s="76">
        <v>181477</v>
      </c>
      <c r="AD168" s="77">
        <v>174365</v>
      </c>
    </row>
    <row r="169" spans="2:30" x14ac:dyDescent="0.25">
      <c r="B169" s="78" t="s">
        <v>30</v>
      </c>
      <c r="C169" s="72">
        <v>12953</v>
      </c>
      <c r="D169" s="72">
        <v>20511</v>
      </c>
      <c r="E169" s="72">
        <v>7399</v>
      </c>
      <c r="F169" s="72">
        <v>7720</v>
      </c>
      <c r="G169" s="72">
        <v>14462</v>
      </c>
      <c r="H169" s="72">
        <v>21107</v>
      </c>
      <c r="I169" s="72">
        <v>25926</v>
      </c>
      <c r="J169" s="72">
        <v>32950</v>
      </c>
      <c r="K169" s="72">
        <v>5017</v>
      </c>
      <c r="L169" s="72">
        <v>2775</v>
      </c>
      <c r="M169" s="72">
        <v>16477</v>
      </c>
      <c r="N169" s="72">
        <v>9278</v>
      </c>
      <c r="O169" s="72">
        <v>32153</v>
      </c>
      <c r="P169" s="72">
        <v>22168</v>
      </c>
      <c r="Q169" s="72">
        <v>14645</v>
      </c>
      <c r="R169" s="72">
        <v>10986</v>
      </c>
      <c r="S169" s="72">
        <v>16321</v>
      </c>
      <c r="T169" s="72">
        <v>17311</v>
      </c>
      <c r="U169" s="72">
        <v>4567</v>
      </c>
      <c r="V169" s="72">
        <v>1940</v>
      </c>
      <c r="W169" s="72">
        <v>16668</v>
      </c>
      <c r="X169" s="72">
        <v>15016</v>
      </c>
      <c r="Y169" s="72">
        <v>13396</v>
      </c>
      <c r="Z169" s="72">
        <v>4442</v>
      </c>
      <c r="AA169" s="72">
        <v>28345</v>
      </c>
      <c r="AB169" s="72">
        <v>30251</v>
      </c>
      <c r="AC169" s="79">
        <v>208329</v>
      </c>
      <c r="AD169" s="80">
        <v>196455</v>
      </c>
    </row>
    <row r="170" spans="2:30" x14ac:dyDescent="0.25">
      <c r="B170" s="75" t="s">
        <v>31</v>
      </c>
      <c r="C170" s="72">
        <v>14178</v>
      </c>
      <c r="D170" s="72">
        <v>26093</v>
      </c>
      <c r="E170" s="72">
        <v>9317</v>
      </c>
      <c r="F170" s="72">
        <v>9036</v>
      </c>
      <c r="G170" s="72">
        <v>18626</v>
      </c>
      <c r="H170" s="72">
        <v>28669</v>
      </c>
      <c r="I170" s="72">
        <v>29736</v>
      </c>
      <c r="J170" s="72">
        <v>40061</v>
      </c>
      <c r="K170" s="72">
        <v>7773</v>
      </c>
      <c r="L170" s="72">
        <v>2710</v>
      </c>
      <c r="M170" s="72">
        <v>22263</v>
      </c>
      <c r="N170" s="72">
        <v>9071</v>
      </c>
      <c r="O170" s="72">
        <v>38285</v>
      </c>
      <c r="P170" s="72">
        <v>26247</v>
      </c>
      <c r="Q170" s="72">
        <v>20975</v>
      </c>
      <c r="R170" s="72">
        <v>14141</v>
      </c>
      <c r="S170" s="72">
        <v>20841</v>
      </c>
      <c r="T170" s="72">
        <v>22486</v>
      </c>
      <c r="U170" s="72">
        <v>8737</v>
      </c>
      <c r="V170" s="72">
        <v>1907</v>
      </c>
      <c r="W170" s="72">
        <v>22491</v>
      </c>
      <c r="X170" s="72">
        <v>17927</v>
      </c>
      <c r="Y170" s="72">
        <v>18833</v>
      </c>
      <c r="Z170" s="72">
        <v>5027</v>
      </c>
      <c r="AA170" s="72">
        <v>33934</v>
      </c>
      <c r="AB170" s="72">
        <v>35212</v>
      </c>
      <c r="AC170" s="76">
        <v>265989</v>
      </c>
      <c r="AD170" s="77">
        <v>238587</v>
      </c>
    </row>
    <row r="171" spans="2:30" x14ac:dyDescent="0.25">
      <c r="B171" s="78" t="s">
        <v>32</v>
      </c>
      <c r="C171" s="72">
        <v>17382</v>
      </c>
      <c r="D171" s="72">
        <v>31956</v>
      </c>
      <c r="E171" s="72">
        <v>10355</v>
      </c>
      <c r="F171" s="72">
        <v>10369</v>
      </c>
      <c r="G171" s="72">
        <v>19486</v>
      </c>
      <c r="H171" s="72">
        <v>35398</v>
      </c>
      <c r="I171" s="72">
        <v>33528</v>
      </c>
      <c r="J171" s="72">
        <v>44160</v>
      </c>
      <c r="K171" s="72">
        <v>11282</v>
      </c>
      <c r="L171" s="72">
        <v>2794</v>
      </c>
      <c r="M171" s="72">
        <v>27027</v>
      </c>
      <c r="N171" s="72">
        <v>8905</v>
      </c>
      <c r="O171" s="72">
        <v>43407</v>
      </c>
      <c r="P171" s="72">
        <v>29236</v>
      </c>
      <c r="Q171" s="72">
        <v>22667</v>
      </c>
      <c r="R171" s="72">
        <v>18264</v>
      </c>
      <c r="S171" s="72">
        <v>20435</v>
      </c>
      <c r="T171" s="72">
        <v>27040</v>
      </c>
      <c r="U171" s="72">
        <v>9053</v>
      </c>
      <c r="V171" s="72">
        <v>2107</v>
      </c>
      <c r="W171" s="72">
        <v>27911</v>
      </c>
      <c r="X171" s="72">
        <v>18821</v>
      </c>
      <c r="Y171" s="72">
        <v>21865</v>
      </c>
      <c r="Z171" s="72">
        <v>6175</v>
      </c>
      <c r="AA171" s="72">
        <v>31008</v>
      </c>
      <c r="AB171" s="72">
        <v>38969</v>
      </c>
      <c r="AC171" s="79">
        <v>295406</v>
      </c>
      <c r="AD171" s="80">
        <v>274194</v>
      </c>
    </row>
    <row r="172" spans="2:30" x14ac:dyDescent="0.25">
      <c r="B172" s="75" t="s">
        <v>33</v>
      </c>
      <c r="C172" s="72">
        <v>17857</v>
      </c>
      <c r="D172" s="72">
        <v>31830</v>
      </c>
      <c r="E172" s="72">
        <v>7512</v>
      </c>
      <c r="F172" s="72">
        <v>10991</v>
      </c>
      <c r="G172" s="72">
        <v>16194</v>
      </c>
      <c r="H172" s="72">
        <v>36597</v>
      </c>
      <c r="I172" s="72">
        <v>31000</v>
      </c>
      <c r="J172" s="72">
        <v>46741</v>
      </c>
      <c r="K172" s="72">
        <v>7929</v>
      </c>
      <c r="L172" s="72">
        <v>2949</v>
      </c>
      <c r="M172" s="72">
        <v>28121</v>
      </c>
      <c r="N172" s="72">
        <v>8675</v>
      </c>
      <c r="O172" s="72">
        <v>40188</v>
      </c>
      <c r="P172" s="72">
        <v>31139</v>
      </c>
      <c r="Q172" s="72">
        <v>18515</v>
      </c>
      <c r="R172" s="72">
        <v>21088</v>
      </c>
      <c r="S172" s="72">
        <v>19805</v>
      </c>
      <c r="T172" s="72">
        <v>27916</v>
      </c>
      <c r="U172" s="72">
        <v>7565</v>
      </c>
      <c r="V172" s="72">
        <v>2036</v>
      </c>
      <c r="W172" s="72">
        <v>28162</v>
      </c>
      <c r="X172" s="72">
        <v>18236</v>
      </c>
      <c r="Y172" s="72">
        <v>20515</v>
      </c>
      <c r="Z172" s="72">
        <v>6957</v>
      </c>
      <c r="AA172" s="72">
        <v>29173</v>
      </c>
      <c r="AB172" s="72">
        <v>39418</v>
      </c>
      <c r="AC172" s="76">
        <v>272536</v>
      </c>
      <c r="AD172" s="77">
        <v>284573</v>
      </c>
    </row>
    <row r="173" spans="2:30" x14ac:dyDescent="0.25">
      <c r="B173" s="78" t="s">
        <v>34</v>
      </c>
      <c r="C173" s="72">
        <v>20961</v>
      </c>
      <c r="D173" s="72">
        <v>29165</v>
      </c>
      <c r="E173" s="72">
        <v>5116</v>
      </c>
      <c r="F173" s="72">
        <v>11380</v>
      </c>
      <c r="G173" s="72">
        <v>14204</v>
      </c>
      <c r="H173" s="72">
        <v>37624</v>
      </c>
      <c r="I173" s="72">
        <v>27605</v>
      </c>
      <c r="J173" s="72">
        <v>45274</v>
      </c>
      <c r="K173" s="72">
        <v>7996</v>
      </c>
      <c r="L173" s="72">
        <v>2656</v>
      </c>
      <c r="M173" s="72">
        <v>24018</v>
      </c>
      <c r="N173" s="72">
        <v>9117</v>
      </c>
      <c r="O173" s="72">
        <v>37239</v>
      </c>
      <c r="P173" s="72">
        <v>31111</v>
      </c>
      <c r="Q173" s="72">
        <v>14811</v>
      </c>
      <c r="R173" s="72">
        <v>19233</v>
      </c>
      <c r="S173" s="72">
        <v>16434</v>
      </c>
      <c r="T173" s="72">
        <v>24018</v>
      </c>
      <c r="U173" s="72">
        <v>4878</v>
      </c>
      <c r="V173" s="72">
        <v>2350</v>
      </c>
      <c r="W173" s="72">
        <v>26899</v>
      </c>
      <c r="X173" s="72">
        <v>14895</v>
      </c>
      <c r="Y173" s="72">
        <v>14094</v>
      </c>
      <c r="Z173" s="72">
        <v>6650</v>
      </c>
      <c r="AA173" s="72">
        <v>25530</v>
      </c>
      <c r="AB173" s="72">
        <v>32985</v>
      </c>
      <c r="AC173" s="79">
        <v>239785</v>
      </c>
      <c r="AD173" s="80">
        <v>266458</v>
      </c>
    </row>
    <row r="174" spans="2:30" x14ac:dyDescent="0.25">
      <c r="B174" s="75" t="s">
        <v>35</v>
      </c>
      <c r="C174" s="72">
        <v>13994</v>
      </c>
      <c r="D174" s="72">
        <v>19646</v>
      </c>
      <c r="E174" s="72">
        <v>3537</v>
      </c>
      <c r="F174" s="72">
        <v>8933</v>
      </c>
      <c r="G174" s="72">
        <v>12123</v>
      </c>
      <c r="H174" s="72">
        <v>27725</v>
      </c>
      <c r="I174" s="72">
        <v>20825</v>
      </c>
      <c r="J174" s="72">
        <v>34541</v>
      </c>
      <c r="K174" s="72">
        <v>3913</v>
      </c>
      <c r="L174" s="72">
        <v>1709</v>
      </c>
      <c r="M174" s="72">
        <v>17651</v>
      </c>
      <c r="N174" s="72">
        <v>8651</v>
      </c>
      <c r="O174" s="72">
        <v>30883</v>
      </c>
      <c r="P174" s="72">
        <v>28175</v>
      </c>
      <c r="Q174" s="72">
        <v>9985</v>
      </c>
      <c r="R174" s="72">
        <v>16483</v>
      </c>
      <c r="S174" s="72">
        <v>11775</v>
      </c>
      <c r="T174" s="72">
        <v>19985</v>
      </c>
      <c r="U174" s="72">
        <v>1752</v>
      </c>
      <c r="V174" s="72">
        <v>2686</v>
      </c>
      <c r="W174" s="72">
        <v>18615</v>
      </c>
      <c r="X174" s="72">
        <v>12184</v>
      </c>
      <c r="Y174" s="72">
        <v>7421</v>
      </c>
      <c r="Z174" s="72">
        <v>7378</v>
      </c>
      <c r="AA174" s="72">
        <v>18846</v>
      </c>
      <c r="AB174" s="72">
        <v>22754</v>
      </c>
      <c r="AC174" s="76">
        <v>171320</v>
      </c>
      <c r="AD174" s="77">
        <v>210850</v>
      </c>
    </row>
    <row r="175" spans="2:30" x14ac:dyDescent="0.25">
      <c r="B175" s="78" t="s">
        <v>36</v>
      </c>
      <c r="C175" s="72">
        <v>4529</v>
      </c>
      <c r="D175" s="72">
        <v>9864</v>
      </c>
      <c r="E175" s="72">
        <v>1694</v>
      </c>
      <c r="F175" s="72">
        <v>5876</v>
      </c>
      <c r="G175" s="72">
        <v>5538</v>
      </c>
      <c r="H175" s="72">
        <v>16176</v>
      </c>
      <c r="I175" s="72">
        <v>9520</v>
      </c>
      <c r="J175" s="72">
        <v>20676</v>
      </c>
      <c r="K175" s="72">
        <v>1237</v>
      </c>
      <c r="L175" s="72">
        <v>1220</v>
      </c>
      <c r="M175" s="72">
        <v>13642</v>
      </c>
      <c r="N175" s="72">
        <v>4351</v>
      </c>
      <c r="O175" s="72">
        <v>16879</v>
      </c>
      <c r="P175" s="72">
        <v>16477</v>
      </c>
      <c r="Q175" s="72">
        <v>6504</v>
      </c>
      <c r="R175" s="72">
        <v>10238</v>
      </c>
      <c r="S175" s="72">
        <v>8253</v>
      </c>
      <c r="T175" s="72">
        <v>12477</v>
      </c>
      <c r="U175" s="72">
        <v>1145</v>
      </c>
      <c r="V175" s="72">
        <v>2330</v>
      </c>
      <c r="W175" s="72">
        <v>9062</v>
      </c>
      <c r="X175" s="72">
        <v>7897</v>
      </c>
      <c r="Y175" s="72">
        <v>3983</v>
      </c>
      <c r="Z175" s="72">
        <v>5774</v>
      </c>
      <c r="AA175" s="72">
        <v>12177</v>
      </c>
      <c r="AB175" s="72">
        <v>13467</v>
      </c>
      <c r="AC175" s="79">
        <v>94163</v>
      </c>
      <c r="AD175" s="80">
        <v>126823</v>
      </c>
    </row>
    <row r="176" spans="2:30" x14ac:dyDescent="0.25">
      <c r="B176" s="75" t="s">
        <v>37</v>
      </c>
      <c r="C176" s="72">
        <v>0</v>
      </c>
      <c r="D176" s="72">
        <v>3581</v>
      </c>
      <c r="E176" s="72">
        <v>38</v>
      </c>
      <c r="F176" s="72">
        <v>2734</v>
      </c>
      <c r="G176" s="72">
        <v>101</v>
      </c>
      <c r="H176" s="72">
        <v>6110</v>
      </c>
      <c r="I176" s="72">
        <v>1129</v>
      </c>
      <c r="J176" s="72">
        <v>5919</v>
      </c>
      <c r="K176" s="72">
        <v>316</v>
      </c>
      <c r="L176" s="72">
        <v>296</v>
      </c>
      <c r="M176" s="72">
        <v>1837</v>
      </c>
      <c r="N176" s="72">
        <v>706</v>
      </c>
      <c r="O176" s="72">
        <v>2116</v>
      </c>
      <c r="P176" s="72">
        <v>2527</v>
      </c>
      <c r="Q176" s="72">
        <v>785</v>
      </c>
      <c r="R176" s="72">
        <v>1149</v>
      </c>
      <c r="S176" s="72">
        <v>1270</v>
      </c>
      <c r="T176" s="72">
        <v>1033</v>
      </c>
      <c r="U176" s="72">
        <v>217</v>
      </c>
      <c r="V176" s="72">
        <v>234</v>
      </c>
      <c r="W176" s="72">
        <v>961</v>
      </c>
      <c r="X176" s="72">
        <v>751</v>
      </c>
      <c r="Y176" s="72">
        <v>582</v>
      </c>
      <c r="Z176" s="72">
        <v>760</v>
      </c>
      <c r="AA176" s="72">
        <v>887</v>
      </c>
      <c r="AB176" s="72">
        <v>1722</v>
      </c>
      <c r="AC176" s="76">
        <v>10239</v>
      </c>
      <c r="AD176" s="77">
        <v>27522</v>
      </c>
    </row>
    <row r="177" spans="2:30" x14ac:dyDescent="0.25">
      <c r="B177" s="78" t="s">
        <v>38</v>
      </c>
      <c r="C177" s="72">
        <v>0</v>
      </c>
      <c r="D177" s="72">
        <v>202</v>
      </c>
      <c r="E177" s="72">
        <v>2</v>
      </c>
      <c r="F177" s="72">
        <v>76</v>
      </c>
      <c r="G177" s="72">
        <v>2</v>
      </c>
      <c r="H177" s="72">
        <v>52</v>
      </c>
      <c r="I177" s="72">
        <v>0</v>
      </c>
      <c r="J177" s="72">
        <v>10</v>
      </c>
      <c r="K177" s="72">
        <v>0</v>
      </c>
      <c r="L177" s="72">
        <v>0</v>
      </c>
      <c r="M177" s="72">
        <v>0</v>
      </c>
      <c r="N177" s="72">
        <v>0</v>
      </c>
      <c r="O177" s="72">
        <v>0</v>
      </c>
      <c r="P177" s="72">
        <v>0</v>
      </c>
      <c r="Q177" s="72">
        <v>0</v>
      </c>
      <c r="R177" s="72">
        <v>0</v>
      </c>
      <c r="S177" s="72">
        <v>0</v>
      </c>
      <c r="T177" s="72">
        <v>0</v>
      </c>
      <c r="U177" s="72">
        <v>0</v>
      </c>
      <c r="V177" s="72">
        <v>0</v>
      </c>
      <c r="W177" s="72">
        <v>0</v>
      </c>
      <c r="X177" s="72">
        <v>0</v>
      </c>
      <c r="Y177" s="72">
        <v>0</v>
      </c>
      <c r="Z177" s="72">
        <v>0</v>
      </c>
      <c r="AA177" s="72">
        <v>0</v>
      </c>
      <c r="AB177" s="72">
        <v>0</v>
      </c>
      <c r="AC177" s="79">
        <v>4</v>
      </c>
      <c r="AD177" s="80">
        <v>340</v>
      </c>
    </row>
    <row r="178" spans="2:30" x14ac:dyDescent="0.25">
      <c r="B178" s="75" t="s">
        <v>39</v>
      </c>
      <c r="C178" s="72">
        <v>0</v>
      </c>
      <c r="D178" s="72">
        <v>0</v>
      </c>
      <c r="E178" s="72">
        <v>0</v>
      </c>
      <c r="F178" s="72">
        <v>0</v>
      </c>
      <c r="G178" s="72">
        <v>0</v>
      </c>
      <c r="H178" s="72">
        <v>0</v>
      </c>
      <c r="I178" s="72">
        <v>0</v>
      </c>
      <c r="J178" s="72">
        <v>0</v>
      </c>
      <c r="K178" s="72">
        <v>0</v>
      </c>
      <c r="L178" s="72">
        <v>0</v>
      </c>
      <c r="M178" s="72">
        <v>0</v>
      </c>
      <c r="N178" s="72">
        <v>0</v>
      </c>
      <c r="O178" s="72">
        <v>0</v>
      </c>
      <c r="P178" s="72">
        <v>0</v>
      </c>
      <c r="Q178" s="72">
        <v>0</v>
      </c>
      <c r="R178" s="72">
        <v>0</v>
      </c>
      <c r="S178" s="72">
        <v>0</v>
      </c>
      <c r="T178" s="72">
        <v>0</v>
      </c>
      <c r="U178" s="72">
        <v>0</v>
      </c>
      <c r="V178" s="72">
        <v>0</v>
      </c>
      <c r="W178" s="72">
        <v>0</v>
      </c>
      <c r="X178" s="72">
        <v>0</v>
      </c>
      <c r="Y178" s="72">
        <v>0</v>
      </c>
      <c r="Z178" s="72">
        <v>0</v>
      </c>
      <c r="AA178" s="72">
        <v>0</v>
      </c>
      <c r="AB178" s="72">
        <v>0</v>
      </c>
      <c r="AC178" s="76">
        <v>0</v>
      </c>
      <c r="AD178" s="77">
        <v>0</v>
      </c>
    </row>
    <row r="179" spans="2:30" x14ac:dyDescent="0.25">
      <c r="B179" s="78" t="s">
        <v>40</v>
      </c>
      <c r="C179" s="72">
        <v>0</v>
      </c>
      <c r="D179" s="72">
        <v>0</v>
      </c>
      <c r="E179" s="72">
        <v>0</v>
      </c>
      <c r="F179" s="72">
        <v>0</v>
      </c>
      <c r="G179" s="72">
        <v>0</v>
      </c>
      <c r="H179" s="72">
        <v>0</v>
      </c>
      <c r="I179" s="72">
        <v>0</v>
      </c>
      <c r="J179" s="72">
        <v>0</v>
      </c>
      <c r="K179" s="72">
        <v>0</v>
      </c>
      <c r="L179" s="72">
        <v>0</v>
      </c>
      <c r="M179" s="72">
        <v>0</v>
      </c>
      <c r="N179" s="72">
        <v>0</v>
      </c>
      <c r="O179" s="72">
        <v>0</v>
      </c>
      <c r="P179" s="72">
        <v>0</v>
      </c>
      <c r="Q179" s="72">
        <v>0</v>
      </c>
      <c r="R179" s="72">
        <v>0</v>
      </c>
      <c r="S179" s="72">
        <v>0</v>
      </c>
      <c r="T179" s="72">
        <v>0</v>
      </c>
      <c r="U179" s="72">
        <v>0</v>
      </c>
      <c r="V179" s="72">
        <v>0</v>
      </c>
      <c r="W179" s="72">
        <v>0</v>
      </c>
      <c r="X179" s="72">
        <v>0</v>
      </c>
      <c r="Y179" s="72">
        <v>0</v>
      </c>
      <c r="Z179" s="72">
        <v>0</v>
      </c>
      <c r="AA179" s="72">
        <v>0</v>
      </c>
      <c r="AB179" s="72">
        <v>0</v>
      </c>
      <c r="AC179" s="79">
        <v>0</v>
      </c>
      <c r="AD179" s="80">
        <v>0</v>
      </c>
    </row>
    <row r="180" spans="2:30" ht="16.5" thickBot="1" x14ac:dyDescent="0.3">
      <c r="B180" s="75" t="s">
        <v>18</v>
      </c>
      <c r="C180" s="72">
        <v>0</v>
      </c>
      <c r="D180" s="72">
        <v>0</v>
      </c>
      <c r="E180" s="72">
        <v>0</v>
      </c>
      <c r="F180" s="72">
        <v>0</v>
      </c>
      <c r="G180" s="72">
        <v>0</v>
      </c>
      <c r="H180" s="72">
        <v>0</v>
      </c>
      <c r="I180" s="72">
        <v>0</v>
      </c>
      <c r="J180" s="72">
        <v>0</v>
      </c>
      <c r="K180" s="72">
        <v>0</v>
      </c>
      <c r="L180" s="72">
        <v>0</v>
      </c>
      <c r="M180" s="72">
        <v>0</v>
      </c>
      <c r="N180" s="72">
        <v>0</v>
      </c>
      <c r="O180" s="72">
        <v>0</v>
      </c>
      <c r="P180" s="72">
        <v>0</v>
      </c>
      <c r="Q180" s="72">
        <v>0</v>
      </c>
      <c r="R180" s="72">
        <v>0</v>
      </c>
      <c r="S180" s="72">
        <v>0</v>
      </c>
      <c r="T180" s="72">
        <v>0</v>
      </c>
      <c r="U180" s="72">
        <v>0</v>
      </c>
      <c r="V180" s="72">
        <v>0</v>
      </c>
      <c r="W180" s="72">
        <v>0</v>
      </c>
      <c r="X180" s="72">
        <v>0</v>
      </c>
      <c r="Y180" s="72">
        <v>0</v>
      </c>
      <c r="Z180" s="72">
        <v>0</v>
      </c>
      <c r="AA180" s="72">
        <v>0</v>
      </c>
      <c r="AB180" s="72">
        <v>0</v>
      </c>
      <c r="AC180" s="76">
        <v>0</v>
      </c>
      <c r="AD180" s="77">
        <v>0</v>
      </c>
    </row>
    <row r="181" spans="2:30" ht="17.25" thickTop="1" thickBot="1" x14ac:dyDescent="0.3">
      <c r="B181" s="64" t="s">
        <v>0</v>
      </c>
      <c r="C181" s="81">
        <v>290436</v>
      </c>
      <c r="D181" s="82">
        <v>309013</v>
      </c>
      <c r="E181" s="81">
        <v>133606</v>
      </c>
      <c r="F181" s="82">
        <v>136431</v>
      </c>
      <c r="G181" s="81">
        <v>360901</v>
      </c>
      <c r="H181" s="82">
        <v>335142</v>
      </c>
      <c r="I181" s="81">
        <v>477901</v>
      </c>
      <c r="J181" s="82">
        <v>503581</v>
      </c>
      <c r="K181" s="81">
        <v>82052</v>
      </c>
      <c r="L181" s="82">
        <v>79843</v>
      </c>
      <c r="M181" s="81">
        <v>250209</v>
      </c>
      <c r="N181" s="82">
        <v>240750</v>
      </c>
      <c r="O181" s="81">
        <v>509874</v>
      </c>
      <c r="P181" s="82">
        <v>513132</v>
      </c>
      <c r="Q181" s="81">
        <v>259578</v>
      </c>
      <c r="R181" s="82">
        <v>253138</v>
      </c>
      <c r="S181" s="81">
        <v>311367</v>
      </c>
      <c r="T181" s="82">
        <v>313150</v>
      </c>
      <c r="U181" s="81">
        <v>66233</v>
      </c>
      <c r="V181" s="82">
        <v>70018</v>
      </c>
      <c r="W181" s="81">
        <v>256052</v>
      </c>
      <c r="X181" s="82">
        <v>288343</v>
      </c>
      <c r="Y181" s="81">
        <v>222110</v>
      </c>
      <c r="Z181" s="82">
        <v>128072</v>
      </c>
      <c r="AA181" s="81">
        <v>446663</v>
      </c>
      <c r="AB181" s="82">
        <v>486565</v>
      </c>
      <c r="AC181" s="81">
        <v>3666982</v>
      </c>
      <c r="AD181" s="82">
        <v>3657178</v>
      </c>
    </row>
    <row r="182" spans="2:30" ht="16.5" thickTop="1" x14ac:dyDescent="0.25"/>
    <row r="183" spans="2:30" x14ac:dyDescent="0.25">
      <c r="B183" s="85" t="s">
        <v>96</v>
      </c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</row>
    <row r="184" spans="2:30" ht="16.5" thickBot="1" x14ac:dyDescent="0.3"/>
    <row r="185" spans="2:30" ht="17.25" thickTop="1" thickBot="1" x14ac:dyDescent="0.3">
      <c r="B185" s="86" t="s">
        <v>1</v>
      </c>
      <c r="C185" s="83" t="s">
        <v>2</v>
      </c>
      <c r="D185" s="84"/>
      <c r="E185" s="83" t="s">
        <v>3</v>
      </c>
      <c r="F185" s="84"/>
      <c r="G185" s="83" t="s">
        <v>4</v>
      </c>
      <c r="H185" s="84"/>
      <c r="I185" s="83" t="s">
        <v>5</v>
      </c>
      <c r="J185" s="84"/>
      <c r="K185" s="83" t="s">
        <v>6</v>
      </c>
      <c r="L185" s="84"/>
      <c r="M185" s="83" t="s">
        <v>7</v>
      </c>
      <c r="N185" s="84"/>
      <c r="O185" s="83" t="s">
        <v>8</v>
      </c>
      <c r="P185" s="84"/>
      <c r="Q185" s="83" t="s">
        <v>9</v>
      </c>
      <c r="R185" s="84"/>
      <c r="S185" s="83" t="s">
        <v>10</v>
      </c>
      <c r="T185" s="84"/>
      <c r="U185" s="83" t="s">
        <v>11</v>
      </c>
      <c r="V185" s="84"/>
      <c r="W185" s="83" t="s">
        <v>12</v>
      </c>
      <c r="X185" s="84"/>
      <c r="Y185" s="83" t="s">
        <v>13</v>
      </c>
      <c r="Z185" s="84"/>
      <c r="AA185" s="83" t="s">
        <v>14</v>
      </c>
      <c r="AB185" s="84"/>
      <c r="AC185" s="83" t="s">
        <v>15</v>
      </c>
      <c r="AD185" s="84"/>
    </row>
    <row r="186" spans="2:30" ht="17.25" thickTop="1" thickBot="1" x14ac:dyDescent="0.3">
      <c r="B186" s="87"/>
      <c r="C186" s="65" t="s">
        <v>16</v>
      </c>
      <c r="D186" s="66" t="s">
        <v>17</v>
      </c>
      <c r="E186" s="67" t="s">
        <v>16</v>
      </c>
      <c r="F186" s="68" t="s">
        <v>17</v>
      </c>
      <c r="G186" s="69" t="s">
        <v>16</v>
      </c>
      <c r="H186" s="66" t="s">
        <v>17</v>
      </c>
      <c r="I186" s="67" t="s">
        <v>16</v>
      </c>
      <c r="J186" s="68" t="s">
        <v>17</v>
      </c>
      <c r="K186" s="69" t="s">
        <v>16</v>
      </c>
      <c r="L186" s="66" t="s">
        <v>17</v>
      </c>
      <c r="M186" s="67" t="s">
        <v>16</v>
      </c>
      <c r="N186" s="69" t="s">
        <v>17</v>
      </c>
      <c r="O186" s="65" t="s">
        <v>16</v>
      </c>
      <c r="P186" s="70" t="s">
        <v>17</v>
      </c>
      <c r="Q186" s="69" t="s">
        <v>16</v>
      </c>
      <c r="R186" s="66" t="s">
        <v>17</v>
      </c>
      <c r="S186" s="67" t="s">
        <v>16</v>
      </c>
      <c r="T186" s="68" t="s">
        <v>17</v>
      </c>
      <c r="U186" s="69" t="s">
        <v>16</v>
      </c>
      <c r="V186" s="66" t="s">
        <v>17</v>
      </c>
      <c r="W186" s="67" t="s">
        <v>16</v>
      </c>
      <c r="X186" s="68" t="s">
        <v>17</v>
      </c>
      <c r="Y186" s="69" t="s">
        <v>16</v>
      </c>
      <c r="Z186" s="66" t="s">
        <v>17</v>
      </c>
      <c r="AA186" s="67" t="s">
        <v>16</v>
      </c>
      <c r="AB186" s="69" t="s">
        <v>17</v>
      </c>
      <c r="AC186" s="65" t="s">
        <v>16</v>
      </c>
      <c r="AD186" s="70" t="s">
        <v>17</v>
      </c>
    </row>
    <row r="187" spans="2:30" ht="16.5" thickTop="1" x14ac:dyDescent="0.25">
      <c r="B187" s="71" t="s">
        <v>18</v>
      </c>
      <c r="C187" s="72">
        <v>0</v>
      </c>
      <c r="D187" s="72">
        <v>0</v>
      </c>
      <c r="E187" s="72">
        <v>0</v>
      </c>
      <c r="F187" s="72">
        <v>0</v>
      </c>
      <c r="G187" s="72">
        <v>0</v>
      </c>
      <c r="H187" s="72">
        <v>0</v>
      </c>
      <c r="I187" s="72">
        <v>0</v>
      </c>
      <c r="J187" s="72">
        <v>0</v>
      </c>
      <c r="K187" s="72">
        <v>0</v>
      </c>
      <c r="L187" s="72">
        <v>0</v>
      </c>
      <c r="M187" s="72">
        <v>0</v>
      </c>
      <c r="N187" s="72">
        <v>0</v>
      </c>
      <c r="O187" s="72">
        <v>0</v>
      </c>
      <c r="P187" s="72">
        <v>0</v>
      </c>
      <c r="Q187" s="72">
        <v>0</v>
      </c>
      <c r="R187" s="72">
        <v>0</v>
      </c>
      <c r="S187" s="72">
        <v>0</v>
      </c>
      <c r="T187" s="72">
        <v>0</v>
      </c>
      <c r="U187" s="72">
        <v>0</v>
      </c>
      <c r="V187" s="72">
        <v>0</v>
      </c>
      <c r="W187" s="72">
        <v>0</v>
      </c>
      <c r="X187" s="72">
        <v>0</v>
      </c>
      <c r="Y187" s="72">
        <v>0</v>
      </c>
      <c r="Z187" s="72">
        <v>0</v>
      </c>
      <c r="AA187" s="72">
        <v>0</v>
      </c>
      <c r="AB187" s="72">
        <v>0</v>
      </c>
      <c r="AC187" s="73">
        <v>0</v>
      </c>
      <c r="AD187" s="74">
        <v>0</v>
      </c>
    </row>
    <row r="188" spans="2:30" x14ac:dyDescent="0.25">
      <c r="B188" s="75" t="s">
        <v>19</v>
      </c>
      <c r="C188" s="72">
        <v>2344</v>
      </c>
      <c r="D188" s="72">
        <v>0</v>
      </c>
      <c r="E188" s="72">
        <v>1677</v>
      </c>
      <c r="F188" s="72">
        <v>25</v>
      </c>
      <c r="G188" s="72">
        <v>5790</v>
      </c>
      <c r="H188" s="72">
        <v>25</v>
      </c>
      <c r="I188" s="72">
        <v>3913</v>
      </c>
      <c r="J188" s="72">
        <v>461</v>
      </c>
      <c r="K188" s="72">
        <v>102</v>
      </c>
      <c r="L188" s="72">
        <v>137</v>
      </c>
      <c r="M188" s="72">
        <v>134</v>
      </c>
      <c r="N188" s="72">
        <v>539</v>
      </c>
      <c r="O188" s="72">
        <v>1323</v>
      </c>
      <c r="P188" s="72">
        <v>1007</v>
      </c>
      <c r="Q188" s="72">
        <v>442</v>
      </c>
      <c r="R188" s="72">
        <v>614</v>
      </c>
      <c r="S188" s="72">
        <v>201</v>
      </c>
      <c r="T188" s="72">
        <v>534</v>
      </c>
      <c r="U188" s="72">
        <v>5</v>
      </c>
      <c r="V188" s="72">
        <v>34</v>
      </c>
      <c r="W188" s="72">
        <v>43</v>
      </c>
      <c r="X188" s="72">
        <v>0</v>
      </c>
      <c r="Y188" s="72">
        <v>71</v>
      </c>
      <c r="Z188" s="72">
        <v>0</v>
      </c>
      <c r="AA188" s="72">
        <v>0</v>
      </c>
      <c r="AB188" s="72">
        <v>0</v>
      </c>
      <c r="AC188" s="76">
        <v>16045</v>
      </c>
      <c r="AD188" s="77">
        <v>3376</v>
      </c>
    </row>
    <row r="189" spans="2:30" x14ac:dyDescent="0.25">
      <c r="B189" s="78" t="s">
        <v>20</v>
      </c>
      <c r="C189" s="72">
        <v>11459</v>
      </c>
      <c r="D189" s="72">
        <v>276</v>
      </c>
      <c r="E189" s="72">
        <v>6463</v>
      </c>
      <c r="F189" s="72">
        <v>972</v>
      </c>
      <c r="G189" s="72">
        <v>20537</v>
      </c>
      <c r="H189" s="72">
        <v>3643</v>
      </c>
      <c r="I189" s="72">
        <v>14651</v>
      </c>
      <c r="J189" s="72">
        <v>5590</v>
      </c>
      <c r="K189" s="72">
        <v>675</v>
      </c>
      <c r="L189" s="72">
        <v>1470</v>
      </c>
      <c r="M189" s="72">
        <v>2623</v>
      </c>
      <c r="N189" s="72">
        <v>6229</v>
      </c>
      <c r="O189" s="72">
        <v>11684</v>
      </c>
      <c r="P189" s="72">
        <v>12257</v>
      </c>
      <c r="Q189" s="72">
        <v>5190</v>
      </c>
      <c r="R189" s="72">
        <v>8562</v>
      </c>
      <c r="S189" s="72">
        <v>6597</v>
      </c>
      <c r="T189" s="72">
        <v>8641</v>
      </c>
      <c r="U189" s="72">
        <v>1173</v>
      </c>
      <c r="V189" s="72">
        <v>2927</v>
      </c>
      <c r="W189" s="72">
        <v>4086</v>
      </c>
      <c r="X189" s="72">
        <v>7823</v>
      </c>
      <c r="Y189" s="72">
        <v>6416</v>
      </c>
      <c r="Z189" s="72">
        <v>4375</v>
      </c>
      <c r="AA189" s="72">
        <v>12133</v>
      </c>
      <c r="AB189" s="72">
        <v>9680</v>
      </c>
      <c r="AC189" s="79">
        <v>103687</v>
      </c>
      <c r="AD189" s="80">
        <v>72445</v>
      </c>
    </row>
    <row r="190" spans="2:30" x14ac:dyDescent="0.25">
      <c r="B190" s="75" t="s">
        <v>21</v>
      </c>
      <c r="C190" s="72">
        <v>15345</v>
      </c>
      <c r="D190" s="72">
        <v>8206</v>
      </c>
      <c r="E190" s="72">
        <v>8127</v>
      </c>
      <c r="F190" s="72">
        <v>4149</v>
      </c>
      <c r="G190" s="72">
        <v>20932</v>
      </c>
      <c r="H190" s="72">
        <v>9742</v>
      </c>
      <c r="I190" s="72">
        <v>19650</v>
      </c>
      <c r="J190" s="72">
        <v>13339</v>
      </c>
      <c r="K190" s="72">
        <v>1548</v>
      </c>
      <c r="L190" s="72">
        <v>3395</v>
      </c>
      <c r="M190" s="72">
        <v>6254</v>
      </c>
      <c r="N190" s="72">
        <v>12098</v>
      </c>
      <c r="O190" s="72">
        <v>19625</v>
      </c>
      <c r="P190" s="72">
        <v>21542</v>
      </c>
      <c r="Q190" s="72">
        <v>9524</v>
      </c>
      <c r="R190" s="72">
        <v>13134</v>
      </c>
      <c r="S190" s="72">
        <v>12839</v>
      </c>
      <c r="T190" s="72">
        <v>12751</v>
      </c>
      <c r="U190" s="72">
        <v>2092</v>
      </c>
      <c r="V190" s="72">
        <v>4408</v>
      </c>
      <c r="W190" s="72">
        <v>7213</v>
      </c>
      <c r="X190" s="72">
        <v>13007</v>
      </c>
      <c r="Y190" s="72">
        <v>9207</v>
      </c>
      <c r="Z190" s="72">
        <v>7106</v>
      </c>
      <c r="AA190" s="72">
        <v>16167</v>
      </c>
      <c r="AB190" s="72">
        <v>17181</v>
      </c>
      <c r="AC190" s="76">
        <v>148523</v>
      </c>
      <c r="AD190" s="77">
        <v>140058</v>
      </c>
    </row>
    <row r="191" spans="2:30" x14ac:dyDescent="0.25">
      <c r="B191" s="78" t="s">
        <v>22</v>
      </c>
      <c r="C191" s="72">
        <v>9453</v>
      </c>
      <c r="D191" s="72">
        <v>8138</v>
      </c>
      <c r="E191" s="72">
        <v>5033</v>
      </c>
      <c r="F191" s="72">
        <v>4200</v>
      </c>
      <c r="G191" s="72">
        <v>14828</v>
      </c>
      <c r="H191" s="72">
        <v>8852</v>
      </c>
      <c r="I191" s="72">
        <v>13333</v>
      </c>
      <c r="J191" s="72">
        <v>11999</v>
      </c>
      <c r="K191" s="72">
        <v>1307</v>
      </c>
      <c r="L191" s="72">
        <v>3454</v>
      </c>
      <c r="M191" s="72">
        <v>4920</v>
      </c>
      <c r="N191" s="72">
        <v>11004</v>
      </c>
      <c r="O191" s="72">
        <v>12987</v>
      </c>
      <c r="P191" s="72">
        <v>19067</v>
      </c>
      <c r="Q191" s="72">
        <v>6702</v>
      </c>
      <c r="R191" s="72">
        <v>7969</v>
      </c>
      <c r="S191" s="72">
        <v>11808</v>
      </c>
      <c r="T191" s="72">
        <v>8713</v>
      </c>
      <c r="U191" s="72">
        <v>1882</v>
      </c>
      <c r="V191" s="72">
        <v>4382</v>
      </c>
      <c r="W191" s="72">
        <v>6308</v>
      </c>
      <c r="X191" s="72">
        <v>10335</v>
      </c>
      <c r="Y191" s="72">
        <v>7506</v>
      </c>
      <c r="Z191" s="72">
        <v>7096</v>
      </c>
      <c r="AA191" s="72">
        <v>13364</v>
      </c>
      <c r="AB191" s="72">
        <v>16049</v>
      </c>
      <c r="AC191" s="79">
        <v>109431</v>
      </c>
      <c r="AD191" s="80">
        <v>121258</v>
      </c>
    </row>
    <row r="192" spans="2:30" x14ac:dyDescent="0.25">
      <c r="B192" s="75" t="s">
        <v>23</v>
      </c>
      <c r="C192" s="72">
        <v>9135</v>
      </c>
      <c r="D192" s="72">
        <v>6374</v>
      </c>
      <c r="E192" s="72">
        <v>3823</v>
      </c>
      <c r="F192" s="72">
        <v>3415</v>
      </c>
      <c r="G192" s="72">
        <v>13265</v>
      </c>
      <c r="H192" s="72">
        <v>6765</v>
      </c>
      <c r="I192" s="72">
        <v>12600</v>
      </c>
      <c r="J192" s="72">
        <v>10229</v>
      </c>
      <c r="K192" s="72">
        <v>1146</v>
      </c>
      <c r="L192" s="72">
        <v>3456</v>
      </c>
      <c r="M192" s="72">
        <v>4252</v>
      </c>
      <c r="N192" s="72">
        <v>10037</v>
      </c>
      <c r="O192" s="72">
        <v>11634</v>
      </c>
      <c r="P192" s="72">
        <v>15949</v>
      </c>
      <c r="Q192" s="72">
        <v>5794</v>
      </c>
      <c r="R192" s="72">
        <v>7196</v>
      </c>
      <c r="S192" s="72">
        <v>10416</v>
      </c>
      <c r="T192" s="72">
        <v>7290</v>
      </c>
      <c r="U192" s="72">
        <v>1539</v>
      </c>
      <c r="V192" s="72">
        <v>2917</v>
      </c>
      <c r="W192" s="72">
        <v>5065</v>
      </c>
      <c r="X192" s="72">
        <v>8289</v>
      </c>
      <c r="Y192" s="72">
        <v>6196</v>
      </c>
      <c r="Z192" s="72">
        <v>4914</v>
      </c>
      <c r="AA192" s="72">
        <v>12529</v>
      </c>
      <c r="AB192" s="72">
        <v>12162</v>
      </c>
      <c r="AC192" s="76">
        <v>97394</v>
      </c>
      <c r="AD192" s="77">
        <v>98993</v>
      </c>
    </row>
    <row r="193" spans="2:30" x14ac:dyDescent="0.25">
      <c r="B193" s="78" t="s">
        <v>24</v>
      </c>
      <c r="C193" s="72">
        <v>12778</v>
      </c>
      <c r="D193" s="72">
        <v>9248</v>
      </c>
      <c r="E193" s="72">
        <v>5177</v>
      </c>
      <c r="F193" s="72">
        <v>3843</v>
      </c>
      <c r="G193" s="72">
        <v>16521</v>
      </c>
      <c r="H193" s="72">
        <v>6560</v>
      </c>
      <c r="I193" s="72">
        <v>18328</v>
      </c>
      <c r="J193" s="72">
        <v>13109</v>
      </c>
      <c r="K193" s="72">
        <v>2121</v>
      </c>
      <c r="L193" s="72">
        <v>4433</v>
      </c>
      <c r="M193" s="72">
        <v>4980</v>
      </c>
      <c r="N193" s="72">
        <v>12636</v>
      </c>
      <c r="O193" s="72">
        <v>15339</v>
      </c>
      <c r="P193" s="72">
        <v>20407</v>
      </c>
      <c r="Q193" s="72">
        <v>8180</v>
      </c>
      <c r="R193" s="72">
        <v>8131</v>
      </c>
      <c r="S193" s="72">
        <v>13897</v>
      </c>
      <c r="T193" s="72">
        <v>8939</v>
      </c>
      <c r="U193" s="72">
        <v>1688</v>
      </c>
      <c r="V193" s="72">
        <v>2824</v>
      </c>
      <c r="W193" s="72">
        <v>6006</v>
      </c>
      <c r="X193" s="72">
        <v>12175</v>
      </c>
      <c r="Y193" s="72">
        <v>6671</v>
      </c>
      <c r="Z193" s="72">
        <v>4736</v>
      </c>
      <c r="AA193" s="72">
        <v>15624</v>
      </c>
      <c r="AB193" s="72">
        <v>13741</v>
      </c>
      <c r="AC193" s="79">
        <v>127310</v>
      </c>
      <c r="AD193" s="80">
        <v>120782</v>
      </c>
    </row>
    <row r="194" spans="2:30" x14ac:dyDescent="0.25">
      <c r="B194" s="75" t="s">
        <v>25</v>
      </c>
      <c r="C194" s="72">
        <v>9676</v>
      </c>
      <c r="D194" s="72">
        <v>8354</v>
      </c>
      <c r="E194" s="72">
        <v>3777</v>
      </c>
      <c r="F194" s="72">
        <v>3784</v>
      </c>
      <c r="G194" s="72">
        <v>11834</v>
      </c>
      <c r="H194" s="72">
        <v>6375</v>
      </c>
      <c r="I194" s="72">
        <v>13798</v>
      </c>
      <c r="J194" s="72">
        <v>13023</v>
      </c>
      <c r="K194" s="72">
        <v>2062</v>
      </c>
      <c r="L194" s="72">
        <v>4269</v>
      </c>
      <c r="M194" s="72">
        <v>5235</v>
      </c>
      <c r="N194" s="72">
        <v>9160</v>
      </c>
      <c r="O194" s="72">
        <v>12041</v>
      </c>
      <c r="P194" s="72">
        <v>15681</v>
      </c>
      <c r="Q194" s="72">
        <v>6869</v>
      </c>
      <c r="R194" s="72">
        <v>7029</v>
      </c>
      <c r="S194" s="72">
        <v>10142</v>
      </c>
      <c r="T194" s="72">
        <v>9089</v>
      </c>
      <c r="U194" s="72">
        <v>2444</v>
      </c>
      <c r="V194" s="72">
        <v>2307</v>
      </c>
      <c r="W194" s="72">
        <v>5511</v>
      </c>
      <c r="X194" s="72">
        <v>9988</v>
      </c>
      <c r="Y194" s="72">
        <v>5429</v>
      </c>
      <c r="Z194" s="72">
        <v>3809</v>
      </c>
      <c r="AA194" s="72">
        <v>13488</v>
      </c>
      <c r="AB194" s="72">
        <v>15467</v>
      </c>
      <c r="AC194" s="76">
        <v>102306</v>
      </c>
      <c r="AD194" s="77">
        <v>108335</v>
      </c>
    </row>
    <row r="195" spans="2:30" x14ac:dyDescent="0.25">
      <c r="B195" s="78" t="s">
        <v>26</v>
      </c>
      <c r="C195" s="72">
        <v>8352</v>
      </c>
      <c r="D195" s="72">
        <v>8249</v>
      </c>
      <c r="E195" s="72">
        <v>3447</v>
      </c>
      <c r="F195" s="72">
        <v>4036</v>
      </c>
      <c r="G195" s="72">
        <v>10139</v>
      </c>
      <c r="H195" s="72">
        <v>6856</v>
      </c>
      <c r="I195" s="72">
        <v>13073</v>
      </c>
      <c r="J195" s="72">
        <v>12915</v>
      </c>
      <c r="K195" s="72">
        <v>2026</v>
      </c>
      <c r="L195" s="72">
        <v>2761</v>
      </c>
      <c r="M195" s="72">
        <v>5549</v>
      </c>
      <c r="N195" s="72">
        <v>7275</v>
      </c>
      <c r="O195" s="72">
        <v>11573</v>
      </c>
      <c r="P195" s="72">
        <v>12782</v>
      </c>
      <c r="Q195" s="72">
        <v>6595</v>
      </c>
      <c r="R195" s="72">
        <v>6079</v>
      </c>
      <c r="S195" s="72">
        <v>8842</v>
      </c>
      <c r="T195" s="72">
        <v>8215</v>
      </c>
      <c r="U195" s="72">
        <v>2038</v>
      </c>
      <c r="V195" s="72">
        <v>1832</v>
      </c>
      <c r="W195" s="72">
        <v>6077</v>
      </c>
      <c r="X195" s="72">
        <v>7859</v>
      </c>
      <c r="Y195" s="72">
        <v>4915</v>
      </c>
      <c r="Z195" s="72">
        <v>3122</v>
      </c>
      <c r="AA195" s="72">
        <v>13081</v>
      </c>
      <c r="AB195" s="72">
        <v>14431</v>
      </c>
      <c r="AC195" s="79">
        <v>95707</v>
      </c>
      <c r="AD195" s="80">
        <v>96412</v>
      </c>
    </row>
    <row r="196" spans="2:30" x14ac:dyDescent="0.25">
      <c r="B196" s="75" t="s">
        <v>27</v>
      </c>
      <c r="C196" s="72">
        <v>7685</v>
      </c>
      <c r="D196" s="72">
        <v>8524</v>
      </c>
      <c r="E196" s="72">
        <v>3165</v>
      </c>
      <c r="F196" s="72">
        <v>3809</v>
      </c>
      <c r="G196" s="72">
        <v>9285</v>
      </c>
      <c r="H196" s="72">
        <v>7040</v>
      </c>
      <c r="I196" s="72">
        <v>12790</v>
      </c>
      <c r="J196" s="72">
        <v>12355</v>
      </c>
      <c r="K196" s="72">
        <v>2192</v>
      </c>
      <c r="L196" s="72">
        <v>2038</v>
      </c>
      <c r="M196" s="72">
        <v>5522</v>
      </c>
      <c r="N196" s="72">
        <v>6115</v>
      </c>
      <c r="O196" s="72">
        <v>11648</v>
      </c>
      <c r="P196" s="72">
        <v>12328</v>
      </c>
      <c r="Q196" s="72">
        <v>6251</v>
      </c>
      <c r="R196" s="72">
        <v>6013</v>
      </c>
      <c r="S196" s="72">
        <v>8603</v>
      </c>
      <c r="T196" s="72">
        <v>7965</v>
      </c>
      <c r="U196" s="72">
        <v>1478</v>
      </c>
      <c r="V196" s="72">
        <v>1682</v>
      </c>
      <c r="W196" s="72">
        <v>6233</v>
      </c>
      <c r="X196" s="72">
        <v>7629</v>
      </c>
      <c r="Y196" s="72">
        <v>4509</v>
      </c>
      <c r="Z196" s="72">
        <v>3038</v>
      </c>
      <c r="AA196" s="72">
        <v>12812</v>
      </c>
      <c r="AB196" s="72">
        <v>14922</v>
      </c>
      <c r="AC196" s="76">
        <v>92173</v>
      </c>
      <c r="AD196" s="77">
        <v>93458</v>
      </c>
    </row>
    <row r="197" spans="2:30" x14ac:dyDescent="0.25">
      <c r="B197" s="78" t="s">
        <v>28</v>
      </c>
      <c r="C197" s="72">
        <v>7051</v>
      </c>
      <c r="D197" s="72">
        <v>8501</v>
      </c>
      <c r="E197" s="72">
        <v>3068</v>
      </c>
      <c r="F197" s="72">
        <v>3864</v>
      </c>
      <c r="G197" s="72">
        <v>7809</v>
      </c>
      <c r="H197" s="72">
        <v>7096</v>
      </c>
      <c r="I197" s="72">
        <v>12152</v>
      </c>
      <c r="J197" s="72">
        <v>12475</v>
      </c>
      <c r="K197" s="72">
        <v>2054</v>
      </c>
      <c r="L197" s="72">
        <v>1746</v>
      </c>
      <c r="M197" s="72">
        <v>5245</v>
      </c>
      <c r="N197" s="72">
        <v>5709</v>
      </c>
      <c r="O197" s="72">
        <v>11358</v>
      </c>
      <c r="P197" s="72">
        <v>11288</v>
      </c>
      <c r="Q197" s="72">
        <v>6328</v>
      </c>
      <c r="R197" s="72">
        <v>5723</v>
      </c>
      <c r="S197" s="72">
        <v>8454</v>
      </c>
      <c r="T197" s="72">
        <v>7360</v>
      </c>
      <c r="U197" s="72">
        <v>1468</v>
      </c>
      <c r="V197" s="72">
        <v>1567</v>
      </c>
      <c r="W197" s="72">
        <v>5847</v>
      </c>
      <c r="X197" s="72">
        <v>7438</v>
      </c>
      <c r="Y197" s="72">
        <v>4449</v>
      </c>
      <c r="Z197" s="72">
        <v>2823</v>
      </c>
      <c r="AA197" s="72">
        <v>12768</v>
      </c>
      <c r="AB197" s="72">
        <v>14647</v>
      </c>
      <c r="AC197" s="79">
        <v>88051</v>
      </c>
      <c r="AD197" s="80">
        <v>90237</v>
      </c>
    </row>
    <row r="198" spans="2:30" x14ac:dyDescent="0.25">
      <c r="B198" s="75" t="s">
        <v>29</v>
      </c>
      <c r="C198" s="72">
        <v>6221</v>
      </c>
      <c r="D198" s="72">
        <v>8736</v>
      </c>
      <c r="E198" s="72">
        <v>3481</v>
      </c>
      <c r="F198" s="72">
        <v>3614</v>
      </c>
      <c r="G198" s="72">
        <v>7171</v>
      </c>
      <c r="H198" s="72">
        <v>8203</v>
      </c>
      <c r="I198" s="72">
        <v>11644</v>
      </c>
      <c r="J198" s="72">
        <v>13170</v>
      </c>
      <c r="K198" s="72">
        <v>2390</v>
      </c>
      <c r="L198" s="72">
        <v>1592</v>
      </c>
      <c r="M198" s="72">
        <v>6092</v>
      </c>
      <c r="N198" s="72">
        <v>5266</v>
      </c>
      <c r="O198" s="72">
        <v>13165</v>
      </c>
      <c r="P198" s="72">
        <v>10414</v>
      </c>
      <c r="Q198" s="72">
        <v>7313</v>
      </c>
      <c r="R198" s="72">
        <v>5264</v>
      </c>
      <c r="S198" s="72">
        <v>8295</v>
      </c>
      <c r="T198" s="72">
        <v>7778</v>
      </c>
      <c r="U198" s="72">
        <v>1902</v>
      </c>
      <c r="V198" s="72">
        <v>1248</v>
      </c>
      <c r="W198" s="72">
        <v>6864</v>
      </c>
      <c r="X198" s="72">
        <v>6637</v>
      </c>
      <c r="Y198" s="72">
        <v>5052</v>
      </c>
      <c r="Z198" s="72">
        <v>2421</v>
      </c>
      <c r="AA198" s="72">
        <v>12696</v>
      </c>
      <c r="AB198" s="72">
        <v>12922</v>
      </c>
      <c r="AC198" s="76">
        <v>92286</v>
      </c>
      <c r="AD198" s="77">
        <v>87265</v>
      </c>
    </row>
    <row r="199" spans="2:30" x14ac:dyDescent="0.25">
      <c r="B199" s="78" t="s">
        <v>30</v>
      </c>
      <c r="C199" s="72">
        <v>6737</v>
      </c>
      <c r="D199" s="72">
        <v>12259</v>
      </c>
      <c r="E199" s="72">
        <v>4457</v>
      </c>
      <c r="F199" s="72">
        <v>4397</v>
      </c>
      <c r="G199" s="72">
        <v>7594</v>
      </c>
      <c r="H199" s="72">
        <v>12773</v>
      </c>
      <c r="I199" s="72">
        <v>12660</v>
      </c>
      <c r="J199" s="72">
        <v>16623</v>
      </c>
      <c r="K199" s="72">
        <v>2788</v>
      </c>
      <c r="L199" s="72">
        <v>1406</v>
      </c>
      <c r="M199" s="72">
        <v>9532</v>
      </c>
      <c r="N199" s="72">
        <v>4530</v>
      </c>
      <c r="O199" s="72">
        <v>17046</v>
      </c>
      <c r="P199" s="72">
        <v>11273</v>
      </c>
      <c r="Q199" s="72">
        <v>8116</v>
      </c>
      <c r="R199" s="72">
        <v>5693</v>
      </c>
      <c r="S199" s="72">
        <v>8708</v>
      </c>
      <c r="T199" s="72">
        <v>9626</v>
      </c>
      <c r="U199" s="72">
        <v>2822</v>
      </c>
      <c r="V199" s="72">
        <v>871</v>
      </c>
      <c r="W199" s="72">
        <v>9991</v>
      </c>
      <c r="X199" s="72">
        <v>7371</v>
      </c>
      <c r="Y199" s="72">
        <v>7304</v>
      </c>
      <c r="Z199" s="72">
        <v>2361</v>
      </c>
      <c r="AA199" s="72">
        <v>14385</v>
      </c>
      <c r="AB199" s="72">
        <v>15354</v>
      </c>
      <c r="AC199" s="79">
        <v>112140</v>
      </c>
      <c r="AD199" s="80">
        <v>104537</v>
      </c>
    </row>
    <row r="200" spans="2:30" x14ac:dyDescent="0.25">
      <c r="B200" s="75" t="s">
        <v>31</v>
      </c>
      <c r="C200" s="72">
        <v>8090</v>
      </c>
      <c r="D200" s="72">
        <v>14810</v>
      </c>
      <c r="E200" s="72">
        <v>5190</v>
      </c>
      <c r="F200" s="72">
        <v>4916</v>
      </c>
      <c r="G200" s="72">
        <v>9725</v>
      </c>
      <c r="H200" s="72">
        <v>17934</v>
      </c>
      <c r="I200" s="72">
        <v>14515</v>
      </c>
      <c r="J200" s="72">
        <v>20110</v>
      </c>
      <c r="K200" s="72">
        <v>3734</v>
      </c>
      <c r="L200" s="72">
        <v>1299</v>
      </c>
      <c r="M200" s="72">
        <v>13073</v>
      </c>
      <c r="N200" s="72">
        <v>4470</v>
      </c>
      <c r="O200" s="72">
        <v>18788</v>
      </c>
      <c r="P200" s="72">
        <v>13505</v>
      </c>
      <c r="Q200" s="72">
        <v>10794</v>
      </c>
      <c r="R200" s="72">
        <v>7514</v>
      </c>
      <c r="S200" s="72">
        <v>11495</v>
      </c>
      <c r="T200" s="72">
        <v>12788</v>
      </c>
      <c r="U200" s="72">
        <v>4519</v>
      </c>
      <c r="V200" s="72">
        <v>977</v>
      </c>
      <c r="W200" s="72">
        <v>13006</v>
      </c>
      <c r="X200" s="72">
        <v>8915</v>
      </c>
      <c r="Y200" s="72">
        <v>9752</v>
      </c>
      <c r="Z200" s="72">
        <v>2987</v>
      </c>
      <c r="AA200" s="72">
        <v>16510</v>
      </c>
      <c r="AB200" s="72">
        <v>20372</v>
      </c>
      <c r="AC200" s="76">
        <v>139191</v>
      </c>
      <c r="AD200" s="77">
        <v>130597</v>
      </c>
    </row>
    <row r="201" spans="2:30" x14ac:dyDescent="0.25">
      <c r="B201" s="78" t="s">
        <v>32</v>
      </c>
      <c r="C201" s="72">
        <v>7507</v>
      </c>
      <c r="D201" s="72">
        <v>13947</v>
      </c>
      <c r="E201" s="72">
        <v>3752</v>
      </c>
      <c r="F201" s="72">
        <v>4959</v>
      </c>
      <c r="G201" s="72">
        <v>8199</v>
      </c>
      <c r="H201" s="72">
        <v>18242</v>
      </c>
      <c r="I201" s="72">
        <v>12570</v>
      </c>
      <c r="J201" s="72">
        <v>18749</v>
      </c>
      <c r="K201" s="72">
        <v>3475</v>
      </c>
      <c r="L201" s="72">
        <v>1144</v>
      </c>
      <c r="M201" s="72">
        <v>9812</v>
      </c>
      <c r="N201" s="72">
        <v>3835</v>
      </c>
      <c r="O201" s="72">
        <v>15684</v>
      </c>
      <c r="P201" s="72">
        <v>11654</v>
      </c>
      <c r="Q201" s="72">
        <v>7446</v>
      </c>
      <c r="R201" s="72">
        <v>6630</v>
      </c>
      <c r="S201" s="72">
        <v>8371</v>
      </c>
      <c r="T201" s="72">
        <v>11693</v>
      </c>
      <c r="U201" s="72">
        <v>3115</v>
      </c>
      <c r="V201" s="72">
        <v>915</v>
      </c>
      <c r="W201" s="72">
        <v>10081</v>
      </c>
      <c r="X201" s="72">
        <v>7467</v>
      </c>
      <c r="Y201" s="72">
        <v>8129</v>
      </c>
      <c r="Z201" s="72">
        <v>3089</v>
      </c>
      <c r="AA201" s="72">
        <v>13934</v>
      </c>
      <c r="AB201" s="72">
        <v>17336</v>
      </c>
      <c r="AC201" s="79">
        <v>112075</v>
      </c>
      <c r="AD201" s="80">
        <v>119660</v>
      </c>
    </row>
    <row r="202" spans="2:30" x14ac:dyDescent="0.25">
      <c r="B202" s="75" t="s">
        <v>33</v>
      </c>
      <c r="C202" s="72">
        <v>7772</v>
      </c>
      <c r="D202" s="72">
        <v>11388</v>
      </c>
      <c r="E202" s="72">
        <v>2694</v>
      </c>
      <c r="F202" s="72">
        <v>4510</v>
      </c>
      <c r="G202" s="72">
        <v>7378</v>
      </c>
      <c r="H202" s="72">
        <v>15514</v>
      </c>
      <c r="I202" s="72">
        <v>11632</v>
      </c>
      <c r="J202" s="72">
        <v>16145</v>
      </c>
      <c r="K202" s="72">
        <v>2976</v>
      </c>
      <c r="L202" s="72">
        <v>987</v>
      </c>
      <c r="M202" s="72">
        <v>9918</v>
      </c>
      <c r="N202" s="72">
        <v>3826</v>
      </c>
      <c r="O202" s="72">
        <v>13790</v>
      </c>
      <c r="P202" s="72">
        <v>11345</v>
      </c>
      <c r="Q202" s="72">
        <v>6756</v>
      </c>
      <c r="R202" s="72">
        <v>6588</v>
      </c>
      <c r="S202" s="72">
        <v>8388</v>
      </c>
      <c r="T202" s="72">
        <v>11452</v>
      </c>
      <c r="U202" s="72">
        <v>2444</v>
      </c>
      <c r="V202" s="72">
        <v>907</v>
      </c>
      <c r="W202" s="72">
        <v>10122</v>
      </c>
      <c r="X202" s="72">
        <v>6383</v>
      </c>
      <c r="Y202" s="72">
        <v>7362</v>
      </c>
      <c r="Z202" s="72">
        <v>3128</v>
      </c>
      <c r="AA202" s="72">
        <v>12027</v>
      </c>
      <c r="AB202" s="72">
        <v>15411</v>
      </c>
      <c r="AC202" s="76">
        <v>103259</v>
      </c>
      <c r="AD202" s="77">
        <v>107584</v>
      </c>
    </row>
    <row r="203" spans="2:30" x14ac:dyDescent="0.25">
      <c r="B203" s="78" t="s">
        <v>34</v>
      </c>
      <c r="C203" s="72">
        <v>11494</v>
      </c>
      <c r="D203" s="72">
        <v>10838</v>
      </c>
      <c r="E203" s="72">
        <v>2945</v>
      </c>
      <c r="F203" s="72">
        <v>5891</v>
      </c>
      <c r="G203" s="72">
        <v>8358</v>
      </c>
      <c r="H203" s="72">
        <v>17386</v>
      </c>
      <c r="I203" s="72">
        <v>14721</v>
      </c>
      <c r="J203" s="72">
        <v>19111</v>
      </c>
      <c r="K203" s="72">
        <v>2873</v>
      </c>
      <c r="L203" s="72">
        <v>1057</v>
      </c>
      <c r="M203" s="72">
        <v>11873</v>
      </c>
      <c r="N203" s="72">
        <v>5010</v>
      </c>
      <c r="O203" s="72">
        <v>18006</v>
      </c>
      <c r="P203" s="72">
        <v>15159</v>
      </c>
      <c r="Q203" s="72">
        <v>6955</v>
      </c>
      <c r="R203" s="72">
        <v>8722</v>
      </c>
      <c r="S203" s="72">
        <v>10272</v>
      </c>
      <c r="T203" s="72">
        <v>11844</v>
      </c>
      <c r="U203" s="72">
        <v>2223</v>
      </c>
      <c r="V203" s="72">
        <v>1542</v>
      </c>
      <c r="W203" s="72">
        <v>13489</v>
      </c>
      <c r="X203" s="72">
        <v>6760</v>
      </c>
      <c r="Y203" s="72">
        <v>6172</v>
      </c>
      <c r="Z203" s="72">
        <v>4251</v>
      </c>
      <c r="AA203" s="72">
        <v>13163</v>
      </c>
      <c r="AB203" s="72">
        <v>15685</v>
      </c>
      <c r="AC203" s="79">
        <v>122544</v>
      </c>
      <c r="AD203" s="80">
        <v>123256</v>
      </c>
    </row>
    <row r="204" spans="2:30" x14ac:dyDescent="0.25">
      <c r="B204" s="75" t="s">
        <v>35</v>
      </c>
      <c r="C204" s="72">
        <v>5161</v>
      </c>
      <c r="D204" s="72">
        <v>7818</v>
      </c>
      <c r="E204" s="72">
        <v>1710</v>
      </c>
      <c r="F204" s="72">
        <v>3979</v>
      </c>
      <c r="G204" s="72">
        <v>6970</v>
      </c>
      <c r="H204" s="72">
        <v>10315</v>
      </c>
      <c r="I204" s="72">
        <v>8976</v>
      </c>
      <c r="J204" s="72">
        <v>11681</v>
      </c>
      <c r="K204" s="72">
        <v>1232</v>
      </c>
      <c r="L204" s="72">
        <v>595</v>
      </c>
      <c r="M204" s="72">
        <v>4094</v>
      </c>
      <c r="N204" s="72">
        <v>5212</v>
      </c>
      <c r="O204" s="72">
        <v>8549</v>
      </c>
      <c r="P204" s="72">
        <v>12013</v>
      </c>
      <c r="Q204" s="72">
        <v>3846</v>
      </c>
      <c r="R204" s="72">
        <v>6028</v>
      </c>
      <c r="S204" s="72">
        <v>6093</v>
      </c>
      <c r="T204" s="72">
        <v>6769</v>
      </c>
      <c r="U204" s="72">
        <v>779</v>
      </c>
      <c r="V204" s="72">
        <v>1593</v>
      </c>
      <c r="W204" s="72">
        <v>4252</v>
      </c>
      <c r="X204" s="72">
        <v>5600</v>
      </c>
      <c r="Y204" s="72">
        <v>3134</v>
      </c>
      <c r="Z204" s="72">
        <v>4179</v>
      </c>
      <c r="AA204" s="72">
        <v>8594</v>
      </c>
      <c r="AB204" s="72">
        <v>9084</v>
      </c>
      <c r="AC204" s="76">
        <v>63390</v>
      </c>
      <c r="AD204" s="77">
        <v>84866</v>
      </c>
    </row>
    <row r="205" spans="2:30" x14ac:dyDescent="0.25">
      <c r="B205" s="78" t="s">
        <v>36</v>
      </c>
      <c r="C205" s="72">
        <v>1101</v>
      </c>
      <c r="D205" s="72">
        <v>2703</v>
      </c>
      <c r="E205" s="72">
        <v>678</v>
      </c>
      <c r="F205" s="72">
        <v>1724</v>
      </c>
      <c r="G205" s="72">
        <v>2358</v>
      </c>
      <c r="H205" s="72">
        <v>3976</v>
      </c>
      <c r="I205" s="72">
        <v>3238</v>
      </c>
      <c r="J205" s="72">
        <v>4474</v>
      </c>
      <c r="K205" s="72">
        <v>322</v>
      </c>
      <c r="L205" s="72">
        <v>304</v>
      </c>
      <c r="M205" s="72">
        <v>2400</v>
      </c>
      <c r="N205" s="72">
        <v>2452</v>
      </c>
      <c r="O205" s="72">
        <v>3768</v>
      </c>
      <c r="P205" s="72">
        <v>5809</v>
      </c>
      <c r="Q205" s="72">
        <v>2159</v>
      </c>
      <c r="R205" s="72">
        <v>2659</v>
      </c>
      <c r="S205" s="72">
        <v>2696</v>
      </c>
      <c r="T205" s="72">
        <v>2901</v>
      </c>
      <c r="U205" s="72">
        <v>414</v>
      </c>
      <c r="V205" s="72">
        <v>1111</v>
      </c>
      <c r="W205" s="72">
        <v>1730</v>
      </c>
      <c r="X205" s="72">
        <v>3239</v>
      </c>
      <c r="Y205" s="72">
        <v>1371</v>
      </c>
      <c r="Z205" s="72">
        <v>2903</v>
      </c>
      <c r="AA205" s="72">
        <v>4651</v>
      </c>
      <c r="AB205" s="72">
        <v>4082</v>
      </c>
      <c r="AC205" s="79">
        <v>26886</v>
      </c>
      <c r="AD205" s="80">
        <v>38337</v>
      </c>
    </row>
    <row r="206" spans="2:30" x14ac:dyDescent="0.25">
      <c r="B206" s="75" t="s">
        <v>37</v>
      </c>
      <c r="C206" s="72">
        <v>1</v>
      </c>
      <c r="D206" s="72">
        <v>1119</v>
      </c>
      <c r="E206" s="72">
        <v>8</v>
      </c>
      <c r="F206" s="72">
        <v>902</v>
      </c>
      <c r="G206" s="72">
        <v>46</v>
      </c>
      <c r="H206" s="72">
        <v>1481</v>
      </c>
      <c r="I206" s="72">
        <v>486</v>
      </c>
      <c r="J206" s="72">
        <v>1301</v>
      </c>
      <c r="K206" s="72">
        <v>50</v>
      </c>
      <c r="L206" s="72">
        <v>63</v>
      </c>
      <c r="M206" s="72">
        <v>544</v>
      </c>
      <c r="N206" s="72">
        <v>228</v>
      </c>
      <c r="O206" s="72">
        <v>676</v>
      </c>
      <c r="P206" s="72">
        <v>717</v>
      </c>
      <c r="Q206" s="72">
        <v>288</v>
      </c>
      <c r="R206" s="72">
        <v>245</v>
      </c>
      <c r="S206" s="72">
        <v>396</v>
      </c>
      <c r="T206" s="72">
        <v>214</v>
      </c>
      <c r="U206" s="72">
        <v>115</v>
      </c>
      <c r="V206" s="72">
        <v>82</v>
      </c>
      <c r="W206" s="72">
        <v>249</v>
      </c>
      <c r="X206" s="72">
        <v>235</v>
      </c>
      <c r="Y206" s="72">
        <v>153</v>
      </c>
      <c r="Z206" s="72">
        <v>196</v>
      </c>
      <c r="AA206" s="72">
        <v>278</v>
      </c>
      <c r="AB206" s="72">
        <v>234</v>
      </c>
      <c r="AC206" s="76">
        <v>3290</v>
      </c>
      <c r="AD206" s="77">
        <v>7017</v>
      </c>
    </row>
    <row r="207" spans="2:30" x14ac:dyDescent="0.25">
      <c r="B207" s="78" t="s">
        <v>38</v>
      </c>
      <c r="C207" s="72">
        <v>0</v>
      </c>
      <c r="D207" s="72">
        <v>10</v>
      </c>
      <c r="E207" s="72">
        <v>0</v>
      </c>
      <c r="F207" s="72">
        <v>2</v>
      </c>
      <c r="G207" s="72">
        <v>0</v>
      </c>
      <c r="H207" s="72">
        <v>1</v>
      </c>
      <c r="I207" s="72">
        <v>0</v>
      </c>
      <c r="J207" s="72">
        <v>0</v>
      </c>
      <c r="K207" s="72">
        <v>0</v>
      </c>
      <c r="L207" s="72">
        <v>0</v>
      </c>
      <c r="M207" s="72">
        <v>0</v>
      </c>
      <c r="N207" s="72">
        <v>0</v>
      </c>
      <c r="O207" s="72">
        <v>0</v>
      </c>
      <c r="P207" s="72">
        <v>0</v>
      </c>
      <c r="Q207" s="72">
        <v>0</v>
      </c>
      <c r="R207" s="72">
        <v>0</v>
      </c>
      <c r="S207" s="72">
        <v>0</v>
      </c>
      <c r="T207" s="72">
        <v>0</v>
      </c>
      <c r="U207" s="72">
        <v>0</v>
      </c>
      <c r="V207" s="72">
        <v>0</v>
      </c>
      <c r="W207" s="72">
        <v>0</v>
      </c>
      <c r="X207" s="72">
        <v>0</v>
      </c>
      <c r="Y207" s="72">
        <v>0</v>
      </c>
      <c r="Z207" s="72">
        <v>0</v>
      </c>
      <c r="AA207" s="72">
        <v>0</v>
      </c>
      <c r="AB207" s="72">
        <v>0</v>
      </c>
      <c r="AC207" s="79">
        <v>0</v>
      </c>
      <c r="AD207" s="80">
        <v>13</v>
      </c>
    </row>
    <row r="208" spans="2:30" x14ac:dyDescent="0.25">
      <c r="B208" s="75" t="s">
        <v>39</v>
      </c>
      <c r="C208" s="72">
        <v>0</v>
      </c>
      <c r="D208" s="72">
        <v>0</v>
      </c>
      <c r="E208" s="72">
        <v>0</v>
      </c>
      <c r="F208" s="72">
        <v>0</v>
      </c>
      <c r="G208" s="72">
        <v>0</v>
      </c>
      <c r="H208" s="72">
        <v>0</v>
      </c>
      <c r="I208" s="72">
        <v>0</v>
      </c>
      <c r="J208" s="72">
        <v>0</v>
      </c>
      <c r="K208" s="72">
        <v>0</v>
      </c>
      <c r="L208" s="72">
        <v>0</v>
      </c>
      <c r="M208" s="72">
        <v>1</v>
      </c>
      <c r="N208" s="72">
        <v>0</v>
      </c>
      <c r="O208" s="72">
        <v>0</v>
      </c>
      <c r="P208" s="72">
        <v>0</v>
      </c>
      <c r="Q208" s="72">
        <v>0</v>
      </c>
      <c r="R208" s="72">
        <v>0</v>
      </c>
      <c r="S208" s="72">
        <v>0</v>
      </c>
      <c r="T208" s="72">
        <v>0</v>
      </c>
      <c r="U208" s="72">
        <v>0</v>
      </c>
      <c r="V208" s="72">
        <v>0</v>
      </c>
      <c r="W208" s="72">
        <v>0</v>
      </c>
      <c r="X208" s="72">
        <v>0</v>
      </c>
      <c r="Y208" s="72">
        <v>0</v>
      </c>
      <c r="Z208" s="72">
        <v>0</v>
      </c>
      <c r="AA208" s="72">
        <v>0</v>
      </c>
      <c r="AB208" s="72">
        <v>0</v>
      </c>
      <c r="AC208" s="76">
        <v>1</v>
      </c>
      <c r="AD208" s="77">
        <v>0</v>
      </c>
    </row>
    <row r="209" spans="2:30" x14ac:dyDescent="0.25">
      <c r="B209" s="78" t="s">
        <v>40</v>
      </c>
      <c r="C209" s="72">
        <v>0</v>
      </c>
      <c r="D209" s="72">
        <v>0</v>
      </c>
      <c r="E209" s="72">
        <v>0</v>
      </c>
      <c r="F209" s="72">
        <v>0</v>
      </c>
      <c r="G209" s="72">
        <v>0</v>
      </c>
      <c r="H209" s="72">
        <v>0</v>
      </c>
      <c r="I209" s="72">
        <v>0</v>
      </c>
      <c r="J209" s="72">
        <v>0</v>
      </c>
      <c r="K209" s="72">
        <v>0</v>
      </c>
      <c r="L209" s="72">
        <v>0</v>
      </c>
      <c r="M209" s="72">
        <v>0</v>
      </c>
      <c r="N209" s="72">
        <v>0</v>
      </c>
      <c r="O209" s="72">
        <v>0</v>
      </c>
      <c r="P209" s="72">
        <v>0</v>
      </c>
      <c r="Q209" s="72">
        <v>0</v>
      </c>
      <c r="R209" s="72">
        <v>0</v>
      </c>
      <c r="S209" s="72">
        <v>0</v>
      </c>
      <c r="T209" s="72">
        <v>0</v>
      </c>
      <c r="U209" s="72">
        <v>0</v>
      </c>
      <c r="V209" s="72">
        <v>0</v>
      </c>
      <c r="W209" s="72">
        <v>0</v>
      </c>
      <c r="X209" s="72">
        <v>0</v>
      </c>
      <c r="Y209" s="72">
        <v>0</v>
      </c>
      <c r="Z209" s="72">
        <v>0</v>
      </c>
      <c r="AA209" s="72">
        <v>0</v>
      </c>
      <c r="AB209" s="72">
        <v>0</v>
      </c>
      <c r="AC209" s="79">
        <v>0</v>
      </c>
      <c r="AD209" s="80">
        <v>0</v>
      </c>
    </row>
    <row r="210" spans="2:30" ht="16.5" thickBot="1" x14ac:dyDescent="0.3">
      <c r="B210" s="75" t="s">
        <v>18</v>
      </c>
      <c r="C210" s="72">
        <v>0</v>
      </c>
      <c r="D210" s="72">
        <v>0</v>
      </c>
      <c r="E210" s="72">
        <v>0</v>
      </c>
      <c r="F210" s="72">
        <v>0</v>
      </c>
      <c r="G210" s="72">
        <v>0</v>
      </c>
      <c r="H210" s="72">
        <v>0</v>
      </c>
      <c r="I210" s="72">
        <v>0</v>
      </c>
      <c r="J210" s="72">
        <v>0</v>
      </c>
      <c r="K210" s="72">
        <v>0</v>
      </c>
      <c r="L210" s="72">
        <v>0</v>
      </c>
      <c r="M210" s="72">
        <v>0</v>
      </c>
      <c r="N210" s="72">
        <v>0</v>
      </c>
      <c r="O210" s="72">
        <v>0</v>
      </c>
      <c r="P210" s="72">
        <v>0</v>
      </c>
      <c r="Q210" s="72">
        <v>0</v>
      </c>
      <c r="R210" s="72">
        <v>0</v>
      </c>
      <c r="S210" s="72">
        <v>0</v>
      </c>
      <c r="T210" s="72">
        <v>0</v>
      </c>
      <c r="U210" s="72">
        <v>0</v>
      </c>
      <c r="V210" s="72">
        <v>0</v>
      </c>
      <c r="W210" s="72">
        <v>0</v>
      </c>
      <c r="X210" s="72">
        <v>0</v>
      </c>
      <c r="Y210" s="72">
        <v>0</v>
      </c>
      <c r="Z210" s="72">
        <v>0</v>
      </c>
      <c r="AA210" s="72">
        <v>0</v>
      </c>
      <c r="AB210" s="72">
        <v>0</v>
      </c>
      <c r="AC210" s="76">
        <v>0</v>
      </c>
      <c r="AD210" s="77">
        <v>0</v>
      </c>
    </row>
    <row r="211" spans="2:30" ht="17.25" thickTop="1" thickBot="1" x14ac:dyDescent="0.3">
      <c r="B211" s="64" t="s">
        <v>0</v>
      </c>
      <c r="C211" s="81">
        <v>147362</v>
      </c>
      <c r="D211" s="82">
        <v>149498</v>
      </c>
      <c r="E211" s="81">
        <v>68672</v>
      </c>
      <c r="F211" s="82">
        <v>66991</v>
      </c>
      <c r="G211" s="81">
        <v>188739</v>
      </c>
      <c r="H211" s="82">
        <v>168779</v>
      </c>
      <c r="I211" s="81">
        <v>224730</v>
      </c>
      <c r="J211" s="82">
        <v>226859</v>
      </c>
      <c r="K211" s="81">
        <v>35073</v>
      </c>
      <c r="L211" s="82">
        <v>35606</v>
      </c>
      <c r="M211" s="81">
        <v>112053</v>
      </c>
      <c r="N211" s="82">
        <v>115631</v>
      </c>
      <c r="O211" s="81">
        <v>228684</v>
      </c>
      <c r="P211" s="82">
        <v>234197</v>
      </c>
      <c r="Q211" s="81">
        <v>115548</v>
      </c>
      <c r="R211" s="82">
        <v>119793</v>
      </c>
      <c r="S211" s="81">
        <v>156513</v>
      </c>
      <c r="T211" s="82">
        <v>154562</v>
      </c>
      <c r="U211" s="81">
        <v>34140</v>
      </c>
      <c r="V211" s="82">
        <v>34126</v>
      </c>
      <c r="W211" s="81">
        <v>122173</v>
      </c>
      <c r="X211" s="82">
        <v>137150</v>
      </c>
      <c r="Y211" s="81">
        <v>103798</v>
      </c>
      <c r="Z211" s="82">
        <v>66534</v>
      </c>
      <c r="AA211" s="81">
        <v>218204</v>
      </c>
      <c r="AB211" s="82">
        <v>238760</v>
      </c>
      <c r="AC211" s="81">
        <v>1755689</v>
      </c>
      <c r="AD211" s="82">
        <v>1748486</v>
      </c>
    </row>
    <row r="212" spans="2:30" ht="16.5" thickTop="1" x14ac:dyDescent="0.25"/>
    <row r="213" spans="2:30" x14ac:dyDescent="0.25">
      <c r="B213" s="85" t="s">
        <v>95</v>
      </c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</row>
    <row r="214" spans="2:30" ht="16.5" thickBot="1" x14ac:dyDescent="0.3"/>
    <row r="215" spans="2:30" ht="17.25" thickTop="1" thickBot="1" x14ac:dyDescent="0.3">
      <c r="B215" s="86" t="s">
        <v>1</v>
      </c>
      <c r="C215" s="83" t="s">
        <v>2</v>
      </c>
      <c r="D215" s="84"/>
      <c r="E215" s="83" t="s">
        <v>3</v>
      </c>
      <c r="F215" s="84"/>
      <c r="G215" s="83" t="s">
        <v>4</v>
      </c>
      <c r="H215" s="84"/>
      <c r="I215" s="83" t="s">
        <v>5</v>
      </c>
      <c r="J215" s="84"/>
      <c r="K215" s="83" t="s">
        <v>6</v>
      </c>
      <c r="L215" s="84"/>
      <c r="M215" s="83" t="s">
        <v>7</v>
      </c>
      <c r="N215" s="84"/>
      <c r="O215" s="83" t="s">
        <v>8</v>
      </c>
      <c r="P215" s="84"/>
      <c r="Q215" s="83" t="s">
        <v>9</v>
      </c>
      <c r="R215" s="84"/>
      <c r="S215" s="83" t="s">
        <v>10</v>
      </c>
      <c r="T215" s="84"/>
      <c r="U215" s="83" t="s">
        <v>11</v>
      </c>
      <c r="V215" s="84"/>
      <c r="W215" s="83" t="s">
        <v>12</v>
      </c>
      <c r="X215" s="84"/>
      <c r="Y215" s="83" t="s">
        <v>13</v>
      </c>
      <c r="Z215" s="84"/>
      <c r="AA215" s="83" t="s">
        <v>14</v>
      </c>
      <c r="AB215" s="84"/>
      <c r="AC215" s="83" t="s">
        <v>15</v>
      </c>
      <c r="AD215" s="84"/>
    </row>
    <row r="216" spans="2:30" ht="17.25" thickTop="1" thickBot="1" x14ac:dyDescent="0.3">
      <c r="B216" s="87"/>
      <c r="C216" s="65" t="s">
        <v>16</v>
      </c>
      <c r="D216" s="66" t="s">
        <v>17</v>
      </c>
      <c r="E216" s="67" t="s">
        <v>16</v>
      </c>
      <c r="F216" s="68" t="s">
        <v>17</v>
      </c>
      <c r="G216" s="69" t="s">
        <v>16</v>
      </c>
      <c r="H216" s="66" t="s">
        <v>17</v>
      </c>
      <c r="I216" s="67" t="s">
        <v>16</v>
      </c>
      <c r="J216" s="68" t="s">
        <v>17</v>
      </c>
      <c r="K216" s="69" t="s">
        <v>16</v>
      </c>
      <c r="L216" s="66" t="s">
        <v>17</v>
      </c>
      <c r="M216" s="67" t="s">
        <v>16</v>
      </c>
      <c r="N216" s="69" t="s">
        <v>17</v>
      </c>
      <c r="O216" s="65" t="s">
        <v>16</v>
      </c>
      <c r="P216" s="70" t="s">
        <v>17</v>
      </c>
      <c r="Q216" s="69" t="s">
        <v>16</v>
      </c>
      <c r="R216" s="66" t="s">
        <v>17</v>
      </c>
      <c r="S216" s="67" t="s">
        <v>16</v>
      </c>
      <c r="T216" s="68" t="s">
        <v>17</v>
      </c>
      <c r="U216" s="69" t="s">
        <v>16</v>
      </c>
      <c r="V216" s="66" t="s">
        <v>17</v>
      </c>
      <c r="W216" s="67" t="s">
        <v>16</v>
      </c>
      <c r="X216" s="68" t="s">
        <v>17</v>
      </c>
      <c r="Y216" s="69" t="s">
        <v>16</v>
      </c>
      <c r="Z216" s="66" t="s">
        <v>17</v>
      </c>
      <c r="AA216" s="67" t="s">
        <v>16</v>
      </c>
      <c r="AB216" s="69" t="s">
        <v>17</v>
      </c>
      <c r="AC216" s="65" t="s">
        <v>16</v>
      </c>
      <c r="AD216" s="70" t="s">
        <v>17</v>
      </c>
    </row>
    <row r="217" spans="2:30" ht="16.5" thickTop="1" x14ac:dyDescent="0.25">
      <c r="B217" s="71" t="s">
        <v>18</v>
      </c>
      <c r="C217" s="72">
        <v>0</v>
      </c>
      <c r="D217" s="72">
        <v>0</v>
      </c>
      <c r="E217" s="72">
        <v>0</v>
      </c>
      <c r="F217" s="72">
        <v>0</v>
      </c>
      <c r="G217" s="72">
        <v>0</v>
      </c>
      <c r="H217" s="72">
        <v>0</v>
      </c>
      <c r="I217" s="72">
        <v>0</v>
      </c>
      <c r="J217" s="72">
        <v>0</v>
      </c>
      <c r="K217" s="72">
        <v>0</v>
      </c>
      <c r="L217" s="72">
        <v>0</v>
      </c>
      <c r="M217" s="72">
        <v>0</v>
      </c>
      <c r="N217" s="72">
        <v>0</v>
      </c>
      <c r="O217" s="72">
        <v>0</v>
      </c>
      <c r="P217" s="72">
        <v>0</v>
      </c>
      <c r="Q217" s="72">
        <v>0</v>
      </c>
      <c r="R217" s="72">
        <v>0</v>
      </c>
      <c r="S217" s="72">
        <v>0</v>
      </c>
      <c r="T217" s="72">
        <v>0</v>
      </c>
      <c r="U217" s="72">
        <v>0</v>
      </c>
      <c r="V217" s="72">
        <v>0</v>
      </c>
      <c r="W217" s="72">
        <v>0</v>
      </c>
      <c r="X217" s="72">
        <v>0</v>
      </c>
      <c r="Y217" s="72">
        <v>0</v>
      </c>
      <c r="Z217" s="72">
        <v>0</v>
      </c>
      <c r="AA217" s="72">
        <v>0</v>
      </c>
      <c r="AB217" s="72">
        <v>0</v>
      </c>
      <c r="AC217" s="73">
        <v>0</v>
      </c>
      <c r="AD217" s="74">
        <v>0</v>
      </c>
    </row>
    <row r="218" spans="2:30" x14ac:dyDescent="0.25">
      <c r="B218" s="75" t="s">
        <v>19</v>
      </c>
      <c r="C218" s="72">
        <v>2344</v>
      </c>
      <c r="D218" s="72">
        <v>0</v>
      </c>
      <c r="E218" s="72">
        <v>1677</v>
      </c>
      <c r="F218" s="72">
        <v>25</v>
      </c>
      <c r="G218" s="72">
        <v>5790</v>
      </c>
      <c r="H218" s="72">
        <v>25</v>
      </c>
      <c r="I218" s="72">
        <v>3913</v>
      </c>
      <c r="J218" s="72">
        <v>461</v>
      </c>
      <c r="K218" s="72">
        <v>102</v>
      </c>
      <c r="L218" s="72">
        <v>137</v>
      </c>
      <c r="M218" s="72">
        <v>134</v>
      </c>
      <c r="N218" s="72">
        <v>539</v>
      </c>
      <c r="O218" s="72">
        <v>1323</v>
      </c>
      <c r="P218" s="72">
        <v>1007</v>
      </c>
      <c r="Q218" s="72">
        <v>442</v>
      </c>
      <c r="R218" s="72">
        <v>614</v>
      </c>
      <c r="S218" s="72">
        <v>201</v>
      </c>
      <c r="T218" s="72">
        <v>534</v>
      </c>
      <c r="U218" s="72">
        <v>5</v>
      </c>
      <c r="V218" s="72">
        <v>34</v>
      </c>
      <c r="W218" s="72">
        <v>43</v>
      </c>
      <c r="X218" s="72">
        <v>0</v>
      </c>
      <c r="Y218" s="72">
        <v>71</v>
      </c>
      <c r="Z218" s="72">
        <v>0</v>
      </c>
      <c r="AA218" s="72">
        <v>0</v>
      </c>
      <c r="AB218" s="72">
        <v>0</v>
      </c>
      <c r="AC218" s="76">
        <v>16045</v>
      </c>
      <c r="AD218" s="77">
        <v>3376</v>
      </c>
    </row>
    <row r="219" spans="2:30" x14ac:dyDescent="0.25">
      <c r="B219" s="78" t="s">
        <v>20</v>
      </c>
      <c r="C219" s="72">
        <v>11459</v>
      </c>
      <c r="D219" s="72">
        <v>276</v>
      </c>
      <c r="E219" s="72">
        <v>6463</v>
      </c>
      <c r="F219" s="72">
        <v>972</v>
      </c>
      <c r="G219" s="72">
        <v>20537</v>
      </c>
      <c r="H219" s="72">
        <v>3643</v>
      </c>
      <c r="I219" s="72">
        <v>14651</v>
      </c>
      <c r="J219" s="72">
        <v>5590</v>
      </c>
      <c r="K219" s="72">
        <v>675</v>
      </c>
      <c r="L219" s="72">
        <v>1470</v>
      </c>
      <c r="M219" s="72">
        <v>2623</v>
      </c>
      <c r="N219" s="72">
        <v>6229</v>
      </c>
      <c r="O219" s="72">
        <v>11684</v>
      </c>
      <c r="P219" s="72">
        <v>12257</v>
      </c>
      <c r="Q219" s="72">
        <v>5190</v>
      </c>
      <c r="R219" s="72">
        <v>8562</v>
      </c>
      <c r="S219" s="72">
        <v>6597</v>
      </c>
      <c r="T219" s="72">
        <v>8641</v>
      </c>
      <c r="U219" s="72">
        <v>1173</v>
      </c>
      <c r="V219" s="72">
        <v>2927</v>
      </c>
      <c r="W219" s="72">
        <v>4086</v>
      </c>
      <c r="X219" s="72">
        <v>7823</v>
      </c>
      <c r="Y219" s="72">
        <v>6416</v>
      </c>
      <c r="Z219" s="72">
        <v>4375</v>
      </c>
      <c r="AA219" s="72">
        <v>12133</v>
      </c>
      <c r="AB219" s="72">
        <v>9680</v>
      </c>
      <c r="AC219" s="79">
        <v>103687</v>
      </c>
      <c r="AD219" s="80">
        <v>72445</v>
      </c>
    </row>
    <row r="220" spans="2:30" x14ac:dyDescent="0.25">
      <c r="B220" s="75" t="s">
        <v>21</v>
      </c>
      <c r="C220" s="72">
        <v>15345</v>
      </c>
      <c r="D220" s="72">
        <v>8206</v>
      </c>
      <c r="E220" s="72">
        <v>8127</v>
      </c>
      <c r="F220" s="72">
        <v>4149</v>
      </c>
      <c r="G220" s="72">
        <v>20932</v>
      </c>
      <c r="H220" s="72">
        <v>9742</v>
      </c>
      <c r="I220" s="72">
        <v>19650</v>
      </c>
      <c r="J220" s="72">
        <v>13339</v>
      </c>
      <c r="K220" s="72">
        <v>1548</v>
      </c>
      <c r="L220" s="72">
        <v>3395</v>
      </c>
      <c r="M220" s="72">
        <v>6254</v>
      </c>
      <c r="N220" s="72">
        <v>12098</v>
      </c>
      <c r="O220" s="72">
        <v>19625</v>
      </c>
      <c r="P220" s="72">
        <v>21542</v>
      </c>
      <c r="Q220" s="72">
        <v>9524</v>
      </c>
      <c r="R220" s="72">
        <v>13134</v>
      </c>
      <c r="S220" s="72">
        <v>12839</v>
      </c>
      <c r="T220" s="72">
        <v>12751</v>
      </c>
      <c r="U220" s="72">
        <v>2092</v>
      </c>
      <c r="V220" s="72">
        <v>4408</v>
      </c>
      <c r="W220" s="72">
        <v>7213</v>
      </c>
      <c r="X220" s="72">
        <v>13007</v>
      </c>
      <c r="Y220" s="72">
        <v>9207</v>
      </c>
      <c r="Z220" s="72">
        <v>7106</v>
      </c>
      <c r="AA220" s="72">
        <v>16167</v>
      </c>
      <c r="AB220" s="72">
        <v>17181</v>
      </c>
      <c r="AC220" s="76">
        <v>148523</v>
      </c>
      <c r="AD220" s="77">
        <v>140058</v>
      </c>
    </row>
    <row r="221" spans="2:30" x14ac:dyDescent="0.25">
      <c r="B221" s="78" t="s">
        <v>22</v>
      </c>
      <c r="C221" s="72">
        <v>9453</v>
      </c>
      <c r="D221" s="72">
        <v>8138</v>
      </c>
      <c r="E221" s="72">
        <v>5033</v>
      </c>
      <c r="F221" s="72">
        <v>4200</v>
      </c>
      <c r="G221" s="72">
        <v>14828</v>
      </c>
      <c r="H221" s="72">
        <v>8852</v>
      </c>
      <c r="I221" s="72">
        <v>13333</v>
      </c>
      <c r="J221" s="72">
        <v>11999</v>
      </c>
      <c r="K221" s="72">
        <v>1307</v>
      </c>
      <c r="L221" s="72">
        <v>3454</v>
      </c>
      <c r="M221" s="72">
        <v>4920</v>
      </c>
      <c r="N221" s="72">
        <v>11004</v>
      </c>
      <c r="O221" s="72">
        <v>12987</v>
      </c>
      <c r="P221" s="72">
        <v>19067</v>
      </c>
      <c r="Q221" s="72">
        <v>6702</v>
      </c>
      <c r="R221" s="72">
        <v>7969</v>
      </c>
      <c r="S221" s="72">
        <v>11808</v>
      </c>
      <c r="T221" s="72">
        <v>8713</v>
      </c>
      <c r="U221" s="72">
        <v>1882</v>
      </c>
      <c r="V221" s="72">
        <v>4382</v>
      </c>
      <c r="W221" s="72">
        <v>6308</v>
      </c>
      <c r="X221" s="72">
        <v>10335</v>
      </c>
      <c r="Y221" s="72">
        <v>7506</v>
      </c>
      <c r="Z221" s="72">
        <v>7096</v>
      </c>
      <c r="AA221" s="72">
        <v>13364</v>
      </c>
      <c r="AB221" s="72">
        <v>16049</v>
      </c>
      <c r="AC221" s="79">
        <v>109431</v>
      </c>
      <c r="AD221" s="80">
        <v>121258</v>
      </c>
    </row>
    <row r="222" spans="2:30" x14ac:dyDescent="0.25">
      <c r="B222" s="75" t="s">
        <v>23</v>
      </c>
      <c r="C222" s="72">
        <v>9135</v>
      </c>
      <c r="D222" s="72">
        <v>6374</v>
      </c>
      <c r="E222" s="72">
        <v>3823</v>
      </c>
      <c r="F222" s="72">
        <v>3415</v>
      </c>
      <c r="G222" s="72">
        <v>13265</v>
      </c>
      <c r="H222" s="72">
        <v>6765</v>
      </c>
      <c r="I222" s="72">
        <v>12600</v>
      </c>
      <c r="J222" s="72">
        <v>10229</v>
      </c>
      <c r="K222" s="72">
        <v>1146</v>
      </c>
      <c r="L222" s="72">
        <v>3456</v>
      </c>
      <c r="M222" s="72">
        <v>4252</v>
      </c>
      <c r="N222" s="72">
        <v>10037</v>
      </c>
      <c r="O222" s="72">
        <v>11634</v>
      </c>
      <c r="P222" s="72">
        <v>15949</v>
      </c>
      <c r="Q222" s="72">
        <v>5794</v>
      </c>
      <c r="R222" s="72">
        <v>7196</v>
      </c>
      <c r="S222" s="72">
        <v>10416</v>
      </c>
      <c r="T222" s="72">
        <v>7290</v>
      </c>
      <c r="U222" s="72">
        <v>1539</v>
      </c>
      <c r="V222" s="72">
        <v>2917</v>
      </c>
      <c r="W222" s="72">
        <v>5065</v>
      </c>
      <c r="X222" s="72">
        <v>8289</v>
      </c>
      <c r="Y222" s="72">
        <v>6196</v>
      </c>
      <c r="Z222" s="72">
        <v>4914</v>
      </c>
      <c r="AA222" s="72">
        <v>12529</v>
      </c>
      <c r="AB222" s="72">
        <v>12162</v>
      </c>
      <c r="AC222" s="76">
        <v>97394</v>
      </c>
      <c r="AD222" s="77">
        <v>98993</v>
      </c>
    </row>
    <row r="223" spans="2:30" x14ac:dyDescent="0.25">
      <c r="B223" s="78" t="s">
        <v>24</v>
      </c>
      <c r="C223" s="72">
        <v>12778</v>
      </c>
      <c r="D223" s="72">
        <v>9248</v>
      </c>
      <c r="E223" s="72">
        <v>5177</v>
      </c>
      <c r="F223" s="72">
        <v>3843</v>
      </c>
      <c r="G223" s="72">
        <v>16521</v>
      </c>
      <c r="H223" s="72">
        <v>6560</v>
      </c>
      <c r="I223" s="72">
        <v>18328</v>
      </c>
      <c r="J223" s="72">
        <v>13109</v>
      </c>
      <c r="K223" s="72">
        <v>2121</v>
      </c>
      <c r="L223" s="72">
        <v>4433</v>
      </c>
      <c r="M223" s="72">
        <v>4980</v>
      </c>
      <c r="N223" s="72">
        <v>12636</v>
      </c>
      <c r="O223" s="72">
        <v>15339</v>
      </c>
      <c r="P223" s="72">
        <v>20407</v>
      </c>
      <c r="Q223" s="72">
        <v>8180</v>
      </c>
      <c r="R223" s="72">
        <v>8131</v>
      </c>
      <c r="S223" s="72">
        <v>13897</v>
      </c>
      <c r="T223" s="72">
        <v>8939</v>
      </c>
      <c r="U223" s="72">
        <v>1688</v>
      </c>
      <c r="V223" s="72">
        <v>2824</v>
      </c>
      <c r="W223" s="72">
        <v>6006</v>
      </c>
      <c r="X223" s="72">
        <v>12175</v>
      </c>
      <c r="Y223" s="72">
        <v>6671</v>
      </c>
      <c r="Z223" s="72">
        <v>4736</v>
      </c>
      <c r="AA223" s="72">
        <v>15624</v>
      </c>
      <c r="AB223" s="72">
        <v>13741</v>
      </c>
      <c r="AC223" s="79">
        <v>127310</v>
      </c>
      <c r="AD223" s="80">
        <v>120782</v>
      </c>
    </row>
    <row r="224" spans="2:30" x14ac:dyDescent="0.25">
      <c r="B224" s="75" t="s">
        <v>25</v>
      </c>
      <c r="C224" s="72">
        <v>9676</v>
      </c>
      <c r="D224" s="72">
        <v>8354</v>
      </c>
      <c r="E224" s="72">
        <v>3777</v>
      </c>
      <c r="F224" s="72">
        <v>3784</v>
      </c>
      <c r="G224" s="72">
        <v>11834</v>
      </c>
      <c r="H224" s="72">
        <v>6375</v>
      </c>
      <c r="I224" s="72">
        <v>13798</v>
      </c>
      <c r="J224" s="72">
        <v>13023</v>
      </c>
      <c r="K224" s="72">
        <v>2062</v>
      </c>
      <c r="L224" s="72">
        <v>4269</v>
      </c>
      <c r="M224" s="72">
        <v>5235</v>
      </c>
      <c r="N224" s="72">
        <v>9160</v>
      </c>
      <c r="O224" s="72">
        <v>12041</v>
      </c>
      <c r="P224" s="72">
        <v>15681</v>
      </c>
      <c r="Q224" s="72">
        <v>6869</v>
      </c>
      <c r="R224" s="72">
        <v>7029</v>
      </c>
      <c r="S224" s="72">
        <v>10142</v>
      </c>
      <c r="T224" s="72">
        <v>9089</v>
      </c>
      <c r="U224" s="72">
        <v>2444</v>
      </c>
      <c r="V224" s="72">
        <v>2307</v>
      </c>
      <c r="W224" s="72">
        <v>5511</v>
      </c>
      <c r="X224" s="72">
        <v>9988</v>
      </c>
      <c r="Y224" s="72">
        <v>5429</v>
      </c>
      <c r="Z224" s="72">
        <v>3809</v>
      </c>
      <c r="AA224" s="72">
        <v>13488</v>
      </c>
      <c r="AB224" s="72">
        <v>15467</v>
      </c>
      <c r="AC224" s="76">
        <v>102306</v>
      </c>
      <c r="AD224" s="77">
        <v>108335</v>
      </c>
    </row>
    <row r="225" spans="2:30" x14ac:dyDescent="0.25">
      <c r="B225" s="78" t="s">
        <v>26</v>
      </c>
      <c r="C225" s="72">
        <v>8352</v>
      </c>
      <c r="D225" s="72">
        <v>8249</v>
      </c>
      <c r="E225" s="72">
        <v>3447</v>
      </c>
      <c r="F225" s="72">
        <v>4036</v>
      </c>
      <c r="G225" s="72">
        <v>10139</v>
      </c>
      <c r="H225" s="72">
        <v>6856</v>
      </c>
      <c r="I225" s="72">
        <v>13073</v>
      </c>
      <c r="J225" s="72">
        <v>12915</v>
      </c>
      <c r="K225" s="72">
        <v>2026</v>
      </c>
      <c r="L225" s="72">
        <v>2761</v>
      </c>
      <c r="M225" s="72">
        <v>5549</v>
      </c>
      <c r="N225" s="72">
        <v>7275</v>
      </c>
      <c r="O225" s="72">
        <v>11573</v>
      </c>
      <c r="P225" s="72">
        <v>12782</v>
      </c>
      <c r="Q225" s="72">
        <v>6595</v>
      </c>
      <c r="R225" s="72">
        <v>6079</v>
      </c>
      <c r="S225" s="72">
        <v>8842</v>
      </c>
      <c r="T225" s="72">
        <v>8215</v>
      </c>
      <c r="U225" s="72">
        <v>2038</v>
      </c>
      <c r="V225" s="72">
        <v>1832</v>
      </c>
      <c r="W225" s="72">
        <v>6077</v>
      </c>
      <c r="X225" s="72">
        <v>7859</v>
      </c>
      <c r="Y225" s="72">
        <v>4915</v>
      </c>
      <c r="Z225" s="72">
        <v>3122</v>
      </c>
      <c r="AA225" s="72">
        <v>13081</v>
      </c>
      <c r="AB225" s="72">
        <v>14431</v>
      </c>
      <c r="AC225" s="79">
        <v>95707</v>
      </c>
      <c r="AD225" s="80">
        <v>96412</v>
      </c>
    </row>
    <row r="226" spans="2:30" x14ac:dyDescent="0.25">
      <c r="B226" s="75" t="s">
        <v>27</v>
      </c>
      <c r="C226" s="72">
        <v>7685</v>
      </c>
      <c r="D226" s="72">
        <v>8524</v>
      </c>
      <c r="E226" s="72">
        <v>3165</v>
      </c>
      <c r="F226" s="72">
        <v>3809</v>
      </c>
      <c r="G226" s="72">
        <v>9285</v>
      </c>
      <c r="H226" s="72">
        <v>7040</v>
      </c>
      <c r="I226" s="72">
        <v>12790</v>
      </c>
      <c r="J226" s="72">
        <v>12355</v>
      </c>
      <c r="K226" s="72">
        <v>2192</v>
      </c>
      <c r="L226" s="72">
        <v>2038</v>
      </c>
      <c r="M226" s="72">
        <v>5522</v>
      </c>
      <c r="N226" s="72">
        <v>6115</v>
      </c>
      <c r="O226" s="72">
        <v>11648</v>
      </c>
      <c r="P226" s="72">
        <v>12328</v>
      </c>
      <c r="Q226" s="72">
        <v>6251</v>
      </c>
      <c r="R226" s="72">
        <v>6013</v>
      </c>
      <c r="S226" s="72">
        <v>8603</v>
      </c>
      <c r="T226" s="72">
        <v>7965</v>
      </c>
      <c r="U226" s="72">
        <v>1478</v>
      </c>
      <c r="V226" s="72">
        <v>1682</v>
      </c>
      <c r="W226" s="72">
        <v>6233</v>
      </c>
      <c r="X226" s="72">
        <v>7629</v>
      </c>
      <c r="Y226" s="72">
        <v>4509</v>
      </c>
      <c r="Z226" s="72">
        <v>3038</v>
      </c>
      <c r="AA226" s="72">
        <v>12812</v>
      </c>
      <c r="AB226" s="72">
        <v>14922</v>
      </c>
      <c r="AC226" s="76">
        <v>92173</v>
      </c>
      <c r="AD226" s="77">
        <v>93458</v>
      </c>
    </row>
    <row r="227" spans="2:30" x14ac:dyDescent="0.25">
      <c r="B227" s="78" t="s">
        <v>28</v>
      </c>
      <c r="C227" s="72">
        <v>7051</v>
      </c>
      <c r="D227" s="72">
        <v>8501</v>
      </c>
      <c r="E227" s="72">
        <v>3068</v>
      </c>
      <c r="F227" s="72">
        <v>3864</v>
      </c>
      <c r="G227" s="72">
        <v>7809</v>
      </c>
      <c r="H227" s="72">
        <v>7096</v>
      </c>
      <c r="I227" s="72">
        <v>12152</v>
      </c>
      <c r="J227" s="72">
        <v>12475</v>
      </c>
      <c r="K227" s="72">
        <v>2054</v>
      </c>
      <c r="L227" s="72">
        <v>1746</v>
      </c>
      <c r="M227" s="72">
        <v>5245</v>
      </c>
      <c r="N227" s="72">
        <v>5709</v>
      </c>
      <c r="O227" s="72">
        <v>11358</v>
      </c>
      <c r="P227" s="72">
        <v>11288</v>
      </c>
      <c r="Q227" s="72">
        <v>6328</v>
      </c>
      <c r="R227" s="72">
        <v>5723</v>
      </c>
      <c r="S227" s="72">
        <v>8454</v>
      </c>
      <c r="T227" s="72">
        <v>7360</v>
      </c>
      <c r="U227" s="72">
        <v>1468</v>
      </c>
      <c r="V227" s="72">
        <v>1567</v>
      </c>
      <c r="W227" s="72">
        <v>5847</v>
      </c>
      <c r="X227" s="72">
        <v>7438</v>
      </c>
      <c r="Y227" s="72">
        <v>4449</v>
      </c>
      <c r="Z227" s="72">
        <v>2823</v>
      </c>
      <c r="AA227" s="72">
        <v>12768</v>
      </c>
      <c r="AB227" s="72">
        <v>14647</v>
      </c>
      <c r="AC227" s="79">
        <v>88051</v>
      </c>
      <c r="AD227" s="80">
        <v>90237</v>
      </c>
    </row>
    <row r="228" spans="2:30" x14ac:dyDescent="0.25">
      <c r="B228" s="75" t="s">
        <v>29</v>
      </c>
      <c r="C228" s="72">
        <v>6221</v>
      </c>
      <c r="D228" s="72">
        <v>8736</v>
      </c>
      <c r="E228" s="72">
        <v>3481</v>
      </c>
      <c r="F228" s="72">
        <v>3614</v>
      </c>
      <c r="G228" s="72">
        <v>7171</v>
      </c>
      <c r="H228" s="72">
        <v>8203</v>
      </c>
      <c r="I228" s="72">
        <v>11644</v>
      </c>
      <c r="J228" s="72">
        <v>13170</v>
      </c>
      <c r="K228" s="72">
        <v>2390</v>
      </c>
      <c r="L228" s="72">
        <v>1592</v>
      </c>
      <c r="M228" s="72">
        <v>6092</v>
      </c>
      <c r="N228" s="72">
        <v>5266</v>
      </c>
      <c r="O228" s="72">
        <v>13165</v>
      </c>
      <c r="P228" s="72">
        <v>10414</v>
      </c>
      <c r="Q228" s="72">
        <v>7313</v>
      </c>
      <c r="R228" s="72">
        <v>5264</v>
      </c>
      <c r="S228" s="72">
        <v>8295</v>
      </c>
      <c r="T228" s="72">
        <v>7778</v>
      </c>
      <c r="U228" s="72">
        <v>1902</v>
      </c>
      <c r="V228" s="72">
        <v>1248</v>
      </c>
      <c r="W228" s="72">
        <v>6864</v>
      </c>
      <c r="X228" s="72">
        <v>6637</v>
      </c>
      <c r="Y228" s="72">
        <v>5052</v>
      </c>
      <c r="Z228" s="72">
        <v>2421</v>
      </c>
      <c r="AA228" s="72">
        <v>12696</v>
      </c>
      <c r="AB228" s="72">
        <v>12922</v>
      </c>
      <c r="AC228" s="76">
        <v>92286</v>
      </c>
      <c r="AD228" s="77">
        <v>87265</v>
      </c>
    </row>
    <row r="229" spans="2:30" x14ac:dyDescent="0.25">
      <c r="B229" s="78" t="s">
        <v>30</v>
      </c>
      <c r="C229" s="72">
        <v>6737</v>
      </c>
      <c r="D229" s="72">
        <v>12259</v>
      </c>
      <c r="E229" s="72">
        <v>4457</v>
      </c>
      <c r="F229" s="72">
        <v>4397</v>
      </c>
      <c r="G229" s="72">
        <v>7594</v>
      </c>
      <c r="H229" s="72">
        <v>12773</v>
      </c>
      <c r="I229" s="72">
        <v>12660</v>
      </c>
      <c r="J229" s="72">
        <v>16623</v>
      </c>
      <c r="K229" s="72">
        <v>2788</v>
      </c>
      <c r="L229" s="72">
        <v>1406</v>
      </c>
      <c r="M229" s="72">
        <v>9532</v>
      </c>
      <c r="N229" s="72">
        <v>4530</v>
      </c>
      <c r="O229" s="72">
        <v>17046</v>
      </c>
      <c r="P229" s="72">
        <v>11273</v>
      </c>
      <c r="Q229" s="72">
        <v>8116</v>
      </c>
      <c r="R229" s="72">
        <v>5693</v>
      </c>
      <c r="S229" s="72">
        <v>8708</v>
      </c>
      <c r="T229" s="72">
        <v>9626</v>
      </c>
      <c r="U229" s="72">
        <v>2822</v>
      </c>
      <c r="V229" s="72">
        <v>871</v>
      </c>
      <c r="W229" s="72">
        <v>9991</v>
      </c>
      <c r="X229" s="72">
        <v>7371</v>
      </c>
      <c r="Y229" s="72">
        <v>7304</v>
      </c>
      <c r="Z229" s="72">
        <v>2361</v>
      </c>
      <c r="AA229" s="72">
        <v>14385</v>
      </c>
      <c r="AB229" s="72">
        <v>15354</v>
      </c>
      <c r="AC229" s="79">
        <v>112140</v>
      </c>
      <c r="AD229" s="80">
        <v>104537</v>
      </c>
    </row>
    <row r="230" spans="2:30" x14ac:dyDescent="0.25">
      <c r="B230" s="75" t="s">
        <v>31</v>
      </c>
      <c r="C230" s="72">
        <v>8090</v>
      </c>
      <c r="D230" s="72">
        <v>14810</v>
      </c>
      <c r="E230" s="72">
        <v>5190</v>
      </c>
      <c r="F230" s="72">
        <v>4916</v>
      </c>
      <c r="G230" s="72">
        <v>9725</v>
      </c>
      <c r="H230" s="72">
        <v>17934</v>
      </c>
      <c r="I230" s="72">
        <v>14515</v>
      </c>
      <c r="J230" s="72">
        <v>20110</v>
      </c>
      <c r="K230" s="72">
        <v>3734</v>
      </c>
      <c r="L230" s="72">
        <v>1299</v>
      </c>
      <c r="M230" s="72">
        <v>13073</v>
      </c>
      <c r="N230" s="72">
        <v>4470</v>
      </c>
      <c r="O230" s="72">
        <v>18788</v>
      </c>
      <c r="P230" s="72">
        <v>13505</v>
      </c>
      <c r="Q230" s="72">
        <v>10794</v>
      </c>
      <c r="R230" s="72">
        <v>7514</v>
      </c>
      <c r="S230" s="72">
        <v>11495</v>
      </c>
      <c r="T230" s="72">
        <v>12788</v>
      </c>
      <c r="U230" s="72">
        <v>4519</v>
      </c>
      <c r="V230" s="72">
        <v>977</v>
      </c>
      <c r="W230" s="72">
        <v>13006</v>
      </c>
      <c r="X230" s="72">
        <v>8915</v>
      </c>
      <c r="Y230" s="72">
        <v>9752</v>
      </c>
      <c r="Z230" s="72">
        <v>2987</v>
      </c>
      <c r="AA230" s="72">
        <v>16510</v>
      </c>
      <c r="AB230" s="72">
        <v>20372</v>
      </c>
      <c r="AC230" s="76">
        <v>139191</v>
      </c>
      <c r="AD230" s="77">
        <v>130597</v>
      </c>
    </row>
    <row r="231" spans="2:30" x14ac:dyDescent="0.25">
      <c r="B231" s="78" t="s">
        <v>32</v>
      </c>
      <c r="C231" s="72">
        <v>7507</v>
      </c>
      <c r="D231" s="72">
        <v>13947</v>
      </c>
      <c r="E231" s="72">
        <v>3752</v>
      </c>
      <c r="F231" s="72">
        <v>4959</v>
      </c>
      <c r="G231" s="72">
        <v>8199</v>
      </c>
      <c r="H231" s="72">
        <v>18242</v>
      </c>
      <c r="I231" s="72">
        <v>12570</v>
      </c>
      <c r="J231" s="72">
        <v>18749</v>
      </c>
      <c r="K231" s="72">
        <v>3475</v>
      </c>
      <c r="L231" s="72">
        <v>1144</v>
      </c>
      <c r="M231" s="72">
        <v>9812</v>
      </c>
      <c r="N231" s="72">
        <v>3835</v>
      </c>
      <c r="O231" s="72">
        <v>15684</v>
      </c>
      <c r="P231" s="72">
        <v>11654</v>
      </c>
      <c r="Q231" s="72">
        <v>7446</v>
      </c>
      <c r="R231" s="72">
        <v>6630</v>
      </c>
      <c r="S231" s="72">
        <v>8371</v>
      </c>
      <c r="T231" s="72">
        <v>11693</v>
      </c>
      <c r="U231" s="72">
        <v>3115</v>
      </c>
      <c r="V231" s="72">
        <v>915</v>
      </c>
      <c r="W231" s="72">
        <v>10081</v>
      </c>
      <c r="X231" s="72">
        <v>7467</v>
      </c>
      <c r="Y231" s="72">
        <v>8129</v>
      </c>
      <c r="Z231" s="72">
        <v>3089</v>
      </c>
      <c r="AA231" s="72">
        <v>13934</v>
      </c>
      <c r="AB231" s="72">
        <v>17336</v>
      </c>
      <c r="AC231" s="79">
        <v>112075</v>
      </c>
      <c r="AD231" s="80">
        <v>119660</v>
      </c>
    </row>
    <row r="232" spans="2:30" x14ac:dyDescent="0.25">
      <c r="B232" s="75" t="s">
        <v>33</v>
      </c>
      <c r="C232" s="72">
        <v>7772</v>
      </c>
      <c r="D232" s="72">
        <v>11388</v>
      </c>
      <c r="E232" s="72">
        <v>2694</v>
      </c>
      <c r="F232" s="72">
        <v>4510</v>
      </c>
      <c r="G232" s="72">
        <v>7378</v>
      </c>
      <c r="H232" s="72">
        <v>15514</v>
      </c>
      <c r="I232" s="72">
        <v>11632</v>
      </c>
      <c r="J232" s="72">
        <v>16145</v>
      </c>
      <c r="K232" s="72">
        <v>2976</v>
      </c>
      <c r="L232" s="72">
        <v>987</v>
      </c>
      <c r="M232" s="72">
        <v>9918</v>
      </c>
      <c r="N232" s="72">
        <v>3826</v>
      </c>
      <c r="O232" s="72">
        <v>13790</v>
      </c>
      <c r="P232" s="72">
        <v>11345</v>
      </c>
      <c r="Q232" s="72">
        <v>6756</v>
      </c>
      <c r="R232" s="72">
        <v>6588</v>
      </c>
      <c r="S232" s="72">
        <v>8388</v>
      </c>
      <c r="T232" s="72">
        <v>11452</v>
      </c>
      <c r="U232" s="72">
        <v>2444</v>
      </c>
      <c r="V232" s="72">
        <v>907</v>
      </c>
      <c r="W232" s="72">
        <v>10122</v>
      </c>
      <c r="X232" s="72">
        <v>6383</v>
      </c>
      <c r="Y232" s="72">
        <v>7362</v>
      </c>
      <c r="Z232" s="72">
        <v>3128</v>
      </c>
      <c r="AA232" s="72">
        <v>12027</v>
      </c>
      <c r="AB232" s="72">
        <v>15411</v>
      </c>
      <c r="AC232" s="76">
        <v>103259</v>
      </c>
      <c r="AD232" s="77">
        <v>107584</v>
      </c>
    </row>
    <row r="233" spans="2:30" x14ac:dyDescent="0.25">
      <c r="B233" s="78" t="s">
        <v>34</v>
      </c>
      <c r="C233" s="72">
        <v>11494</v>
      </c>
      <c r="D233" s="72">
        <v>10838</v>
      </c>
      <c r="E233" s="72">
        <v>2945</v>
      </c>
      <c r="F233" s="72">
        <v>5891</v>
      </c>
      <c r="G233" s="72">
        <v>8358</v>
      </c>
      <c r="H233" s="72">
        <v>17386</v>
      </c>
      <c r="I233" s="72">
        <v>14721</v>
      </c>
      <c r="J233" s="72">
        <v>19111</v>
      </c>
      <c r="K233" s="72">
        <v>2873</v>
      </c>
      <c r="L233" s="72">
        <v>1057</v>
      </c>
      <c r="M233" s="72">
        <v>11873</v>
      </c>
      <c r="N233" s="72">
        <v>5010</v>
      </c>
      <c r="O233" s="72">
        <v>18006</v>
      </c>
      <c r="P233" s="72">
        <v>15159</v>
      </c>
      <c r="Q233" s="72">
        <v>6955</v>
      </c>
      <c r="R233" s="72">
        <v>8722</v>
      </c>
      <c r="S233" s="72">
        <v>10272</v>
      </c>
      <c r="T233" s="72">
        <v>11844</v>
      </c>
      <c r="U233" s="72">
        <v>2223</v>
      </c>
      <c r="V233" s="72">
        <v>1542</v>
      </c>
      <c r="W233" s="72">
        <v>13489</v>
      </c>
      <c r="X233" s="72">
        <v>6760</v>
      </c>
      <c r="Y233" s="72">
        <v>6172</v>
      </c>
      <c r="Z233" s="72">
        <v>4251</v>
      </c>
      <c r="AA233" s="72">
        <v>13163</v>
      </c>
      <c r="AB233" s="72">
        <v>15685</v>
      </c>
      <c r="AC233" s="79">
        <v>122544</v>
      </c>
      <c r="AD233" s="80">
        <v>123256</v>
      </c>
    </row>
    <row r="234" spans="2:30" x14ac:dyDescent="0.25">
      <c r="B234" s="75" t="s">
        <v>35</v>
      </c>
      <c r="C234" s="72">
        <v>5161</v>
      </c>
      <c r="D234" s="72">
        <v>7818</v>
      </c>
      <c r="E234" s="72">
        <v>1710</v>
      </c>
      <c r="F234" s="72">
        <v>3979</v>
      </c>
      <c r="G234" s="72">
        <v>6970</v>
      </c>
      <c r="H234" s="72">
        <v>10315</v>
      </c>
      <c r="I234" s="72">
        <v>8976</v>
      </c>
      <c r="J234" s="72">
        <v>11681</v>
      </c>
      <c r="K234" s="72">
        <v>1232</v>
      </c>
      <c r="L234" s="72">
        <v>595</v>
      </c>
      <c r="M234" s="72">
        <v>4094</v>
      </c>
      <c r="N234" s="72">
        <v>5212</v>
      </c>
      <c r="O234" s="72">
        <v>8549</v>
      </c>
      <c r="P234" s="72">
        <v>12013</v>
      </c>
      <c r="Q234" s="72">
        <v>3846</v>
      </c>
      <c r="R234" s="72">
        <v>6028</v>
      </c>
      <c r="S234" s="72">
        <v>6093</v>
      </c>
      <c r="T234" s="72">
        <v>6769</v>
      </c>
      <c r="U234" s="72">
        <v>779</v>
      </c>
      <c r="V234" s="72">
        <v>1593</v>
      </c>
      <c r="W234" s="72">
        <v>4252</v>
      </c>
      <c r="X234" s="72">
        <v>5600</v>
      </c>
      <c r="Y234" s="72">
        <v>3134</v>
      </c>
      <c r="Z234" s="72">
        <v>4179</v>
      </c>
      <c r="AA234" s="72">
        <v>8594</v>
      </c>
      <c r="AB234" s="72">
        <v>9084</v>
      </c>
      <c r="AC234" s="76">
        <v>63390</v>
      </c>
      <c r="AD234" s="77">
        <v>84866</v>
      </c>
    </row>
    <row r="235" spans="2:30" x14ac:dyDescent="0.25">
      <c r="B235" s="78" t="s">
        <v>36</v>
      </c>
      <c r="C235" s="72">
        <v>1101</v>
      </c>
      <c r="D235" s="72">
        <v>2703</v>
      </c>
      <c r="E235" s="72">
        <v>678</v>
      </c>
      <c r="F235" s="72">
        <v>1724</v>
      </c>
      <c r="G235" s="72">
        <v>2358</v>
      </c>
      <c r="H235" s="72">
        <v>3976</v>
      </c>
      <c r="I235" s="72">
        <v>3238</v>
      </c>
      <c r="J235" s="72">
        <v>4474</v>
      </c>
      <c r="K235" s="72">
        <v>322</v>
      </c>
      <c r="L235" s="72">
        <v>304</v>
      </c>
      <c r="M235" s="72">
        <v>2400</v>
      </c>
      <c r="N235" s="72">
        <v>2452</v>
      </c>
      <c r="O235" s="72">
        <v>3768</v>
      </c>
      <c r="P235" s="72">
        <v>5809</v>
      </c>
      <c r="Q235" s="72">
        <v>2159</v>
      </c>
      <c r="R235" s="72">
        <v>2659</v>
      </c>
      <c r="S235" s="72">
        <v>2696</v>
      </c>
      <c r="T235" s="72">
        <v>2901</v>
      </c>
      <c r="U235" s="72">
        <v>414</v>
      </c>
      <c r="V235" s="72">
        <v>1111</v>
      </c>
      <c r="W235" s="72">
        <v>1730</v>
      </c>
      <c r="X235" s="72">
        <v>3239</v>
      </c>
      <c r="Y235" s="72">
        <v>1371</v>
      </c>
      <c r="Z235" s="72">
        <v>2903</v>
      </c>
      <c r="AA235" s="72">
        <v>4651</v>
      </c>
      <c r="AB235" s="72">
        <v>4082</v>
      </c>
      <c r="AC235" s="79">
        <v>26886</v>
      </c>
      <c r="AD235" s="80">
        <v>38337</v>
      </c>
    </row>
    <row r="236" spans="2:30" x14ac:dyDescent="0.25">
      <c r="B236" s="75" t="s">
        <v>37</v>
      </c>
      <c r="C236" s="72">
        <v>1</v>
      </c>
      <c r="D236" s="72">
        <v>1119</v>
      </c>
      <c r="E236" s="72">
        <v>8</v>
      </c>
      <c r="F236" s="72">
        <v>902</v>
      </c>
      <c r="G236" s="72">
        <v>46</v>
      </c>
      <c r="H236" s="72">
        <v>1481</v>
      </c>
      <c r="I236" s="72">
        <v>486</v>
      </c>
      <c r="J236" s="72">
        <v>1301</v>
      </c>
      <c r="K236" s="72">
        <v>50</v>
      </c>
      <c r="L236" s="72">
        <v>63</v>
      </c>
      <c r="M236" s="72">
        <v>544</v>
      </c>
      <c r="N236" s="72">
        <v>228</v>
      </c>
      <c r="O236" s="72">
        <v>676</v>
      </c>
      <c r="P236" s="72">
        <v>717</v>
      </c>
      <c r="Q236" s="72">
        <v>288</v>
      </c>
      <c r="R236" s="72">
        <v>245</v>
      </c>
      <c r="S236" s="72">
        <v>396</v>
      </c>
      <c r="T236" s="72">
        <v>214</v>
      </c>
      <c r="U236" s="72">
        <v>115</v>
      </c>
      <c r="V236" s="72">
        <v>82</v>
      </c>
      <c r="W236" s="72">
        <v>249</v>
      </c>
      <c r="X236" s="72">
        <v>235</v>
      </c>
      <c r="Y236" s="72">
        <v>153</v>
      </c>
      <c r="Z236" s="72">
        <v>196</v>
      </c>
      <c r="AA236" s="72">
        <v>278</v>
      </c>
      <c r="AB236" s="72">
        <v>234</v>
      </c>
      <c r="AC236" s="76">
        <v>3290</v>
      </c>
      <c r="AD236" s="77">
        <v>7017</v>
      </c>
    </row>
    <row r="237" spans="2:30" x14ac:dyDescent="0.25">
      <c r="B237" s="78" t="s">
        <v>38</v>
      </c>
      <c r="C237" s="72">
        <v>0</v>
      </c>
      <c r="D237" s="72">
        <v>10</v>
      </c>
      <c r="E237" s="72">
        <v>0</v>
      </c>
      <c r="F237" s="72">
        <v>2</v>
      </c>
      <c r="G237" s="72">
        <v>0</v>
      </c>
      <c r="H237" s="72">
        <v>1</v>
      </c>
      <c r="I237" s="72">
        <v>0</v>
      </c>
      <c r="J237" s="72">
        <v>0</v>
      </c>
      <c r="K237" s="72">
        <v>0</v>
      </c>
      <c r="L237" s="72">
        <v>0</v>
      </c>
      <c r="M237" s="72">
        <v>0</v>
      </c>
      <c r="N237" s="72">
        <v>0</v>
      </c>
      <c r="O237" s="72">
        <v>0</v>
      </c>
      <c r="P237" s="72">
        <v>0</v>
      </c>
      <c r="Q237" s="72">
        <v>0</v>
      </c>
      <c r="R237" s="72">
        <v>0</v>
      </c>
      <c r="S237" s="72">
        <v>0</v>
      </c>
      <c r="T237" s="72">
        <v>0</v>
      </c>
      <c r="U237" s="72">
        <v>0</v>
      </c>
      <c r="V237" s="72">
        <v>0</v>
      </c>
      <c r="W237" s="72">
        <v>0</v>
      </c>
      <c r="X237" s="72">
        <v>0</v>
      </c>
      <c r="Y237" s="72">
        <v>0</v>
      </c>
      <c r="Z237" s="72">
        <v>0</v>
      </c>
      <c r="AA237" s="72">
        <v>0</v>
      </c>
      <c r="AB237" s="72">
        <v>0</v>
      </c>
      <c r="AC237" s="79">
        <v>0</v>
      </c>
      <c r="AD237" s="80">
        <v>13</v>
      </c>
    </row>
    <row r="238" spans="2:30" x14ac:dyDescent="0.25">
      <c r="B238" s="75" t="s">
        <v>39</v>
      </c>
      <c r="C238" s="72">
        <v>0</v>
      </c>
      <c r="D238" s="72">
        <v>0</v>
      </c>
      <c r="E238" s="72">
        <v>0</v>
      </c>
      <c r="F238" s="72">
        <v>0</v>
      </c>
      <c r="G238" s="72">
        <v>0</v>
      </c>
      <c r="H238" s="72">
        <v>0</v>
      </c>
      <c r="I238" s="72">
        <v>0</v>
      </c>
      <c r="J238" s="72">
        <v>0</v>
      </c>
      <c r="K238" s="72">
        <v>0</v>
      </c>
      <c r="L238" s="72">
        <v>0</v>
      </c>
      <c r="M238" s="72">
        <v>1</v>
      </c>
      <c r="N238" s="72">
        <v>0</v>
      </c>
      <c r="O238" s="72">
        <v>0</v>
      </c>
      <c r="P238" s="72">
        <v>0</v>
      </c>
      <c r="Q238" s="72">
        <v>0</v>
      </c>
      <c r="R238" s="72">
        <v>0</v>
      </c>
      <c r="S238" s="72">
        <v>0</v>
      </c>
      <c r="T238" s="72">
        <v>0</v>
      </c>
      <c r="U238" s="72">
        <v>0</v>
      </c>
      <c r="V238" s="72">
        <v>0</v>
      </c>
      <c r="W238" s="72">
        <v>0</v>
      </c>
      <c r="X238" s="72">
        <v>0</v>
      </c>
      <c r="Y238" s="72">
        <v>0</v>
      </c>
      <c r="Z238" s="72">
        <v>0</v>
      </c>
      <c r="AA238" s="72">
        <v>0</v>
      </c>
      <c r="AB238" s="72">
        <v>0</v>
      </c>
      <c r="AC238" s="76">
        <v>1</v>
      </c>
      <c r="AD238" s="77">
        <v>0</v>
      </c>
    </row>
    <row r="239" spans="2:30" x14ac:dyDescent="0.25">
      <c r="B239" s="78" t="s">
        <v>40</v>
      </c>
      <c r="C239" s="72">
        <v>0</v>
      </c>
      <c r="D239" s="72">
        <v>0</v>
      </c>
      <c r="E239" s="72">
        <v>0</v>
      </c>
      <c r="F239" s="72">
        <v>0</v>
      </c>
      <c r="G239" s="72">
        <v>0</v>
      </c>
      <c r="H239" s="72">
        <v>0</v>
      </c>
      <c r="I239" s="72">
        <v>0</v>
      </c>
      <c r="J239" s="72">
        <v>0</v>
      </c>
      <c r="K239" s="72">
        <v>0</v>
      </c>
      <c r="L239" s="72">
        <v>0</v>
      </c>
      <c r="M239" s="72">
        <v>0</v>
      </c>
      <c r="N239" s="72">
        <v>0</v>
      </c>
      <c r="O239" s="72">
        <v>0</v>
      </c>
      <c r="P239" s="72">
        <v>0</v>
      </c>
      <c r="Q239" s="72">
        <v>0</v>
      </c>
      <c r="R239" s="72">
        <v>0</v>
      </c>
      <c r="S239" s="72">
        <v>0</v>
      </c>
      <c r="T239" s="72">
        <v>0</v>
      </c>
      <c r="U239" s="72">
        <v>0</v>
      </c>
      <c r="V239" s="72">
        <v>0</v>
      </c>
      <c r="W239" s="72">
        <v>0</v>
      </c>
      <c r="X239" s="72">
        <v>0</v>
      </c>
      <c r="Y239" s="72">
        <v>0</v>
      </c>
      <c r="Z239" s="72">
        <v>0</v>
      </c>
      <c r="AA239" s="72">
        <v>0</v>
      </c>
      <c r="AB239" s="72">
        <v>0</v>
      </c>
      <c r="AC239" s="79">
        <v>0</v>
      </c>
      <c r="AD239" s="80">
        <v>0</v>
      </c>
    </row>
    <row r="240" spans="2:30" ht="16.5" thickBot="1" x14ac:dyDescent="0.3">
      <c r="B240" s="75" t="s">
        <v>18</v>
      </c>
      <c r="C240" s="72">
        <v>0</v>
      </c>
      <c r="D240" s="72">
        <v>0</v>
      </c>
      <c r="E240" s="72">
        <v>0</v>
      </c>
      <c r="F240" s="72">
        <v>0</v>
      </c>
      <c r="G240" s="72">
        <v>0</v>
      </c>
      <c r="H240" s="72">
        <v>0</v>
      </c>
      <c r="I240" s="72">
        <v>0</v>
      </c>
      <c r="J240" s="72">
        <v>0</v>
      </c>
      <c r="K240" s="72">
        <v>0</v>
      </c>
      <c r="L240" s="72">
        <v>0</v>
      </c>
      <c r="M240" s="72">
        <v>0</v>
      </c>
      <c r="N240" s="72">
        <v>0</v>
      </c>
      <c r="O240" s="72">
        <v>0</v>
      </c>
      <c r="P240" s="72">
        <v>0</v>
      </c>
      <c r="Q240" s="72">
        <v>0</v>
      </c>
      <c r="R240" s="72">
        <v>0</v>
      </c>
      <c r="S240" s="72">
        <v>0</v>
      </c>
      <c r="T240" s="72">
        <v>0</v>
      </c>
      <c r="U240" s="72">
        <v>0</v>
      </c>
      <c r="V240" s="72">
        <v>0</v>
      </c>
      <c r="W240" s="72">
        <v>0</v>
      </c>
      <c r="X240" s="72">
        <v>0</v>
      </c>
      <c r="Y240" s="72">
        <v>0</v>
      </c>
      <c r="Z240" s="72">
        <v>0</v>
      </c>
      <c r="AA240" s="72">
        <v>0</v>
      </c>
      <c r="AB240" s="72">
        <v>0</v>
      </c>
      <c r="AC240" s="76">
        <v>0</v>
      </c>
      <c r="AD240" s="77">
        <v>0</v>
      </c>
    </row>
    <row r="241" spans="2:30" ht="17.25" thickTop="1" thickBot="1" x14ac:dyDescent="0.3">
      <c r="B241" s="64" t="s">
        <v>0</v>
      </c>
      <c r="C241" s="81">
        <v>147362</v>
      </c>
      <c r="D241" s="82">
        <v>149498</v>
      </c>
      <c r="E241" s="81">
        <v>68672</v>
      </c>
      <c r="F241" s="82">
        <v>66991</v>
      </c>
      <c r="G241" s="81">
        <v>188739</v>
      </c>
      <c r="H241" s="82">
        <v>168779</v>
      </c>
      <c r="I241" s="81">
        <v>224730</v>
      </c>
      <c r="J241" s="82">
        <v>226859</v>
      </c>
      <c r="K241" s="81">
        <v>35073</v>
      </c>
      <c r="L241" s="82">
        <v>35606</v>
      </c>
      <c r="M241" s="81">
        <v>112053</v>
      </c>
      <c r="N241" s="82">
        <v>115631</v>
      </c>
      <c r="O241" s="81">
        <v>228684</v>
      </c>
      <c r="P241" s="82">
        <v>234197</v>
      </c>
      <c r="Q241" s="81">
        <v>115548</v>
      </c>
      <c r="R241" s="82">
        <v>119793</v>
      </c>
      <c r="S241" s="81">
        <v>156513</v>
      </c>
      <c r="T241" s="82">
        <v>154562</v>
      </c>
      <c r="U241" s="81">
        <v>34140</v>
      </c>
      <c r="V241" s="82">
        <v>34126</v>
      </c>
      <c r="W241" s="81">
        <v>122173</v>
      </c>
      <c r="X241" s="82">
        <v>137150</v>
      </c>
      <c r="Y241" s="81">
        <v>103798</v>
      </c>
      <c r="Z241" s="82">
        <v>66534</v>
      </c>
      <c r="AA241" s="81">
        <v>218204</v>
      </c>
      <c r="AB241" s="82">
        <v>238760</v>
      </c>
      <c r="AC241" s="81">
        <v>1755689</v>
      </c>
      <c r="AD241" s="82">
        <v>1748486</v>
      </c>
    </row>
    <row r="242" spans="2:30" ht="16.5" thickTop="1" x14ac:dyDescent="0.25"/>
    <row r="243" spans="2:30" x14ac:dyDescent="0.25">
      <c r="B243" s="85" t="s">
        <v>94</v>
      </c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</row>
    <row r="244" spans="2:30" ht="16.5" thickBot="1" x14ac:dyDescent="0.3"/>
    <row r="245" spans="2:30" ht="17.25" thickTop="1" thickBot="1" x14ac:dyDescent="0.3">
      <c r="B245" s="86" t="s">
        <v>1</v>
      </c>
      <c r="C245" s="83" t="s">
        <v>2</v>
      </c>
      <c r="D245" s="84"/>
      <c r="E245" s="83" t="s">
        <v>3</v>
      </c>
      <c r="F245" s="84"/>
      <c r="G245" s="83" t="s">
        <v>4</v>
      </c>
      <c r="H245" s="84"/>
      <c r="I245" s="83" t="s">
        <v>5</v>
      </c>
      <c r="J245" s="84"/>
      <c r="K245" s="83" t="s">
        <v>6</v>
      </c>
      <c r="L245" s="84"/>
      <c r="M245" s="83" t="s">
        <v>7</v>
      </c>
      <c r="N245" s="84"/>
      <c r="O245" s="83" t="s">
        <v>8</v>
      </c>
      <c r="P245" s="84"/>
      <c r="Q245" s="83" t="s">
        <v>9</v>
      </c>
      <c r="R245" s="84"/>
      <c r="S245" s="83" t="s">
        <v>10</v>
      </c>
      <c r="T245" s="84"/>
      <c r="U245" s="83" t="s">
        <v>11</v>
      </c>
      <c r="V245" s="84"/>
      <c r="W245" s="83" t="s">
        <v>12</v>
      </c>
      <c r="X245" s="84"/>
      <c r="Y245" s="83" t="s">
        <v>13</v>
      </c>
      <c r="Z245" s="84"/>
      <c r="AA245" s="83" t="s">
        <v>14</v>
      </c>
      <c r="AB245" s="84"/>
      <c r="AC245" s="83" t="s">
        <v>15</v>
      </c>
      <c r="AD245" s="84"/>
    </row>
    <row r="246" spans="2:30" ht="17.25" thickTop="1" thickBot="1" x14ac:dyDescent="0.3">
      <c r="B246" s="87"/>
      <c r="C246" s="65" t="s">
        <v>16</v>
      </c>
      <c r="D246" s="66" t="s">
        <v>17</v>
      </c>
      <c r="E246" s="67" t="s">
        <v>16</v>
      </c>
      <c r="F246" s="68" t="s">
        <v>17</v>
      </c>
      <c r="G246" s="69" t="s">
        <v>16</v>
      </c>
      <c r="H246" s="66" t="s">
        <v>17</v>
      </c>
      <c r="I246" s="67" t="s">
        <v>16</v>
      </c>
      <c r="J246" s="68" t="s">
        <v>17</v>
      </c>
      <c r="K246" s="69" t="s">
        <v>16</v>
      </c>
      <c r="L246" s="66" t="s">
        <v>17</v>
      </c>
      <c r="M246" s="67" t="s">
        <v>16</v>
      </c>
      <c r="N246" s="69" t="s">
        <v>17</v>
      </c>
      <c r="O246" s="65" t="s">
        <v>16</v>
      </c>
      <c r="P246" s="70" t="s">
        <v>17</v>
      </c>
      <c r="Q246" s="69" t="s">
        <v>16</v>
      </c>
      <c r="R246" s="66" t="s">
        <v>17</v>
      </c>
      <c r="S246" s="67" t="s">
        <v>16</v>
      </c>
      <c r="T246" s="68" t="s">
        <v>17</v>
      </c>
      <c r="U246" s="69" t="s">
        <v>16</v>
      </c>
      <c r="V246" s="66" t="s">
        <v>17</v>
      </c>
      <c r="W246" s="67" t="s">
        <v>16</v>
      </c>
      <c r="X246" s="68" t="s">
        <v>17</v>
      </c>
      <c r="Y246" s="69" t="s">
        <v>16</v>
      </c>
      <c r="Z246" s="66" t="s">
        <v>17</v>
      </c>
      <c r="AA246" s="67" t="s">
        <v>16</v>
      </c>
      <c r="AB246" s="69" t="s">
        <v>17</v>
      </c>
      <c r="AC246" s="65" t="s">
        <v>16</v>
      </c>
      <c r="AD246" s="70" t="s">
        <v>17</v>
      </c>
    </row>
    <row r="247" spans="2:30" ht="16.5" thickTop="1" x14ac:dyDescent="0.25">
      <c r="B247" s="71" t="s">
        <v>18</v>
      </c>
      <c r="C247" s="72">
        <v>0</v>
      </c>
      <c r="D247" s="72">
        <v>0</v>
      </c>
      <c r="E247" s="72">
        <v>0</v>
      </c>
      <c r="F247" s="72">
        <v>0</v>
      </c>
      <c r="G247" s="72">
        <v>0</v>
      </c>
      <c r="H247" s="72">
        <v>0</v>
      </c>
      <c r="I247" s="72">
        <v>0</v>
      </c>
      <c r="J247" s="72">
        <v>0</v>
      </c>
      <c r="K247" s="72">
        <v>0</v>
      </c>
      <c r="L247" s="72">
        <v>0</v>
      </c>
      <c r="M247" s="72">
        <v>0</v>
      </c>
      <c r="N247" s="72">
        <v>0</v>
      </c>
      <c r="O247" s="72">
        <v>0</v>
      </c>
      <c r="P247" s="72">
        <v>0</v>
      </c>
      <c r="Q247" s="72">
        <v>0</v>
      </c>
      <c r="R247" s="72">
        <v>0</v>
      </c>
      <c r="S247" s="72">
        <v>0</v>
      </c>
      <c r="T247" s="72">
        <v>0</v>
      </c>
      <c r="U247" s="72">
        <v>0</v>
      </c>
      <c r="V247" s="72">
        <v>0</v>
      </c>
      <c r="W247" s="72">
        <v>0</v>
      </c>
      <c r="X247" s="72">
        <v>0</v>
      </c>
      <c r="Y247" s="72">
        <v>0</v>
      </c>
      <c r="Z247" s="72">
        <v>0</v>
      </c>
      <c r="AA247" s="72">
        <v>0</v>
      </c>
      <c r="AB247" s="72">
        <v>0</v>
      </c>
      <c r="AC247" s="73">
        <v>0</v>
      </c>
      <c r="AD247" s="74">
        <v>0</v>
      </c>
    </row>
    <row r="248" spans="2:30" x14ac:dyDescent="0.25">
      <c r="B248" s="75" t="s">
        <v>19</v>
      </c>
      <c r="C248" s="72">
        <v>3356</v>
      </c>
      <c r="D248" s="72">
        <v>0</v>
      </c>
      <c r="E248" s="72">
        <v>2679</v>
      </c>
      <c r="F248" s="72">
        <v>42</v>
      </c>
      <c r="G248" s="72">
        <v>8065</v>
      </c>
      <c r="H248" s="72">
        <v>71</v>
      </c>
      <c r="I248" s="72">
        <v>5837</v>
      </c>
      <c r="J248" s="72">
        <v>553</v>
      </c>
      <c r="K248" s="72">
        <v>203</v>
      </c>
      <c r="L248" s="72">
        <v>227</v>
      </c>
      <c r="M248" s="72">
        <v>285</v>
      </c>
      <c r="N248" s="72">
        <v>841</v>
      </c>
      <c r="O248" s="72">
        <v>2014</v>
      </c>
      <c r="P248" s="72">
        <v>1510</v>
      </c>
      <c r="Q248" s="72">
        <v>748</v>
      </c>
      <c r="R248" s="72">
        <v>993</v>
      </c>
      <c r="S248" s="72">
        <v>233</v>
      </c>
      <c r="T248" s="72">
        <v>818</v>
      </c>
      <c r="U248" s="72">
        <v>8</v>
      </c>
      <c r="V248" s="72">
        <v>73</v>
      </c>
      <c r="W248" s="72">
        <v>47</v>
      </c>
      <c r="X248" s="72">
        <v>3</v>
      </c>
      <c r="Y248" s="72">
        <v>47</v>
      </c>
      <c r="Z248" s="72">
        <v>0</v>
      </c>
      <c r="AA248" s="72">
        <v>0</v>
      </c>
      <c r="AB248" s="72">
        <v>0</v>
      </c>
      <c r="AC248" s="76">
        <v>23522</v>
      </c>
      <c r="AD248" s="77">
        <v>5131</v>
      </c>
    </row>
    <row r="249" spans="2:30" x14ac:dyDescent="0.25">
      <c r="B249" s="78" t="s">
        <v>20</v>
      </c>
      <c r="C249" s="72">
        <v>16794</v>
      </c>
      <c r="D249" s="72">
        <v>722</v>
      </c>
      <c r="E249" s="72">
        <v>9225</v>
      </c>
      <c r="F249" s="72">
        <v>1709</v>
      </c>
      <c r="G249" s="72">
        <v>29263</v>
      </c>
      <c r="H249" s="72">
        <v>4791</v>
      </c>
      <c r="I249" s="72">
        <v>23581</v>
      </c>
      <c r="J249" s="72">
        <v>7903</v>
      </c>
      <c r="K249" s="72">
        <v>1119</v>
      </c>
      <c r="L249" s="72">
        <v>2262</v>
      </c>
      <c r="M249" s="72">
        <v>4307</v>
      </c>
      <c r="N249" s="72">
        <v>9193</v>
      </c>
      <c r="O249" s="72">
        <v>17833</v>
      </c>
      <c r="P249" s="72">
        <v>19699</v>
      </c>
      <c r="Q249" s="72">
        <v>8849</v>
      </c>
      <c r="R249" s="72">
        <v>12863</v>
      </c>
      <c r="S249" s="72">
        <v>9731</v>
      </c>
      <c r="T249" s="72">
        <v>12542</v>
      </c>
      <c r="U249" s="72">
        <v>1303</v>
      </c>
      <c r="V249" s="72">
        <v>4468</v>
      </c>
      <c r="W249" s="72">
        <v>5350</v>
      </c>
      <c r="X249" s="72">
        <v>12576</v>
      </c>
      <c r="Y249" s="72">
        <v>8106</v>
      </c>
      <c r="Z249" s="72">
        <v>6897</v>
      </c>
      <c r="AA249" s="72">
        <v>17338</v>
      </c>
      <c r="AB249" s="72">
        <v>13486</v>
      </c>
      <c r="AC249" s="79">
        <v>152799</v>
      </c>
      <c r="AD249" s="80">
        <v>109111</v>
      </c>
    </row>
    <row r="250" spans="2:30" x14ac:dyDescent="0.25">
      <c r="B250" s="75" t="s">
        <v>21</v>
      </c>
      <c r="C250" s="72">
        <v>26298</v>
      </c>
      <c r="D250" s="72">
        <v>10894</v>
      </c>
      <c r="E250" s="72">
        <v>12993</v>
      </c>
      <c r="F250" s="72">
        <v>7360</v>
      </c>
      <c r="G250" s="72">
        <v>33612</v>
      </c>
      <c r="H250" s="72">
        <v>14302</v>
      </c>
      <c r="I250" s="72">
        <v>33221</v>
      </c>
      <c r="J250" s="72">
        <v>19705</v>
      </c>
      <c r="K250" s="72">
        <v>2082</v>
      </c>
      <c r="L250" s="72">
        <v>5783</v>
      </c>
      <c r="M250" s="72">
        <v>8715</v>
      </c>
      <c r="N250" s="72">
        <v>20059</v>
      </c>
      <c r="O250" s="72">
        <v>29353</v>
      </c>
      <c r="P250" s="72">
        <v>35654</v>
      </c>
      <c r="Q250" s="72">
        <v>16903</v>
      </c>
      <c r="R250" s="72">
        <v>21259</v>
      </c>
      <c r="S250" s="72">
        <v>19927</v>
      </c>
      <c r="T250" s="72">
        <v>19635</v>
      </c>
      <c r="U250" s="72">
        <v>3009</v>
      </c>
      <c r="V250" s="72">
        <v>7751</v>
      </c>
      <c r="W250" s="72">
        <v>10584</v>
      </c>
      <c r="X250" s="72">
        <v>21693</v>
      </c>
      <c r="Y250" s="72">
        <v>15145</v>
      </c>
      <c r="Z250" s="72">
        <v>11567</v>
      </c>
      <c r="AA250" s="72">
        <v>26423</v>
      </c>
      <c r="AB250" s="72">
        <v>24179</v>
      </c>
      <c r="AC250" s="76">
        <v>238265</v>
      </c>
      <c r="AD250" s="77">
        <v>219841</v>
      </c>
    </row>
    <row r="251" spans="2:30" x14ac:dyDescent="0.25">
      <c r="B251" s="78" t="s">
        <v>22</v>
      </c>
      <c r="C251" s="72">
        <v>17374</v>
      </c>
      <c r="D251" s="72">
        <v>11307</v>
      </c>
      <c r="E251" s="72">
        <v>9052</v>
      </c>
      <c r="F251" s="72">
        <v>7262</v>
      </c>
      <c r="G251" s="72">
        <v>22655</v>
      </c>
      <c r="H251" s="72">
        <v>13055</v>
      </c>
      <c r="I251" s="72">
        <v>23313</v>
      </c>
      <c r="J251" s="72">
        <v>18830</v>
      </c>
      <c r="K251" s="72">
        <v>2318</v>
      </c>
      <c r="L251" s="72">
        <v>6917</v>
      </c>
      <c r="M251" s="72">
        <v>7581</v>
      </c>
      <c r="N251" s="72">
        <v>20194</v>
      </c>
      <c r="O251" s="72">
        <v>22311</v>
      </c>
      <c r="P251" s="72">
        <v>33370</v>
      </c>
      <c r="Q251" s="72">
        <v>14114</v>
      </c>
      <c r="R251" s="72">
        <v>14500</v>
      </c>
      <c r="S251" s="72">
        <v>18372</v>
      </c>
      <c r="T251" s="72">
        <v>14980</v>
      </c>
      <c r="U251" s="72">
        <v>3024</v>
      </c>
      <c r="V251" s="72">
        <v>8638</v>
      </c>
      <c r="W251" s="72">
        <v>8209</v>
      </c>
      <c r="X251" s="72">
        <v>17794</v>
      </c>
      <c r="Y251" s="72">
        <v>12224</v>
      </c>
      <c r="Z251" s="72">
        <v>11965</v>
      </c>
      <c r="AA251" s="72">
        <v>23135</v>
      </c>
      <c r="AB251" s="72">
        <v>23853</v>
      </c>
      <c r="AC251" s="79">
        <v>183682</v>
      </c>
      <c r="AD251" s="80">
        <v>202665</v>
      </c>
    </row>
    <row r="252" spans="2:30" x14ac:dyDescent="0.25">
      <c r="B252" s="75" t="s">
        <v>23</v>
      </c>
      <c r="C252" s="72">
        <v>16369</v>
      </c>
      <c r="D252" s="72">
        <v>9542</v>
      </c>
      <c r="E252" s="72">
        <v>6103</v>
      </c>
      <c r="F252" s="72">
        <v>5932</v>
      </c>
      <c r="G252" s="72">
        <v>21340</v>
      </c>
      <c r="H252" s="72">
        <v>9655</v>
      </c>
      <c r="I252" s="72">
        <v>21524</v>
      </c>
      <c r="J252" s="72">
        <v>16448</v>
      </c>
      <c r="K252" s="72">
        <v>2226</v>
      </c>
      <c r="L252" s="72">
        <v>6050</v>
      </c>
      <c r="M252" s="72">
        <v>6395</v>
      </c>
      <c r="N252" s="72">
        <v>17408</v>
      </c>
      <c r="O252" s="72">
        <v>18958</v>
      </c>
      <c r="P252" s="72">
        <v>28750</v>
      </c>
      <c r="Q252" s="72">
        <v>11984</v>
      </c>
      <c r="R252" s="72">
        <v>11873</v>
      </c>
      <c r="S252" s="72">
        <v>16876</v>
      </c>
      <c r="T252" s="72">
        <v>12099</v>
      </c>
      <c r="U252" s="72">
        <v>2156</v>
      </c>
      <c r="V252" s="72">
        <v>5632</v>
      </c>
      <c r="W252" s="72">
        <v>6810</v>
      </c>
      <c r="X252" s="72">
        <v>14541</v>
      </c>
      <c r="Y252" s="72">
        <v>10546</v>
      </c>
      <c r="Z252" s="72">
        <v>9209</v>
      </c>
      <c r="AA252" s="72">
        <v>20524</v>
      </c>
      <c r="AB252" s="72">
        <v>18223</v>
      </c>
      <c r="AC252" s="76">
        <v>161811</v>
      </c>
      <c r="AD252" s="77">
        <v>165362</v>
      </c>
    </row>
    <row r="253" spans="2:30" x14ac:dyDescent="0.25">
      <c r="B253" s="78" t="s">
        <v>24</v>
      </c>
      <c r="C253" s="72">
        <v>19800</v>
      </c>
      <c r="D253" s="72">
        <v>15351</v>
      </c>
      <c r="E253" s="72">
        <v>8230</v>
      </c>
      <c r="F253" s="72">
        <v>6083</v>
      </c>
      <c r="G253" s="72">
        <v>28046</v>
      </c>
      <c r="H253" s="72">
        <v>10056</v>
      </c>
      <c r="I253" s="72">
        <v>31572</v>
      </c>
      <c r="J253" s="72">
        <v>21841</v>
      </c>
      <c r="K253" s="72">
        <v>3489</v>
      </c>
      <c r="L253" s="72">
        <v>8056</v>
      </c>
      <c r="M253" s="72">
        <v>8318</v>
      </c>
      <c r="N253" s="72">
        <v>22947</v>
      </c>
      <c r="O253" s="72">
        <v>25145</v>
      </c>
      <c r="P253" s="72">
        <v>37088</v>
      </c>
      <c r="Q253" s="72">
        <v>14491</v>
      </c>
      <c r="R253" s="72">
        <v>13841</v>
      </c>
      <c r="S253" s="72">
        <v>22517</v>
      </c>
      <c r="T253" s="72">
        <v>14832</v>
      </c>
      <c r="U253" s="72">
        <v>2769</v>
      </c>
      <c r="V253" s="72">
        <v>5003</v>
      </c>
      <c r="W253" s="72">
        <v>8758</v>
      </c>
      <c r="X253" s="72">
        <v>21128</v>
      </c>
      <c r="Y253" s="72">
        <v>12013</v>
      </c>
      <c r="Z253" s="72">
        <v>8215</v>
      </c>
      <c r="AA253" s="72">
        <v>25649</v>
      </c>
      <c r="AB253" s="72">
        <v>21182</v>
      </c>
      <c r="AC253" s="79">
        <v>210797</v>
      </c>
      <c r="AD253" s="80">
        <v>205623</v>
      </c>
    </row>
    <row r="254" spans="2:30" x14ac:dyDescent="0.25">
      <c r="B254" s="75" t="s">
        <v>25</v>
      </c>
      <c r="C254" s="72">
        <v>13905</v>
      </c>
      <c r="D254" s="72">
        <v>13147</v>
      </c>
      <c r="E254" s="72">
        <v>5686</v>
      </c>
      <c r="F254" s="72">
        <v>5553</v>
      </c>
      <c r="G254" s="72">
        <v>18997</v>
      </c>
      <c r="H254" s="72">
        <v>9643</v>
      </c>
      <c r="I254" s="72">
        <v>22947</v>
      </c>
      <c r="J254" s="72">
        <v>20054</v>
      </c>
      <c r="K254" s="72">
        <v>3119</v>
      </c>
      <c r="L254" s="72">
        <v>6967</v>
      </c>
      <c r="M254" s="72">
        <v>7842</v>
      </c>
      <c r="N254" s="72">
        <v>15574</v>
      </c>
      <c r="O254" s="72">
        <v>19247</v>
      </c>
      <c r="P254" s="72">
        <v>26185</v>
      </c>
      <c r="Q254" s="72">
        <v>11329</v>
      </c>
      <c r="R254" s="72">
        <v>10727</v>
      </c>
      <c r="S254" s="72">
        <v>15936</v>
      </c>
      <c r="T254" s="72">
        <v>13667</v>
      </c>
      <c r="U254" s="72">
        <v>3701</v>
      </c>
      <c r="V254" s="72">
        <v>3694</v>
      </c>
      <c r="W254" s="72">
        <v>8170</v>
      </c>
      <c r="X254" s="72">
        <v>16891</v>
      </c>
      <c r="Y254" s="72">
        <v>9384</v>
      </c>
      <c r="Z254" s="72">
        <v>5783</v>
      </c>
      <c r="AA254" s="72">
        <v>21194</v>
      </c>
      <c r="AB254" s="72">
        <v>22119</v>
      </c>
      <c r="AC254" s="76">
        <v>161457</v>
      </c>
      <c r="AD254" s="77">
        <v>170004</v>
      </c>
    </row>
    <row r="255" spans="2:30" x14ac:dyDescent="0.25">
      <c r="B255" s="78" t="s">
        <v>26</v>
      </c>
      <c r="C255" s="72">
        <v>11485</v>
      </c>
      <c r="D255" s="72">
        <v>12627</v>
      </c>
      <c r="E255" s="72">
        <v>5235</v>
      </c>
      <c r="F255" s="72">
        <v>5759</v>
      </c>
      <c r="G255" s="72">
        <v>16021</v>
      </c>
      <c r="H255" s="72">
        <v>9853</v>
      </c>
      <c r="I255" s="72">
        <v>21224</v>
      </c>
      <c r="J255" s="72">
        <v>19491</v>
      </c>
      <c r="K255" s="72">
        <v>3073</v>
      </c>
      <c r="L255" s="72">
        <v>4073</v>
      </c>
      <c r="M255" s="72">
        <v>8217</v>
      </c>
      <c r="N255" s="72">
        <v>12833</v>
      </c>
      <c r="O255" s="72">
        <v>18496</v>
      </c>
      <c r="P255" s="72">
        <v>20211</v>
      </c>
      <c r="Q255" s="72">
        <v>10356</v>
      </c>
      <c r="R255" s="72">
        <v>9489</v>
      </c>
      <c r="S255" s="72">
        <v>14103</v>
      </c>
      <c r="T255" s="72">
        <v>12434</v>
      </c>
      <c r="U255" s="72">
        <v>2982</v>
      </c>
      <c r="V255" s="72">
        <v>2981</v>
      </c>
      <c r="W255" s="72">
        <v>8642</v>
      </c>
      <c r="X255" s="72">
        <v>13456</v>
      </c>
      <c r="Y255" s="72">
        <v>7730</v>
      </c>
      <c r="Z255" s="72">
        <v>4753</v>
      </c>
      <c r="AA255" s="72">
        <v>19701</v>
      </c>
      <c r="AB255" s="72">
        <v>21731</v>
      </c>
      <c r="AC255" s="79">
        <v>147265</v>
      </c>
      <c r="AD255" s="80">
        <v>149691</v>
      </c>
    </row>
    <row r="256" spans="2:30" x14ac:dyDescent="0.25">
      <c r="B256" s="75" t="s">
        <v>27</v>
      </c>
      <c r="C256" s="72">
        <v>11118</v>
      </c>
      <c r="D256" s="72">
        <v>12813</v>
      </c>
      <c r="E256" s="72">
        <v>4849</v>
      </c>
      <c r="F256" s="72">
        <v>5475</v>
      </c>
      <c r="G256" s="72">
        <v>13768</v>
      </c>
      <c r="H256" s="72">
        <v>10141</v>
      </c>
      <c r="I256" s="72">
        <v>19239</v>
      </c>
      <c r="J256" s="72">
        <v>19646</v>
      </c>
      <c r="K256" s="72">
        <v>3078</v>
      </c>
      <c r="L256" s="72">
        <v>3148</v>
      </c>
      <c r="M256" s="72">
        <v>8262</v>
      </c>
      <c r="N256" s="72">
        <v>10008</v>
      </c>
      <c r="O256" s="72">
        <v>17267</v>
      </c>
      <c r="P256" s="72">
        <v>19055</v>
      </c>
      <c r="Q256" s="72">
        <v>10073</v>
      </c>
      <c r="R256" s="72">
        <v>8805</v>
      </c>
      <c r="S256" s="72">
        <v>13076</v>
      </c>
      <c r="T256" s="72">
        <v>11458</v>
      </c>
      <c r="U256" s="72">
        <v>2115</v>
      </c>
      <c r="V256" s="72">
        <v>2741</v>
      </c>
      <c r="W256" s="72">
        <v>9020</v>
      </c>
      <c r="X256" s="72">
        <v>12002</v>
      </c>
      <c r="Y256" s="72">
        <v>7396</v>
      </c>
      <c r="Z256" s="72">
        <v>4665</v>
      </c>
      <c r="AA256" s="72">
        <v>19501</v>
      </c>
      <c r="AB256" s="72">
        <v>22725</v>
      </c>
      <c r="AC256" s="76">
        <v>138762</v>
      </c>
      <c r="AD256" s="77">
        <v>142682</v>
      </c>
    </row>
    <row r="257" spans="2:30" x14ac:dyDescent="0.25">
      <c r="B257" s="78" t="s">
        <v>28</v>
      </c>
      <c r="C257" s="72">
        <v>9937</v>
      </c>
      <c r="D257" s="72">
        <v>11776</v>
      </c>
      <c r="E257" s="72">
        <v>4442</v>
      </c>
      <c r="F257" s="72">
        <v>5400</v>
      </c>
      <c r="G257" s="72">
        <v>10957</v>
      </c>
      <c r="H257" s="72">
        <v>9989</v>
      </c>
      <c r="I257" s="72">
        <v>17960</v>
      </c>
      <c r="J257" s="72">
        <v>18737</v>
      </c>
      <c r="K257" s="72">
        <v>3071</v>
      </c>
      <c r="L257" s="72">
        <v>2704</v>
      </c>
      <c r="M257" s="72">
        <v>8304</v>
      </c>
      <c r="N257" s="72">
        <v>8951</v>
      </c>
      <c r="O257" s="72">
        <v>17809</v>
      </c>
      <c r="P257" s="72">
        <v>17108</v>
      </c>
      <c r="Q257" s="72">
        <v>10235</v>
      </c>
      <c r="R257" s="72">
        <v>8393</v>
      </c>
      <c r="S257" s="72">
        <v>12308</v>
      </c>
      <c r="T257" s="72">
        <v>10901</v>
      </c>
      <c r="U257" s="72">
        <v>2200</v>
      </c>
      <c r="V257" s="72">
        <v>2538</v>
      </c>
      <c r="W257" s="72">
        <v>8900</v>
      </c>
      <c r="X257" s="72">
        <v>10782</v>
      </c>
      <c r="Y257" s="72">
        <v>7063</v>
      </c>
      <c r="Z257" s="72">
        <v>4070</v>
      </c>
      <c r="AA257" s="72">
        <v>18354</v>
      </c>
      <c r="AB257" s="72">
        <v>20151</v>
      </c>
      <c r="AC257" s="79">
        <v>131540</v>
      </c>
      <c r="AD257" s="80">
        <v>131500</v>
      </c>
    </row>
    <row r="258" spans="2:30" x14ac:dyDescent="0.25">
      <c r="B258" s="75" t="s">
        <v>29</v>
      </c>
      <c r="C258" s="72">
        <v>9148</v>
      </c>
      <c r="D258" s="72">
        <v>13055</v>
      </c>
      <c r="E258" s="72">
        <v>4758</v>
      </c>
      <c r="F258" s="72">
        <v>5422</v>
      </c>
      <c r="G258" s="72">
        <v>10143</v>
      </c>
      <c r="H258" s="72">
        <v>12603</v>
      </c>
      <c r="I258" s="72">
        <v>17615</v>
      </c>
      <c r="J258" s="72">
        <v>20692</v>
      </c>
      <c r="K258" s="72">
        <v>3539</v>
      </c>
      <c r="L258" s="72">
        <v>2289</v>
      </c>
      <c r="M258" s="72">
        <v>9827</v>
      </c>
      <c r="N258" s="72">
        <v>8004</v>
      </c>
      <c r="O258" s="72">
        <v>20127</v>
      </c>
      <c r="P258" s="72">
        <v>15872</v>
      </c>
      <c r="Q258" s="72">
        <v>11895</v>
      </c>
      <c r="R258" s="72">
        <v>8098</v>
      </c>
      <c r="S258" s="72">
        <v>12500</v>
      </c>
      <c r="T258" s="72">
        <v>11485</v>
      </c>
      <c r="U258" s="72">
        <v>3049</v>
      </c>
      <c r="V258" s="72">
        <v>2262</v>
      </c>
      <c r="W258" s="72">
        <v>10377</v>
      </c>
      <c r="X258" s="72">
        <v>10686</v>
      </c>
      <c r="Y258" s="72">
        <v>8077</v>
      </c>
      <c r="Z258" s="72">
        <v>3769</v>
      </c>
      <c r="AA258" s="72">
        <v>18717</v>
      </c>
      <c r="AB258" s="72">
        <v>21151</v>
      </c>
      <c r="AC258" s="76">
        <v>139772</v>
      </c>
      <c r="AD258" s="77">
        <v>135388</v>
      </c>
    </row>
    <row r="259" spans="2:30" x14ac:dyDescent="0.25">
      <c r="B259" s="78" t="s">
        <v>30</v>
      </c>
      <c r="C259" s="72">
        <v>9418</v>
      </c>
      <c r="D259" s="72">
        <v>17537</v>
      </c>
      <c r="E259" s="72">
        <v>5957</v>
      </c>
      <c r="F259" s="72">
        <v>6208</v>
      </c>
      <c r="G259" s="72">
        <v>10644</v>
      </c>
      <c r="H259" s="72">
        <v>18746</v>
      </c>
      <c r="I259" s="72">
        <v>18805</v>
      </c>
      <c r="J259" s="72">
        <v>26018</v>
      </c>
      <c r="K259" s="72">
        <v>4383</v>
      </c>
      <c r="L259" s="72">
        <v>2338</v>
      </c>
      <c r="M259" s="72">
        <v>14581</v>
      </c>
      <c r="N259" s="72">
        <v>6617</v>
      </c>
      <c r="O259" s="72">
        <v>27171</v>
      </c>
      <c r="P259" s="72">
        <v>16942</v>
      </c>
      <c r="Q259" s="72">
        <v>13600</v>
      </c>
      <c r="R259" s="72">
        <v>9081</v>
      </c>
      <c r="S259" s="72">
        <v>13359</v>
      </c>
      <c r="T259" s="72">
        <v>14302</v>
      </c>
      <c r="U259" s="72">
        <v>4828</v>
      </c>
      <c r="V259" s="72">
        <v>1404</v>
      </c>
      <c r="W259" s="72">
        <v>15087</v>
      </c>
      <c r="X259" s="72">
        <v>11564</v>
      </c>
      <c r="Y259" s="72">
        <v>11407</v>
      </c>
      <c r="Z259" s="72">
        <v>3667</v>
      </c>
      <c r="AA259" s="72">
        <v>20929</v>
      </c>
      <c r="AB259" s="72">
        <v>23587</v>
      </c>
      <c r="AC259" s="79">
        <v>170169</v>
      </c>
      <c r="AD259" s="80">
        <v>158011</v>
      </c>
    </row>
    <row r="260" spans="2:30" x14ac:dyDescent="0.25">
      <c r="B260" s="75" t="s">
        <v>31</v>
      </c>
      <c r="C260" s="72">
        <v>11391</v>
      </c>
      <c r="D260" s="72">
        <v>24429</v>
      </c>
      <c r="E260" s="72">
        <v>8631</v>
      </c>
      <c r="F260" s="72">
        <v>8179</v>
      </c>
      <c r="G260" s="72">
        <v>14295</v>
      </c>
      <c r="H260" s="72">
        <v>30099</v>
      </c>
      <c r="I260" s="72">
        <v>21297</v>
      </c>
      <c r="J260" s="72">
        <v>35759</v>
      </c>
      <c r="K260" s="72">
        <v>6541</v>
      </c>
      <c r="L260" s="72">
        <v>2200</v>
      </c>
      <c r="M260" s="72">
        <v>22809</v>
      </c>
      <c r="N260" s="72">
        <v>6977</v>
      </c>
      <c r="O260" s="72">
        <v>32645</v>
      </c>
      <c r="P260" s="72">
        <v>22186</v>
      </c>
      <c r="Q260" s="72">
        <v>19224</v>
      </c>
      <c r="R260" s="72">
        <v>12597</v>
      </c>
      <c r="S260" s="72">
        <v>17590</v>
      </c>
      <c r="T260" s="72">
        <v>20704</v>
      </c>
      <c r="U260" s="72">
        <v>8320</v>
      </c>
      <c r="V260" s="72">
        <v>1622</v>
      </c>
      <c r="W260" s="72">
        <v>21916</v>
      </c>
      <c r="X260" s="72">
        <v>13768</v>
      </c>
      <c r="Y260" s="72">
        <v>17033</v>
      </c>
      <c r="Z260" s="72">
        <v>4572</v>
      </c>
      <c r="AA260" s="72">
        <v>25496</v>
      </c>
      <c r="AB260" s="72">
        <v>29244</v>
      </c>
      <c r="AC260" s="76">
        <v>227188</v>
      </c>
      <c r="AD260" s="77">
        <v>212336</v>
      </c>
    </row>
    <row r="261" spans="2:30" x14ac:dyDescent="0.25">
      <c r="B261" s="78" t="s">
        <v>32</v>
      </c>
      <c r="C261" s="72">
        <v>10857</v>
      </c>
      <c r="D261" s="72">
        <v>23161</v>
      </c>
      <c r="E261" s="72">
        <v>6287</v>
      </c>
      <c r="F261" s="72">
        <v>7379</v>
      </c>
      <c r="G261" s="72">
        <v>11557</v>
      </c>
      <c r="H261" s="72">
        <v>27094</v>
      </c>
      <c r="I261" s="72">
        <v>19667</v>
      </c>
      <c r="J261" s="72">
        <v>31669</v>
      </c>
      <c r="K261" s="72">
        <v>6532</v>
      </c>
      <c r="L261" s="72">
        <v>1733</v>
      </c>
      <c r="M261" s="72">
        <v>17046</v>
      </c>
      <c r="N261" s="72">
        <v>5788</v>
      </c>
      <c r="O261" s="72">
        <v>27949</v>
      </c>
      <c r="P261" s="72">
        <v>19211</v>
      </c>
      <c r="Q261" s="72">
        <v>14935</v>
      </c>
      <c r="R261" s="72">
        <v>12366</v>
      </c>
      <c r="S261" s="72">
        <v>13580</v>
      </c>
      <c r="T261" s="72">
        <v>18928</v>
      </c>
      <c r="U261" s="72">
        <v>5884</v>
      </c>
      <c r="V261" s="72">
        <v>1358</v>
      </c>
      <c r="W261" s="72">
        <v>17464</v>
      </c>
      <c r="X261" s="72">
        <v>11943</v>
      </c>
      <c r="Y261" s="72">
        <v>14639</v>
      </c>
      <c r="Z261" s="72">
        <v>4747</v>
      </c>
      <c r="AA261" s="72">
        <v>22332</v>
      </c>
      <c r="AB261" s="72">
        <v>27531</v>
      </c>
      <c r="AC261" s="79">
        <v>188729</v>
      </c>
      <c r="AD261" s="80">
        <v>192908</v>
      </c>
    </row>
    <row r="262" spans="2:30" x14ac:dyDescent="0.25">
      <c r="B262" s="75" t="s">
        <v>33</v>
      </c>
      <c r="C262" s="72">
        <v>10920</v>
      </c>
      <c r="D262" s="72">
        <v>19087</v>
      </c>
      <c r="E262" s="72">
        <v>4698</v>
      </c>
      <c r="F262" s="72">
        <v>7198</v>
      </c>
      <c r="G262" s="72">
        <v>10101</v>
      </c>
      <c r="H262" s="72">
        <v>24642</v>
      </c>
      <c r="I262" s="72">
        <v>18640</v>
      </c>
      <c r="J262" s="72">
        <v>28758</v>
      </c>
      <c r="K262" s="72">
        <v>4966</v>
      </c>
      <c r="L262" s="72">
        <v>1656</v>
      </c>
      <c r="M262" s="72">
        <v>16205</v>
      </c>
      <c r="N262" s="72">
        <v>5078</v>
      </c>
      <c r="O262" s="72">
        <v>25460</v>
      </c>
      <c r="P262" s="72">
        <v>18943</v>
      </c>
      <c r="Q262" s="72">
        <v>12029</v>
      </c>
      <c r="R262" s="72">
        <v>13042</v>
      </c>
      <c r="S262" s="72">
        <v>12922</v>
      </c>
      <c r="T262" s="72">
        <v>18377</v>
      </c>
      <c r="U262" s="72">
        <v>4077</v>
      </c>
      <c r="V262" s="72">
        <v>1328</v>
      </c>
      <c r="W262" s="72">
        <v>17556</v>
      </c>
      <c r="X262" s="72">
        <v>10331</v>
      </c>
      <c r="Y262" s="72">
        <v>12836</v>
      </c>
      <c r="Z262" s="72">
        <v>4804</v>
      </c>
      <c r="AA262" s="72">
        <v>19261</v>
      </c>
      <c r="AB262" s="72">
        <v>25250</v>
      </c>
      <c r="AC262" s="76">
        <v>169671</v>
      </c>
      <c r="AD262" s="77">
        <v>178494</v>
      </c>
    </row>
    <row r="263" spans="2:30" x14ac:dyDescent="0.25">
      <c r="B263" s="78" t="s">
        <v>34</v>
      </c>
      <c r="C263" s="72">
        <v>18249</v>
      </c>
      <c r="D263" s="72">
        <v>19445</v>
      </c>
      <c r="E263" s="72">
        <v>4127</v>
      </c>
      <c r="F263" s="72">
        <v>8700</v>
      </c>
      <c r="G263" s="72">
        <v>12418</v>
      </c>
      <c r="H263" s="72">
        <v>30704</v>
      </c>
      <c r="I263" s="72">
        <v>22761</v>
      </c>
      <c r="J263" s="72">
        <v>35318</v>
      </c>
      <c r="K263" s="72">
        <v>6978</v>
      </c>
      <c r="L263" s="72">
        <v>1870</v>
      </c>
      <c r="M263" s="72">
        <v>22523</v>
      </c>
      <c r="N263" s="72">
        <v>7094</v>
      </c>
      <c r="O263" s="72">
        <v>31963</v>
      </c>
      <c r="P263" s="72">
        <v>24306</v>
      </c>
      <c r="Q263" s="72">
        <v>13070</v>
      </c>
      <c r="R263" s="72">
        <v>16047</v>
      </c>
      <c r="S263" s="72">
        <v>15180</v>
      </c>
      <c r="T263" s="72">
        <v>20993</v>
      </c>
      <c r="U263" s="72">
        <v>4123</v>
      </c>
      <c r="V263" s="72">
        <v>1921</v>
      </c>
      <c r="W263" s="72">
        <v>20360</v>
      </c>
      <c r="X263" s="72">
        <v>10918</v>
      </c>
      <c r="Y263" s="72">
        <v>11127</v>
      </c>
      <c r="Z263" s="72">
        <v>5767</v>
      </c>
      <c r="AA263" s="72">
        <v>20757</v>
      </c>
      <c r="AB263" s="72">
        <v>24768</v>
      </c>
      <c r="AC263" s="79">
        <v>203636</v>
      </c>
      <c r="AD263" s="80">
        <v>207851</v>
      </c>
    </row>
    <row r="264" spans="2:30" x14ac:dyDescent="0.25">
      <c r="B264" s="75" t="s">
        <v>35</v>
      </c>
      <c r="C264" s="72">
        <v>8801</v>
      </c>
      <c r="D264" s="72">
        <v>12151</v>
      </c>
      <c r="E264" s="72">
        <v>2673</v>
      </c>
      <c r="F264" s="72">
        <v>6188</v>
      </c>
      <c r="G264" s="72">
        <v>9914</v>
      </c>
      <c r="H264" s="72">
        <v>17996</v>
      </c>
      <c r="I264" s="72">
        <v>14499</v>
      </c>
      <c r="J264" s="72">
        <v>21426</v>
      </c>
      <c r="K264" s="72">
        <v>2025</v>
      </c>
      <c r="L264" s="72">
        <v>1083</v>
      </c>
      <c r="M264" s="72">
        <v>9259</v>
      </c>
      <c r="N264" s="72">
        <v>7428</v>
      </c>
      <c r="O264" s="72">
        <v>17326</v>
      </c>
      <c r="P264" s="72">
        <v>20038</v>
      </c>
      <c r="Q264" s="72">
        <v>6770</v>
      </c>
      <c r="R264" s="72">
        <v>11094</v>
      </c>
      <c r="S264" s="72">
        <v>9434</v>
      </c>
      <c r="T264" s="72">
        <v>12066</v>
      </c>
      <c r="U264" s="72">
        <v>1388</v>
      </c>
      <c r="V264" s="72">
        <v>2477</v>
      </c>
      <c r="W264" s="72">
        <v>11241</v>
      </c>
      <c r="X264" s="72">
        <v>8651</v>
      </c>
      <c r="Y264" s="72">
        <v>5244</v>
      </c>
      <c r="Z264" s="72">
        <v>6706</v>
      </c>
      <c r="AA264" s="72">
        <v>13859</v>
      </c>
      <c r="AB264" s="72">
        <v>14819</v>
      </c>
      <c r="AC264" s="76">
        <v>112433</v>
      </c>
      <c r="AD264" s="77">
        <v>142123</v>
      </c>
    </row>
    <row r="265" spans="2:30" x14ac:dyDescent="0.25">
      <c r="B265" s="78" t="s">
        <v>36</v>
      </c>
      <c r="C265" s="72">
        <v>2066</v>
      </c>
      <c r="D265" s="72">
        <v>5106</v>
      </c>
      <c r="E265" s="72">
        <v>1356</v>
      </c>
      <c r="F265" s="72">
        <v>3227</v>
      </c>
      <c r="G265" s="72">
        <v>3691</v>
      </c>
      <c r="H265" s="72">
        <v>9576</v>
      </c>
      <c r="I265" s="72">
        <v>6182</v>
      </c>
      <c r="J265" s="72">
        <v>11612</v>
      </c>
      <c r="K265" s="72">
        <v>697</v>
      </c>
      <c r="L265" s="72">
        <v>609</v>
      </c>
      <c r="M265" s="72">
        <v>7807</v>
      </c>
      <c r="N265" s="72">
        <v>3378</v>
      </c>
      <c r="O265" s="72">
        <v>9497</v>
      </c>
      <c r="P265" s="72">
        <v>11573</v>
      </c>
      <c r="Q265" s="72">
        <v>4539</v>
      </c>
      <c r="R265" s="72">
        <v>6130</v>
      </c>
      <c r="S265" s="72">
        <v>5528</v>
      </c>
      <c r="T265" s="72">
        <v>7133</v>
      </c>
      <c r="U265" s="72">
        <v>956</v>
      </c>
      <c r="V265" s="72">
        <v>1826</v>
      </c>
      <c r="W265" s="72">
        <v>6418</v>
      </c>
      <c r="X265" s="72">
        <v>4933</v>
      </c>
      <c r="Y265" s="72">
        <v>2670</v>
      </c>
      <c r="Z265" s="72">
        <v>4747</v>
      </c>
      <c r="AA265" s="72">
        <v>8234</v>
      </c>
      <c r="AB265" s="72">
        <v>7824</v>
      </c>
      <c r="AC265" s="79">
        <v>59641</v>
      </c>
      <c r="AD265" s="80">
        <v>77674</v>
      </c>
    </row>
    <row r="266" spans="2:30" x14ac:dyDescent="0.25">
      <c r="B266" s="75" t="s">
        <v>37</v>
      </c>
      <c r="C266" s="72">
        <v>0</v>
      </c>
      <c r="D266" s="72">
        <v>1894</v>
      </c>
      <c r="E266" s="72">
        <v>28</v>
      </c>
      <c r="F266" s="72">
        <v>1492</v>
      </c>
      <c r="G266" s="72">
        <v>32</v>
      </c>
      <c r="H266" s="72">
        <v>3170</v>
      </c>
      <c r="I266" s="72">
        <v>637</v>
      </c>
      <c r="J266" s="72">
        <v>3097</v>
      </c>
      <c r="K266" s="72">
        <v>127</v>
      </c>
      <c r="L266" s="72">
        <v>129</v>
      </c>
      <c r="M266" s="72">
        <v>1386</v>
      </c>
      <c r="N266" s="72">
        <v>440</v>
      </c>
      <c r="O266" s="72">
        <v>1190</v>
      </c>
      <c r="P266" s="72">
        <v>1167</v>
      </c>
      <c r="Q266" s="72">
        <v>642</v>
      </c>
      <c r="R266" s="72">
        <v>717</v>
      </c>
      <c r="S266" s="72">
        <v>832</v>
      </c>
      <c r="T266" s="72">
        <v>502</v>
      </c>
      <c r="U266" s="72">
        <v>112</v>
      </c>
      <c r="V266" s="72">
        <v>96</v>
      </c>
      <c r="W266" s="72">
        <v>676</v>
      </c>
      <c r="X266" s="72">
        <v>292</v>
      </c>
      <c r="Y266" s="72">
        <v>358</v>
      </c>
      <c r="Z266" s="72">
        <v>445</v>
      </c>
      <c r="AA266" s="72">
        <v>419</v>
      </c>
      <c r="AB266" s="72">
        <v>601</v>
      </c>
      <c r="AC266" s="76">
        <v>6439</v>
      </c>
      <c r="AD266" s="77">
        <v>14042</v>
      </c>
    </row>
    <row r="267" spans="2:30" x14ac:dyDescent="0.25">
      <c r="B267" s="78" t="s">
        <v>38</v>
      </c>
      <c r="C267" s="72">
        <v>0</v>
      </c>
      <c r="D267" s="72">
        <v>3</v>
      </c>
      <c r="E267" s="72">
        <v>0</v>
      </c>
      <c r="F267" s="72">
        <v>2</v>
      </c>
      <c r="G267" s="72">
        <v>0</v>
      </c>
      <c r="H267" s="72">
        <v>1</v>
      </c>
      <c r="I267" s="72">
        <v>0</v>
      </c>
      <c r="J267" s="72">
        <v>0</v>
      </c>
      <c r="K267" s="72">
        <v>0</v>
      </c>
      <c r="L267" s="72">
        <v>0</v>
      </c>
      <c r="M267" s="72">
        <v>0</v>
      </c>
      <c r="N267" s="72">
        <v>0</v>
      </c>
      <c r="O267" s="72">
        <v>0</v>
      </c>
      <c r="P267" s="72">
        <v>0</v>
      </c>
      <c r="Q267" s="72">
        <v>0</v>
      </c>
      <c r="R267" s="72">
        <v>1</v>
      </c>
      <c r="S267" s="72">
        <v>0</v>
      </c>
      <c r="T267" s="72">
        <v>0</v>
      </c>
      <c r="U267" s="72">
        <v>0</v>
      </c>
      <c r="V267" s="72">
        <v>0</v>
      </c>
      <c r="W267" s="72">
        <v>0</v>
      </c>
      <c r="X267" s="72">
        <v>0</v>
      </c>
      <c r="Y267" s="72">
        <v>0</v>
      </c>
      <c r="Z267" s="72">
        <v>0</v>
      </c>
      <c r="AA267" s="72">
        <v>0</v>
      </c>
      <c r="AB267" s="72">
        <v>0</v>
      </c>
      <c r="AC267" s="79">
        <v>0</v>
      </c>
      <c r="AD267" s="80">
        <v>7</v>
      </c>
    </row>
    <row r="268" spans="2:30" x14ac:dyDescent="0.25">
      <c r="B268" s="75" t="s">
        <v>39</v>
      </c>
      <c r="C268" s="72">
        <v>0</v>
      </c>
      <c r="D268" s="72">
        <v>0</v>
      </c>
      <c r="E268" s="72">
        <v>0</v>
      </c>
      <c r="F268" s="72">
        <v>0</v>
      </c>
      <c r="G268" s="72">
        <v>0</v>
      </c>
      <c r="H268" s="72">
        <v>0</v>
      </c>
      <c r="I268" s="72">
        <v>0</v>
      </c>
      <c r="J268" s="72">
        <v>0</v>
      </c>
      <c r="K268" s="72">
        <v>0</v>
      </c>
      <c r="L268" s="72">
        <v>0</v>
      </c>
      <c r="M268" s="72">
        <v>0</v>
      </c>
      <c r="N268" s="72">
        <v>0</v>
      </c>
      <c r="O268" s="72">
        <v>0</v>
      </c>
      <c r="P268" s="72">
        <v>0</v>
      </c>
      <c r="Q268" s="72">
        <v>0</v>
      </c>
      <c r="R268" s="72">
        <v>0</v>
      </c>
      <c r="S268" s="72">
        <v>0</v>
      </c>
      <c r="T268" s="72">
        <v>0</v>
      </c>
      <c r="U268" s="72">
        <v>0</v>
      </c>
      <c r="V268" s="72">
        <v>0</v>
      </c>
      <c r="W268" s="72">
        <v>0</v>
      </c>
      <c r="X268" s="72">
        <v>0</v>
      </c>
      <c r="Y268" s="72">
        <v>0</v>
      </c>
      <c r="Z268" s="72">
        <v>0</v>
      </c>
      <c r="AA268" s="72">
        <v>0</v>
      </c>
      <c r="AB268" s="72">
        <v>0</v>
      </c>
      <c r="AC268" s="76">
        <v>0</v>
      </c>
      <c r="AD268" s="77">
        <v>0</v>
      </c>
    </row>
    <row r="269" spans="2:30" x14ac:dyDescent="0.25">
      <c r="B269" s="78" t="s">
        <v>40</v>
      </c>
      <c r="C269" s="72">
        <v>0</v>
      </c>
      <c r="D269" s="72">
        <v>0</v>
      </c>
      <c r="E269" s="72">
        <v>0</v>
      </c>
      <c r="F269" s="72">
        <v>0</v>
      </c>
      <c r="G269" s="72">
        <v>0</v>
      </c>
      <c r="H269" s="72">
        <v>0</v>
      </c>
      <c r="I269" s="72">
        <v>0</v>
      </c>
      <c r="J269" s="72">
        <v>0</v>
      </c>
      <c r="K269" s="72">
        <v>0</v>
      </c>
      <c r="L269" s="72">
        <v>0</v>
      </c>
      <c r="M269" s="72">
        <v>3</v>
      </c>
      <c r="N269" s="72">
        <v>0</v>
      </c>
      <c r="O269" s="72">
        <v>0</v>
      </c>
      <c r="P269" s="72">
        <v>0</v>
      </c>
      <c r="Q269" s="72">
        <v>0</v>
      </c>
      <c r="R269" s="72">
        <v>0</v>
      </c>
      <c r="S269" s="72">
        <v>0</v>
      </c>
      <c r="T269" s="72">
        <v>0</v>
      </c>
      <c r="U269" s="72">
        <v>0</v>
      </c>
      <c r="V269" s="72">
        <v>0</v>
      </c>
      <c r="W269" s="72">
        <v>0</v>
      </c>
      <c r="X269" s="72">
        <v>0</v>
      </c>
      <c r="Y269" s="72">
        <v>0</v>
      </c>
      <c r="Z269" s="72">
        <v>0</v>
      </c>
      <c r="AA269" s="72">
        <v>0</v>
      </c>
      <c r="AB269" s="72">
        <v>0</v>
      </c>
      <c r="AC269" s="79">
        <v>3</v>
      </c>
      <c r="AD269" s="80">
        <v>0</v>
      </c>
    </row>
    <row r="270" spans="2:30" ht="16.5" thickBot="1" x14ac:dyDescent="0.3">
      <c r="B270" s="75" t="s">
        <v>18</v>
      </c>
      <c r="C270" s="72">
        <v>0</v>
      </c>
      <c r="D270" s="72">
        <v>0</v>
      </c>
      <c r="E270" s="72">
        <v>0</v>
      </c>
      <c r="F270" s="72">
        <v>0</v>
      </c>
      <c r="G270" s="72">
        <v>0</v>
      </c>
      <c r="H270" s="72">
        <v>0</v>
      </c>
      <c r="I270" s="72">
        <v>0</v>
      </c>
      <c r="J270" s="72">
        <v>0</v>
      </c>
      <c r="K270" s="72">
        <v>0</v>
      </c>
      <c r="L270" s="72">
        <v>0</v>
      </c>
      <c r="M270" s="72">
        <v>0</v>
      </c>
      <c r="N270" s="72">
        <v>0</v>
      </c>
      <c r="O270" s="72">
        <v>0</v>
      </c>
      <c r="P270" s="72">
        <v>0</v>
      </c>
      <c r="Q270" s="72">
        <v>0</v>
      </c>
      <c r="R270" s="72">
        <v>0</v>
      </c>
      <c r="S270" s="72">
        <v>0</v>
      </c>
      <c r="T270" s="72">
        <v>0</v>
      </c>
      <c r="U270" s="72">
        <v>0</v>
      </c>
      <c r="V270" s="72">
        <v>0</v>
      </c>
      <c r="W270" s="72">
        <v>0</v>
      </c>
      <c r="X270" s="72">
        <v>0</v>
      </c>
      <c r="Y270" s="72">
        <v>0</v>
      </c>
      <c r="Z270" s="72">
        <v>0</v>
      </c>
      <c r="AA270" s="72">
        <v>0</v>
      </c>
      <c r="AB270" s="72">
        <v>0</v>
      </c>
      <c r="AC270" s="76">
        <v>0</v>
      </c>
      <c r="AD270" s="77">
        <v>0</v>
      </c>
    </row>
    <row r="271" spans="2:30" ht="17.25" thickTop="1" thickBot="1" x14ac:dyDescent="0.3">
      <c r="B271" s="64" t="s">
        <v>0</v>
      </c>
      <c r="C271" s="81">
        <v>227286</v>
      </c>
      <c r="D271" s="82">
        <v>234047</v>
      </c>
      <c r="E271" s="81">
        <v>107009</v>
      </c>
      <c r="F271" s="82">
        <v>104570</v>
      </c>
      <c r="G271" s="81">
        <v>285519</v>
      </c>
      <c r="H271" s="82">
        <v>266187</v>
      </c>
      <c r="I271" s="81">
        <v>360521</v>
      </c>
      <c r="J271" s="82">
        <v>377557</v>
      </c>
      <c r="K271" s="81">
        <v>59566</v>
      </c>
      <c r="L271" s="82">
        <v>60094</v>
      </c>
      <c r="M271" s="81">
        <v>189672</v>
      </c>
      <c r="N271" s="82">
        <v>188812</v>
      </c>
      <c r="O271" s="81">
        <v>381761</v>
      </c>
      <c r="P271" s="82">
        <v>388868</v>
      </c>
      <c r="Q271" s="81">
        <v>205786</v>
      </c>
      <c r="R271" s="82">
        <v>201916</v>
      </c>
      <c r="S271" s="81">
        <v>244004</v>
      </c>
      <c r="T271" s="82">
        <v>247856</v>
      </c>
      <c r="U271" s="81">
        <v>56004</v>
      </c>
      <c r="V271" s="82">
        <v>57813</v>
      </c>
      <c r="W271" s="81">
        <v>195585</v>
      </c>
      <c r="X271" s="82">
        <v>223952</v>
      </c>
      <c r="Y271" s="81">
        <v>173045</v>
      </c>
      <c r="Z271" s="82">
        <v>106348</v>
      </c>
      <c r="AA271" s="81">
        <v>341823</v>
      </c>
      <c r="AB271" s="82">
        <v>362424</v>
      </c>
      <c r="AC271" s="81">
        <v>2827581</v>
      </c>
      <c r="AD271" s="82">
        <v>2820444</v>
      </c>
    </row>
    <row r="272" spans="2:30" ht="16.5" thickTop="1" x14ac:dyDescent="0.25"/>
    <row r="273" spans="2:30" x14ac:dyDescent="0.25">
      <c r="B273" s="85" t="s">
        <v>93</v>
      </c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</row>
    <row r="274" spans="2:30" ht="16.5" thickBot="1" x14ac:dyDescent="0.3"/>
    <row r="275" spans="2:30" ht="17.25" thickTop="1" thickBot="1" x14ac:dyDescent="0.3">
      <c r="B275" s="86" t="s">
        <v>1</v>
      </c>
      <c r="C275" s="83" t="s">
        <v>2</v>
      </c>
      <c r="D275" s="84"/>
      <c r="E275" s="83" t="s">
        <v>3</v>
      </c>
      <c r="F275" s="84"/>
      <c r="G275" s="83" t="s">
        <v>4</v>
      </c>
      <c r="H275" s="84"/>
      <c r="I275" s="83" t="s">
        <v>5</v>
      </c>
      <c r="J275" s="84"/>
      <c r="K275" s="83" t="s">
        <v>6</v>
      </c>
      <c r="L275" s="84"/>
      <c r="M275" s="83" t="s">
        <v>7</v>
      </c>
      <c r="N275" s="84"/>
      <c r="O275" s="83" t="s">
        <v>8</v>
      </c>
      <c r="P275" s="84"/>
      <c r="Q275" s="83" t="s">
        <v>9</v>
      </c>
      <c r="R275" s="84"/>
      <c r="S275" s="83" t="s">
        <v>10</v>
      </c>
      <c r="T275" s="84"/>
      <c r="U275" s="83" t="s">
        <v>11</v>
      </c>
      <c r="V275" s="84"/>
      <c r="W275" s="83" t="s">
        <v>12</v>
      </c>
      <c r="X275" s="84"/>
      <c r="Y275" s="83" t="s">
        <v>13</v>
      </c>
      <c r="Z275" s="84"/>
      <c r="AA275" s="83" t="s">
        <v>14</v>
      </c>
      <c r="AB275" s="84"/>
      <c r="AC275" s="83" t="s">
        <v>15</v>
      </c>
      <c r="AD275" s="84"/>
    </row>
    <row r="276" spans="2:30" ht="17.25" thickTop="1" thickBot="1" x14ac:dyDescent="0.3">
      <c r="B276" s="87"/>
      <c r="C276" s="65" t="s">
        <v>16</v>
      </c>
      <c r="D276" s="66" t="s">
        <v>17</v>
      </c>
      <c r="E276" s="67" t="s">
        <v>16</v>
      </c>
      <c r="F276" s="68" t="s">
        <v>17</v>
      </c>
      <c r="G276" s="69" t="s">
        <v>16</v>
      </c>
      <c r="H276" s="66" t="s">
        <v>17</v>
      </c>
      <c r="I276" s="67" t="s">
        <v>16</v>
      </c>
      <c r="J276" s="68" t="s">
        <v>17</v>
      </c>
      <c r="K276" s="69" t="s">
        <v>16</v>
      </c>
      <c r="L276" s="66" t="s">
        <v>17</v>
      </c>
      <c r="M276" s="67" t="s">
        <v>16</v>
      </c>
      <c r="N276" s="69" t="s">
        <v>17</v>
      </c>
      <c r="O276" s="65" t="s">
        <v>16</v>
      </c>
      <c r="P276" s="70" t="s">
        <v>17</v>
      </c>
      <c r="Q276" s="69" t="s">
        <v>16</v>
      </c>
      <c r="R276" s="66" t="s">
        <v>17</v>
      </c>
      <c r="S276" s="67" t="s">
        <v>16</v>
      </c>
      <c r="T276" s="68" t="s">
        <v>17</v>
      </c>
      <c r="U276" s="69" t="s">
        <v>16</v>
      </c>
      <c r="V276" s="66" t="s">
        <v>17</v>
      </c>
      <c r="W276" s="67" t="s">
        <v>16</v>
      </c>
      <c r="X276" s="68" t="s">
        <v>17</v>
      </c>
      <c r="Y276" s="69" t="s">
        <v>16</v>
      </c>
      <c r="Z276" s="66" t="s">
        <v>17</v>
      </c>
      <c r="AA276" s="67" t="s">
        <v>16</v>
      </c>
      <c r="AB276" s="69" t="s">
        <v>17</v>
      </c>
      <c r="AC276" s="65" t="s">
        <v>16</v>
      </c>
      <c r="AD276" s="70" t="s">
        <v>17</v>
      </c>
    </row>
    <row r="277" spans="2:30" ht="16.5" thickTop="1" x14ac:dyDescent="0.25">
      <c r="B277" s="71" t="s">
        <v>18</v>
      </c>
      <c r="C277" s="72">
        <v>0</v>
      </c>
      <c r="D277" s="72">
        <v>0</v>
      </c>
      <c r="E277" s="72">
        <v>0</v>
      </c>
      <c r="F277" s="72">
        <v>0</v>
      </c>
      <c r="G277" s="72">
        <v>0</v>
      </c>
      <c r="H277" s="72">
        <v>0</v>
      </c>
      <c r="I277" s="72">
        <v>0</v>
      </c>
      <c r="J277" s="72">
        <v>0</v>
      </c>
      <c r="K277" s="72">
        <v>0</v>
      </c>
      <c r="L277" s="72">
        <v>0</v>
      </c>
      <c r="M277" s="72">
        <v>0</v>
      </c>
      <c r="N277" s="72">
        <v>0</v>
      </c>
      <c r="O277" s="72">
        <v>0</v>
      </c>
      <c r="P277" s="72">
        <v>0</v>
      </c>
      <c r="Q277" s="72">
        <v>0</v>
      </c>
      <c r="R277" s="72">
        <v>0</v>
      </c>
      <c r="S277" s="72">
        <v>0</v>
      </c>
      <c r="T277" s="72">
        <v>0</v>
      </c>
      <c r="U277" s="72">
        <v>0</v>
      </c>
      <c r="V277" s="72">
        <v>0</v>
      </c>
      <c r="W277" s="72">
        <v>0</v>
      </c>
      <c r="X277" s="72">
        <v>0</v>
      </c>
      <c r="Y277" s="72">
        <v>0</v>
      </c>
      <c r="Z277" s="72">
        <v>0</v>
      </c>
      <c r="AA277" s="72">
        <v>0</v>
      </c>
      <c r="AB277" s="72">
        <v>0</v>
      </c>
      <c r="AC277" s="73">
        <v>0</v>
      </c>
      <c r="AD277" s="74">
        <v>0</v>
      </c>
    </row>
    <row r="278" spans="2:30" x14ac:dyDescent="0.25">
      <c r="B278" s="75" t="s">
        <v>19</v>
      </c>
      <c r="C278" s="72">
        <v>3028</v>
      </c>
      <c r="D278" s="72">
        <v>0</v>
      </c>
      <c r="E278" s="72">
        <v>2863</v>
      </c>
      <c r="F278" s="72">
        <v>24</v>
      </c>
      <c r="G278" s="72">
        <v>8327</v>
      </c>
      <c r="H278" s="72">
        <v>47</v>
      </c>
      <c r="I278" s="72">
        <v>6017</v>
      </c>
      <c r="J278" s="72">
        <v>534</v>
      </c>
      <c r="K278" s="72">
        <v>211</v>
      </c>
      <c r="L278" s="72">
        <v>264</v>
      </c>
      <c r="M278" s="72">
        <v>420</v>
      </c>
      <c r="N278" s="72">
        <v>815</v>
      </c>
      <c r="O278" s="72">
        <v>2182</v>
      </c>
      <c r="P278" s="72">
        <v>1771</v>
      </c>
      <c r="Q278" s="72">
        <v>756</v>
      </c>
      <c r="R278" s="72">
        <v>967</v>
      </c>
      <c r="S278" s="72">
        <v>222</v>
      </c>
      <c r="T278" s="72">
        <v>928</v>
      </c>
      <c r="U278" s="72">
        <v>6</v>
      </c>
      <c r="V278" s="72">
        <v>65</v>
      </c>
      <c r="W278" s="72">
        <v>26</v>
      </c>
      <c r="X278" s="72">
        <v>5</v>
      </c>
      <c r="Y278" s="72">
        <v>29</v>
      </c>
      <c r="Z278" s="72">
        <v>0</v>
      </c>
      <c r="AA278" s="72">
        <v>0</v>
      </c>
      <c r="AB278" s="72">
        <v>0</v>
      </c>
      <c r="AC278" s="76">
        <v>24087</v>
      </c>
      <c r="AD278" s="77">
        <v>5420</v>
      </c>
    </row>
    <row r="279" spans="2:30" x14ac:dyDescent="0.25">
      <c r="B279" s="78" t="s">
        <v>20</v>
      </c>
      <c r="C279" s="72">
        <v>15766</v>
      </c>
      <c r="D279" s="72">
        <v>465</v>
      </c>
      <c r="E279" s="72">
        <v>9266</v>
      </c>
      <c r="F279" s="72">
        <v>1769</v>
      </c>
      <c r="G279" s="72">
        <v>30133</v>
      </c>
      <c r="H279" s="72">
        <v>5169</v>
      </c>
      <c r="I279" s="72">
        <v>25793</v>
      </c>
      <c r="J279" s="72">
        <v>8875</v>
      </c>
      <c r="K279" s="72">
        <v>1159</v>
      </c>
      <c r="L279" s="72">
        <v>2443</v>
      </c>
      <c r="M279" s="72">
        <v>4683</v>
      </c>
      <c r="N279" s="72">
        <v>9625</v>
      </c>
      <c r="O279" s="72">
        <v>20187</v>
      </c>
      <c r="P279" s="72">
        <v>21767</v>
      </c>
      <c r="Q279" s="72">
        <v>10564</v>
      </c>
      <c r="R279" s="72">
        <v>13479</v>
      </c>
      <c r="S279" s="72">
        <v>10229</v>
      </c>
      <c r="T279" s="72">
        <v>12466</v>
      </c>
      <c r="U279" s="72">
        <v>1602</v>
      </c>
      <c r="V279" s="72">
        <v>5124</v>
      </c>
      <c r="W279" s="72">
        <v>5560</v>
      </c>
      <c r="X279" s="72">
        <v>12972</v>
      </c>
      <c r="Y279" s="72">
        <v>9565</v>
      </c>
      <c r="Z279" s="72">
        <v>7198</v>
      </c>
      <c r="AA279" s="72">
        <v>19464</v>
      </c>
      <c r="AB279" s="72">
        <v>14183</v>
      </c>
      <c r="AC279" s="79">
        <v>163971</v>
      </c>
      <c r="AD279" s="80">
        <v>115535</v>
      </c>
    </row>
    <row r="280" spans="2:30" x14ac:dyDescent="0.25">
      <c r="B280" s="75" t="s">
        <v>21</v>
      </c>
      <c r="C280" s="72">
        <v>27051</v>
      </c>
      <c r="D280" s="72">
        <v>11544</v>
      </c>
      <c r="E280" s="72">
        <v>13786</v>
      </c>
      <c r="F280" s="72">
        <v>8541</v>
      </c>
      <c r="G280" s="72">
        <v>36789</v>
      </c>
      <c r="H280" s="72">
        <v>15499</v>
      </c>
      <c r="I280" s="72">
        <v>38428</v>
      </c>
      <c r="J280" s="72">
        <v>23052</v>
      </c>
      <c r="K280" s="72">
        <v>2284</v>
      </c>
      <c r="L280" s="72">
        <v>6872</v>
      </c>
      <c r="M280" s="72">
        <v>9427</v>
      </c>
      <c r="N280" s="72">
        <v>19959</v>
      </c>
      <c r="O280" s="72">
        <v>34709</v>
      </c>
      <c r="P280" s="72">
        <v>39482</v>
      </c>
      <c r="Q280" s="72">
        <v>20585</v>
      </c>
      <c r="R280" s="72">
        <v>22766</v>
      </c>
      <c r="S280" s="72">
        <v>22286</v>
      </c>
      <c r="T280" s="72">
        <v>21408</v>
      </c>
      <c r="U280" s="72">
        <v>3388</v>
      </c>
      <c r="V280" s="72">
        <v>8891</v>
      </c>
      <c r="W280" s="72">
        <v>10979</v>
      </c>
      <c r="X280" s="72">
        <v>23074</v>
      </c>
      <c r="Y280" s="72">
        <v>18164</v>
      </c>
      <c r="Z280" s="72">
        <v>12786</v>
      </c>
      <c r="AA280" s="72">
        <v>31138</v>
      </c>
      <c r="AB280" s="72">
        <v>26756</v>
      </c>
      <c r="AC280" s="76">
        <v>269014</v>
      </c>
      <c r="AD280" s="77">
        <v>240630</v>
      </c>
    </row>
    <row r="281" spans="2:30" x14ac:dyDescent="0.25">
      <c r="B281" s="78" t="s">
        <v>22</v>
      </c>
      <c r="C281" s="72">
        <v>29952</v>
      </c>
      <c r="D281" s="72">
        <v>15239</v>
      </c>
      <c r="E281" s="72">
        <v>14621</v>
      </c>
      <c r="F281" s="72">
        <v>9973</v>
      </c>
      <c r="G281" s="72">
        <v>37182</v>
      </c>
      <c r="H281" s="72">
        <v>18794</v>
      </c>
      <c r="I281" s="72">
        <v>39995</v>
      </c>
      <c r="J281" s="72">
        <v>29721</v>
      </c>
      <c r="K281" s="72">
        <v>3920</v>
      </c>
      <c r="L281" s="72">
        <v>11280</v>
      </c>
      <c r="M281" s="72">
        <v>12051</v>
      </c>
      <c r="N281" s="72">
        <v>31546</v>
      </c>
      <c r="O281" s="72">
        <v>39331</v>
      </c>
      <c r="P281" s="72">
        <v>51787</v>
      </c>
      <c r="Q281" s="72">
        <v>25158</v>
      </c>
      <c r="R281" s="72">
        <v>24086</v>
      </c>
      <c r="S281" s="72">
        <v>30770</v>
      </c>
      <c r="T281" s="72">
        <v>22386</v>
      </c>
      <c r="U281" s="72">
        <v>4056</v>
      </c>
      <c r="V281" s="72">
        <v>12771</v>
      </c>
      <c r="W281" s="72">
        <v>12551</v>
      </c>
      <c r="X281" s="72">
        <v>27223</v>
      </c>
      <c r="Y281" s="72">
        <v>20958</v>
      </c>
      <c r="Z281" s="72">
        <v>18284</v>
      </c>
      <c r="AA281" s="72">
        <v>37530</v>
      </c>
      <c r="AB281" s="72">
        <v>32917</v>
      </c>
      <c r="AC281" s="79">
        <v>308075</v>
      </c>
      <c r="AD281" s="80">
        <v>306007</v>
      </c>
    </row>
    <row r="282" spans="2:30" x14ac:dyDescent="0.25">
      <c r="B282" s="75" t="s">
        <v>23</v>
      </c>
      <c r="C282" s="72">
        <v>27049</v>
      </c>
      <c r="D282" s="72">
        <v>14763</v>
      </c>
      <c r="E282" s="72">
        <v>10687</v>
      </c>
      <c r="F282" s="72">
        <v>9525</v>
      </c>
      <c r="G282" s="72">
        <v>35127</v>
      </c>
      <c r="H282" s="72">
        <v>15416</v>
      </c>
      <c r="I282" s="72">
        <v>37565</v>
      </c>
      <c r="J282" s="72">
        <v>27633</v>
      </c>
      <c r="K282" s="72">
        <v>3695</v>
      </c>
      <c r="L282" s="72">
        <v>10375</v>
      </c>
      <c r="M282" s="72">
        <v>10522</v>
      </c>
      <c r="N282" s="72">
        <v>30150</v>
      </c>
      <c r="O282" s="72">
        <v>32557</v>
      </c>
      <c r="P282" s="72">
        <v>49676</v>
      </c>
      <c r="Q282" s="72">
        <v>21508</v>
      </c>
      <c r="R282" s="72">
        <v>20004</v>
      </c>
      <c r="S282" s="72">
        <v>27812</v>
      </c>
      <c r="T282" s="72">
        <v>20244</v>
      </c>
      <c r="U282" s="72">
        <v>3523</v>
      </c>
      <c r="V282" s="72">
        <v>9598</v>
      </c>
      <c r="W282" s="72">
        <v>10575</v>
      </c>
      <c r="X282" s="72">
        <v>25038</v>
      </c>
      <c r="Y282" s="72">
        <v>18097</v>
      </c>
      <c r="Z282" s="72">
        <v>15779</v>
      </c>
      <c r="AA282" s="72">
        <v>34982</v>
      </c>
      <c r="AB282" s="72">
        <v>30638</v>
      </c>
      <c r="AC282" s="76">
        <v>273699</v>
      </c>
      <c r="AD282" s="77">
        <v>278839</v>
      </c>
    </row>
    <row r="283" spans="2:30" x14ac:dyDescent="0.25">
      <c r="B283" s="78" t="s">
        <v>24</v>
      </c>
      <c r="C283" s="72">
        <v>23637</v>
      </c>
      <c r="D283" s="72">
        <v>19369</v>
      </c>
      <c r="E283" s="72">
        <v>9737</v>
      </c>
      <c r="F283" s="72">
        <v>8375</v>
      </c>
      <c r="G283" s="72">
        <v>35478</v>
      </c>
      <c r="H283" s="72">
        <v>12810</v>
      </c>
      <c r="I283" s="72">
        <v>39858</v>
      </c>
      <c r="J283" s="72">
        <v>28589</v>
      </c>
      <c r="K283" s="72">
        <v>3945</v>
      </c>
      <c r="L283" s="72">
        <v>10965</v>
      </c>
      <c r="M283" s="72">
        <v>10033</v>
      </c>
      <c r="N283" s="72">
        <v>29081</v>
      </c>
      <c r="O283" s="72">
        <v>29583</v>
      </c>
      <c r="P283" s="72">
        <v>50063</v>
      </c>
      <c r="Q283" s="72">
        <v>18322</v>
      </c>
      <c r="R283" s="72">
        <v>16988</v>
      </c>
      <c r="S283" s="72">
        <v>26034</v>
      </c>
      <c r="T283" s="72">
        <v>19809</v>
      </c>
      <c r="U283" s="72">
        <v>3100</v>
      </c>
      <c r="V283" s="72">
        <v>6265</v>
      </c>
      <c r="W283" s="72">
        <v>10396</v>
      </c>
      <c r="X283" s="72">
        <v>26904</v>
      </c>
      <c r="Y283" s="72">
        <v>15145</v>
      </c>
      <c r="Z283" s="72">
        <v>11705</v>
      </c>
      <c r="AA283" s="72">
        <v>33262</v>
      </c>
      <c r="AB283" s="72">
        <v>30386</v>
      </c>
      <c r="AC283" s="79">
        <v>258530</v>
      </c>
      <c r="AD283" s="80">
        <v>271309</v>
      </c>
    </row>
    <row r="284" spans="2:30" x14ac:dyDescent="0.25">
      <c r="B284" s="75" t="s">
        <v>25</v>
      </c>
      <c r="C284" s="72">
        <v>17645</v>
      </c>
      <c r="D284" s="72">
        <v>17485</v>
      </c>
      <c r="E284" s="72">
        <v>7616</v>
      </c>
      <c r="F284" s="72">
        <v>7289</v>
      </c>
      <c r="G284" s="72">
        <v>25501</v>
      </c>
      <c r="H284" s="72">
        <v>11181</v>
      </c>
      <c r="I284" s="72">
        <v>31561</v>
      </c>
      <c r="J284" s="72">
        <v>26009</v>
      </c>
      <c r="K284" s="72">
        <v>3729</v>
      </c>
      <c r="L284" s="72">
        <v>8074</v>
      </c>
      <c r="M284" s="72">
        <v>9168</v>
      </c>
      <c r="N284" s="72">
        <v>20636</v>
      </c>
      <c r="O284" s="72">
        <v>25034</v>
      </c>
      <c r="P284" s="72">
        <v>35363</v>
      </c>
      <c r="Q284" s="72">
        <v>14737</v>
      </c>
      <c r="R284" s="72">
        <v>12241</v>
      </c>
      <c r="S284" s="72">
        <v>20738</v>
      </c>
      <c r="T284" s="72">
        <v>17271</v>
      </c>
      <c r="U284" s="72">
        <v>3400</v>
      </c>
      <c r="V284" s="72">
        <v>4439</v>
      </c>
      <c r="W284" s="72">
        <v>9685</v>
      </c>
      <c r="X284" s="72">
        <v>21989</v>
      </c>
      <c r="Y284" s="72">
        <v>11934</v>
      </c>
      <c r="Z284" s="72">
        <v>8147</v>
      </c>
      <c r="AA284" s="72">
        <v>28656</v>
      </c>
      <c r="AB284" s="72">
        <v>30158</v>
      </c>
      <c r="AC284" s="76">
        <v>209404</v>
      </c>
      <c r="AD284" s="77">
        <v>220282</v>
      </c>
    </row>
    <row r="285" spans="2:30" x14ac:dyDescent="0.25">
      <c r="B285" s="78" t="s">
        <v>26</v>
      </c>
      <c r="C285" s="72">
        <v>15412</v>
      </c>
      <c r="D285" s="72">
        <v>16507</v>
      </c>
      <c r="E285" s="72">
        <v>6987</v>
      </c>
      <c r="F285" s="72">
        <v>7081</v>
      </c>
      <c r="G285" s="72">
        <v>21429</v>
      </c>
      <c r="H285" s="72">
        <v>11117</v>
      </c>
      <c r="I285" s="72">
        <v>28929</v>
      </c>
      <c r="J285" s="72">
        <v>24551</v>
      </c>
      <c r="K285" s="72">
        <v>3945</v>
      </c>
      <c r="L285" s="72">
        <v>4878</v>
      </c>
      <c r="M285" s="72">
        <v>9469</v>
      </c>
      <c r="N285" s="72">
        <v>18012</v>
      </c>
      <c r="O285" s="72">
        <v>23687</v>
      </c>
      <c r="P285" s="72">
        <v>28514</v>
      </c>
      <c r="Q285" s="72">
        <v>13585</v>
      </c>
      <c r="R285" s="72">
        <v>11635</v>
      </c>
      <c r="S285" s="72">
        <v>18266</v>
      </c>
      <c r="T285" s="72">
        <v>15446</v>
      </c>
      <c r="U285" s="72">
        <v>2977</v>
      </c>
      <c r="V285" s="72">
        <v>3583</v>
      </c>
      <c r="W285" s="72">
        <v>10336</v>
      </c>
      <c r="X285" s="72">
        <v>18687</v>
      </c>
      <c r="Y285" s="72">
        <v>10618</v>
      </c>
      <c r="Z285" s="72">
        <v>6279</v>
      </c>
      <c r="AA285" s="72">
        <v>27285</v>
      </c>
      <c r="AB285" s="72">
        <v>29235</v>
      </c>
      <c r="AC285" s="79">
        <v>192925</v>
      </c>
      <c r="AD285" s="80">
        <v>195525</v>
      </c>
    </row>
    <row r="286" spans="2:30" x14ac:dyDescent="0.25">
      <c r="B286" s="75" t="s">
        <v>27</v>
      </c>
      <c r="C286" s="72">
        <v>14358</v>
      </c>
      <c r="D286" s="72">
        <v>16814</v>
      </c>
      <c r="E286" s="72">
        <v>6384</v>
      </c>
      <c r="F286" s="72">
        <v>7334</v>
      </c>
      <c r="G286" s="72">
        <v>17458</v>
      </c>
      <c r="H286" s="72">
        <v>12235</v>
      </c>
      <c r="I286" s="72">
        <v>25886</v>
      </c>
      <c r="J286" s="72">
        <v>25600</v>
      </c>
      <c r="K286" s="72">
        <v>4058</v>
      </c>
      <c r="L286" s="72">
        <v>4019</v>
      </c>
      <c r="M286" s="72">
        <v>10249</v>
      </c>
      <c r="N286" s="72">
        <v>13727</v>
      </c>
      <c r="O286" s="72">
        <v>22661</v>
      </c>
      <c r="P286" s="72">
        <v>25086</v>
      </c>
      <c r="Q286" s="72">
        <v>12689</v>
      </c>
      <c r="R286" s="72">
        <v>10786</v>
      </c>
      <c r="S286" s="72">
        <v>17281</v>
      </c>
      <c r="T286" s="72">
        <v>14692</v>
      </c>
      <c r="U286" s="72">
        <v>2625</v>
      </c>
      <c r="V286" s="72">
        <v>3261</v>
      </c>
      <c r="W286" s="72">
        <v>11254</v>
      </c>
      <c r="X286" s="72">
        <v>15937</v>
      </c>
      <c r="Y286" s="72">
        <v>9818</v>
      </c>
      <c r="Z286" s="72">
        <v>5840</v>
      </c>
      <c r="AA286" s="72">
        <v>27504</v>
      </c>
      <c r="AB286" s="72">
        <v>29132</v>
      </c>
      <c r="AC286" s="76">
        <v>182225</v>
      </c>
      <c r="AD286" s="77">
        <v>184463</v>
      </c>
    </row>
    <row r="287" spans="2:30" x14ac:dyDescent="0.25">
      <c r="B287" s="78" t="s">
        <v>28</v>
      </c>
      <c r="C287" s="72">
        <v>13326</v>
      </c>
      <c r="D287" s="72">
        <v>15644</v>
      </c>
      <c r="E287" s="72">
        <v>5731</v>
      </c>
      <c r="F287" s="72">
        <v>7039</v>
      </c>
      <c r="G287" s="72">
        <v>15064</v>
      </c>
      <c r="H287" s="72">
        <v>12639</v>
      </c>
      <c r="I287" s="72">
        <v>24801</v>
      </c>
      <c r="J287" s="72">
        <v>24915</v>
      </c>
      <c r="K287" s="72">
        <v>3718</v>
      </c>
      <c r="L287" s="72">
        <v>3509</v>
      </c>
      <c r="M287" s="72">
        <v>10178</v>
      </c>
      <c r="N287" s="72">
        <v>11777</v>
      </c>
      <c r="O287" s="72">
        <v>22038</v>
      </c>
      <c r="P287" s="72">
        <v>22634</v>
      </c>
      <c r="Q287" s="72">
        <v>12646</v>
      </c>
      <c r="R287" s="72">
        <v>10551</v>
      </c>
      <c r="S287" s="72">
        <v>15967</v>
      </c>
      <c r="T287" s="72">
        <v>14205</v>
      </c>
      <c r="U287" s="72">
        <v>2758</v>
      </c>
      <c r="V287" s="72">
        <v>3263</v>
      </c>
      <c r="W287" s="72">
        <v>11290</v>
      </c>
      <c r="X287" s="72">
        <v>14628</v>
      </c>
      <c r="Y287" s="72">
        <v>9518</v>
      </c>
      <c r="Z287" s="72">
        <v>5242</v>
      </c>
      <c r="AA287" s="72">
        <v>25867</v>
      </c>
      <c r="AB287" s="72">
        <v>28562</v>
      </c>
      <c r="AC287" s="79">
        <v>172902</v>
      </c>
      <c r="AD287" s="80">
        <v>174608</v>
      </c>
    </row>
    <row r="288" spans="2:30" x14ac:dyDescent="0.25">
      <c r="B288" s="75" t="s">
        <v>29</v>
      </c>
      <c r="C288" s="72">
        <v>12709</v>
      </c>
      <c r="D288" s="72">
        <v>17212</v>
      </c>
      <c r="E288" s="72">
        <v>6579</v>
      </c>
      <c r="F288" s="72">
        <v>7169</v>
      </c>
      <c r="G288" s="72">
        <v>13933</v>
      </c>
      <c r="H288" s="72">
        <v>14501</v>
      </c>
      <c r="I288" s="72">
        <v>24159</v>
      </c>
      <c r="J288" s="72">
        <v>26867</v>
      </c>
      <c r="K288" s="72">
        <v>4208</v>
      </c>
      <c r="L288" s="72">
        <v>3148</v>
      </c>
      <c r="M288" s="72">
        <v>11204</v>
      </c>
      <c r="N288" s="72">
        <v>10562</v>
      </c>
      <c r="O288" s="72">
        <v>25026</v>
      </c>
      <c r="P288" s="72">
        <v>20892</v>
      </c>
      <c r="Q288" s="72">
        <v>14170</v>
      </c>
      <c r="R288" s="72">
        <v>10205</v>
      </c>
      <c r="S288" s="72">
        <v>16154</v>
      </c>
      <c r="T288" s="72">
        <v>15248</v>
      </c>
      <c r="U288" s="72">
        <v>3335</v>
      </c>
      <c r="V288" s="72">
        <v>2966</v>
      </c>
      <c r="W288" s="72">
        <v>13159</v>
      </c>
      <c r="X288" s="72">
        <v>13849</v>
      </c>
      <c r="Y288" s="72">
        <v>10913</v>
      </c>
      <c r="Z288" s="72">
        <v>4789</v>
      </c>
      <c r="AA288" s="72">
        <v>26672</v>
      </c>
      <c r="AB288" s="72">
        <v>30143</v>
      </c>
      <c r="AC288" s="76">
        <v>182221</v>
      </c>
      <c r="AD288" s="77">
        <v>177551</v>
      </c>
    </row>
    <row r="289" spans="2:30" x14ac:dyDescent="0.25">
      <c r="B289" s="78" t="s">
        <v>30</v>
      </c>
      <c r="C289" s="72">
        <v>13378</v>
      </c>
      <c r="D289" s="72">
        <v>21261</v>
      </c>
      <c r="E289" s="72">
        <v>7303</v>
      </c>
      <c r="F289" s="72">
        <v>7836</v>
      </c>
      <c r="G289" s="72">
        <v>13879</v>
      </c>
      <c r="H289" s="72">
        <v>21214</v>
      </c>
      <c r="I289" s="72">
        <v>26151</v>
      </c>
      <c r="J289" s="72">
        <v>33386</v>
      </c>
      <c r="K289" s="72">
        <v>5066</v>
      </c>
      <c r="L289" s="72">
        <v>2719</v>
      </c>
      <c r="M289" s="72">
        <v>16267</v>
      </c>
      <c r="N289" s="72">
        <v>9190</v>
      </c>
      <c r="O289" s="72">
        <v>34081</v>
      </c>
      <c r="P289" s="72">
        <v>22170</v>
      </c>
      <c r="Q289" s="72">
        <v>16501</v>
      </c>
      <c r="R289" s="72">
        <v>11460</v>
      </c>
      <c r="S289" s="72">
        <v>16988</v>
      </c>
      <c r="T289" s="72">
        <v>18488</v>
      </c>
      <c r="U289" s="72">
        <v>5187</v>
      </c>
      <c r="V289" s="72">
        <v>1964</v>
      </c>
      <c r="W289" s="72">
        <v>17939</v>
      </c>
      <c r="X289" s="72">
        <v>15075</v>
      </c>
      <c r="Y289" s="72">
        <v>14274</v>
      </c>
      <c r="Z289" s="72">
        <v>4726</v>
      </c>
      <c r="AA289" s="72">
        <v>28544</v>
      </c>
      <c r="AB289" s="72">
        <v>32130</v>
      </c>
      <c r="AC289" s="79">
        <v>215558</v>
      </c>
      <c r="AD289" s="80">
        <v>201619</v>
      </c>
    </row>
    <row r="290" spans="2:30" x14ac:dyDescent="0.25">
      <c r="B290" s="75" t="s">
        <v>31</v>
      </c>
      <c r="C290" s="72">
        <v>15348</v>
      </c>
      <c r="D290" s="72">
        <v>28640</v>
      </c>
      <c r="E290" s="72">
        <v>10754</v>
      </c>
      <c r="F290" s="72">
        <v>9607</v>
      </c>
      <c r="G290" s="72">
        <v>17893</v>
      </c>
      <c r="H290" s="72">
        <v>31497</v>
      </c>
      <c r="I290" s="72">
        <v>29870</v>
      </c>
      <c r="J290" s="72">
        <v>42222</v>
      </c>
      <c r="K290" s="72">
        <v>8215</v>
      </c>
      <c r="L290" s="72">
        <v>2657</v>
      </c>
      <c r="M290" s="72">
        <v>23760</v>
      </c>
      <c r="N290" s="72">
        <v>9341</v>
      </c>
      <c r="O290" s="72">
        <v>40731</v>
      </c>
      <c r="P290" s="72">
        <v>27409</v>
      </c>
      <c r="Q290" s="72">
        <v>22711</v>
      </c>
      <c r="R290" s="72">
        <v>14735</v>
      </c>
      <c r="S290" s="72">
        <v>22534</v>
      </c>
      <c r="T290" s="72">
        <v>24801</v>
      </c>
      <c r="U290" s="72">
        <v>9910</v>
      </c>
      <c r="V290" s="72">
        <v>1952</v>
      </c>
      <c r="W290" s="72">
        <v>26264</v>
      </c>
      <c r="X290" s="72">
        <v>18179</v>
      </c>
      <c r="Y290" s="72">
        <v>20435</v>
      </c>
      <c r="Z290" s="72">
        <v>5669</v>
      </c>
      <c r="AA290" s="72">
        <v>36320</v>
      </c>
      <c r="AB290" s="72">
        <v>37829</v>
      </c>
      <c r="AC290" s="76">
        <v>284745</v>
      </c>
      <c r="AD290" s="77">
        <v>254538</v>
      </c>
    </row>
    <row r="291" spans="2:30" x14ac:dyDescent="0.25">
      <c r="B291" s="78" t="s">
        <v>32</v>
      </c>
      <c r="C291" s="72">
        <v>19402</v>
      </c>
      <c r="D291" s="72">
        <v>35370</v>
      </c>
      <c r="E291" s="72">
        <v>11812</v>
      </c>
      <c r="F291" s="72">
        <v>12436</v>
      </c>
      <c r="G291" s="72">
        <v>19341</v>
      </c>
      <c r="H291" s="72">
        <v>40468</v>
      </c>
      <c r="I291" s="72">
        <v>35379</v>
      </c>
      <c r="J291" s="72">
        <v>54155</v>
      </c>
      <c r="K291" s="72">
        <v>12342</v>
      </c>
      <c r="L291" s="72">
        <v>2926</v>
      </c>
      <c r="M291" s="72">
        <v>30436</v>
      </c>
      <c r="N291" s="72">
        <v>9714</v>
      </c>
      <c r="O291" s="72">
        <v>49262</v>
      </c>
      <c r="P291" s="72">
        <v>32586</v>
      </c>
      <c r="Q291" s="72">
        <v>26162</v>
      </c>
      <c r="R291" s="72">
        <v>20985</v>
      </c>
      <c r="S291" s="72">
        <v>24291</v>
      </c>
      <c r="T291" s="72">
        <v>32256</v>
      </c>
      <c r="U291" s="72">
        <v>10669</v>
      </c>
      <c r="V291" s="72">
        <v>2248</v>
      </c>
      <c r="W291" s="72">
        <v>31413</v>
      </c>
      <c r="X291" s="72">
        <v>19308</v>
      </c>
      <c r="Y291" s="72">
        <v>25924</v>
      </c>
      <c r="Z291" s="72">
        <v>7362</v>
      </c>
      <c r="AA291" s="72">
        <v>38508</v>
      </c>
      <c r="AB291" s="72">
        <v>45462</v>
      </c>
      <c r="AC291" s="79">
        <v>334941</v>
      </c>
      <c r="AD291" s="80">
        <v>315276</v>
      </c>
    </row>
    <row r="292" spans="2:30" x14ac:dyDescent="0.25">
      <c r="B292" s="75" t="s">
        <v>33</v>
      </c>
      <c r="C292" s="72">
        <v>19361</v>
      </c>
      <c r="D292" s="72">
        <v>35252</v>
      </c>
      <c r="E292" s="72">
        <v>8568</v>
      </c>
      <c r="F292" s="72">
        <v>12952</v>
      </c>
      <c r="G292" s="72">
        <v>17453</v>
      </c>
      <c r="H292" s="72">
        <v>40682</v>
      </c>
      <c r="I292" s="72">
        <v>32568</v>
      </c>
      <c r="J292" s="72">
        <v>53384</v>
      </c>
      <c r="K292" s="72">
        <v>9241</v>
      </c>
      <c r="L292" s="72">
        <v>2937</v>
      </c>
      <c r="M292" s="72">
        <v>30401</v>
      </c>
      <c r="N292" s="72">
        <v>9197</v>
      </c>
      <c r="O292" s="72">
        <v>45531</v>
      </c>
      <c r="P292" s="72">
        <v>35022</v>
      </c>
      <c r="Q292" s="72">
        <v>22301</v>
      </c>
      <c r="R292" s="72">
        <v>23737</v>
      </c>
      <c r="S292" s="72">
        <v>22969</v>
      </c>
      <c r="T292" s="72">
        <v>32192</v>
      </c>
      <c r="U292" s="72">
        <v>8137</v>
      </c>
      <c r="V292" s="72">
        <v>2276</v>
      </c>
      <c r="W292" s="72">
        <v>32743</v>
      </c>
      <c r="X292" s="72">
        <v>18337</v>
      </c>
      <c r="Y292" s="72">
        <v>22463</v>
      </c>
      <c r="Z292" s="72">
        <v>7707</v>
      </c>
      <c r="AA292" s="72">
        <v>35965</v>
      </c>
      <c r="AB292" s="72">
        <v>46801</v>
      </c>
      <c r="AC292" s="76">
        <v>307701</v>
      </c>
      <c r="AD292" s="77">
        <v>320476</v>
      </c>
    </row>
    <row r="293" spans="2:30" x14ac:dyDescent="0.25">
      <c r="B293" s="78" t="s">
        <v>34</v>
      </c>
      <c r="C293" s="72">
        <v>20338</v>
      </c>
      <c r="D293" s="72">
        <v>29356</v>
      </c>
      <c r="E293" s="72">
        <v>5494</v>
      </c>
      <c r="F293" s="72">
        <v>12193</v>
      </c>
      <c r="G293" s="72">
        <v>15195</v>
      </c>
      <c r="H293" s="72">
        <v>38317</v>
      </c>
      <c r="I293" s="72">
        <v>28969</v>
      </c>
      <c r="J293" s="72">
        <v>48375</v>
      </c>
      <c r="K293" s="72">
        <v>7718</v>
      </c>
      <c r="L293" s="72">
        <v>2483</v>
      </c>
      <c r="M293" s="72">
        <v>23455</v>
      </c>
      <c r="N293" s="72">
        <v>9757</v>
      </c>
      <c r="O293" s="72">
        <v>38729</v>
      </c>
      <c r="P293" s="72">
        <v>32283</v>
      </c>
      <c r="Q293" s="72">
        <v>14956</v>
      </c>
      <c r="R293" s="72">
        <v>21672</v>
      </c>
      <c r="S293" s="72">
        <v>17350</v>
      </c>
      <c r="T293" s="72">
        <v>26599</v>
      </c>
      <c r="U293" s="72">
        <v>4364</v>
      </c>
      <c r="V293" s="72">
        <v>2960</v>
      </c>
      <c r="W293" s="72">
        <v>25414</v>
      </c>
      <c r="X293" s="72">
        <v>15602</v>
      </c>
      <c r="Y293" s="72">
        <v>16101</v>
      </c>
      <c r="Z293" s="72">
        <v>7667</v>
      </c>
      <c r="AA293" s="72">
        <v>29405</v>
      </c>
      <c r="AB293" s="72">
        <v>35328</v>
      </c>
      <c r="AC293" s="79">
        <v>247488</v>
      </c>
      <c r="AD293" s="80">
        <v>282592</v>
      </c>
    </row>
    <row r="294" spans="2:30" x14ac:dyDescent="0.25">
      <c r="B294" s="75" t="s">
        <v>35</v>
      </c>
      <c r="C294" s="72">
        <v>13873</v>
      </c>
      <c r="D294" s="72">
        <v>18433</v>
      </c>
      <c r="E294" s="72">
        <v>3902</v>
      </c>
      <c r="F294" s="72">
        <v>8809</v>
      </c>
      <c r="G294" s="72">
        <v>12347</v>
      </c>
      <c r="H294" s="72">
        <v>26052</v>
      </c>
      <c r="I294" s="72">
        <v>21549</v>
      </c>
      <c r="J294" s="72">
        <v>34189</v>
      </c>
      <c r="K294" s="72">
        <v>3930</v>
      </c>
      <c r="L294" s="72">
        <v>1723</v>
      </c>
      <c r="M294" s="72">
        <v>15089</v>
      </c>
      <c r="N294" s="72">
        <v>8440</v>
      </c>
      <c r="O294" s="72">
        <v>31696</v>
      </c>
      <c r="P294" s="72">
        <v>27858</v>
      </c>
      <c r="Q294" s="72">
        <v>9493</v>
      </c>
      <c r="R294" s="72">
        <v>17004</v>
      </c>
      <c r="S294" s="72">
        <v>13207</v>
      </c>
      <c r="T294" s="72">
        <v>19487</v>
      </c>
      <c r="U294" s="72">
        <v>2032</v>
      </c>
      <c r="V294" s="72">
        <v>3081</v>
      </c>
      <c r="W294" s="72">
        <v>20677</v>
      </c>
      <c r="X294" s="72">
        <v>12304</v>
      </c>
      <c r="Y294" s="72">
        <v>8816</v>
      </c>
      <c r="Z294" s="72">
        <v>8650</v>
      </c>
      <c r="AA294" s="72">
        <v>21441</v>
      </c>
      <c r="AB294" s="72">
        <v>23694</v>
      </c>
      <c r="AC294" s="76">
        <v>178052</v>
      </c>
      <c r="AD294" s="77">
        <v>209724</v>
      </c>
    </row>
    <row r="295" spans="2:30" x14ac:dyDescent="0.25">
      <c r="B295" s="78" t="s">
        <v>36</v>
      </c>
      <c r="C295" s="72">
        <v>4340</v>
      </c>
      <c r="D295" s="72">
        <v>8951</v>
      </c>
      <c r="E295" s="72">
        <v>1894</v>
      </c>
      <c r="F295" s="72">
        <v>5717</v>
      </c>
      <c r="G295" s="72">
        <v>4642</v>
      </c>
      <c r="H295" s="72">
        <v>16614</v>
      </c>
      <c r="I295" s="72">
        <v>9477</v>
      </c>
      <c r="J295" s="72">
        <v>22803</v>
      </c>
      <c r="K295" s="72">
        <v>1260</v>
      </c>
      <c r="L295" s="72">
        <v>1156</v>
      </c>
      <c r="M295" s="72">
        <v>15184</v>
      </c>
      <c r="N295" s="72">
        <v>4690</v>
      </c>
      <c r="O295" s="72">
        <v>17462</v>
      </c>
      <c r="P295" s="72">
        <v>19417</v>
      </c>
      <c r="Q295" s="72">
        <v>6909</v>
      </c>
      <c r="R295" s="72">
        <v>10434</v>
      </c>
      <c r="S295" s="72">
        <v>9456</v>
      </c>
      <c r="T295" s="72">
        <v>13290</v>
      </c>
      <c r="U295" s="72">
        <v>1388</v>
      </c>
      <c r="V295" s="72">
        <v>1753</v>
      </c>
      <c r="W295" s="72">
        <v>14179</v>
      </c>
      <c r="X295" s="72">
        <v>6970</v>
      </c>
      <c r="Y295" s="72">
        <v>4380</v>
      </c>
      <c r="Z295" s="72">
        <v>6227</v>
      </c>
      <c r="AA295" s="72">
        <v>14493</v>
      </c>
      <c r="AB295" s="72">
        <v>13340</v>
      </c>
      <c r="AC295" s="79">
        <v>105064</v>
      </c>
      <c r="AD295" s="80">
        <v>131362</v>
      </c>
    </row>
    <row r="296" spans="2:30" x14ac:dyDescent="0.25">
      <c r="B296" s="75" t="s">
        <v>37</v>
      </c>
      <c r="C296" s="72">
        <v>0</v>
      </c>
      <c r="D296" s="72">
        <v>4027</v>
      </c>
      <c r="E296" s="72">
        <v>15</v>
      </c>
      <c r="F296" s="72">
        <v>2716</v>
      </c>
      <c r="G296" s="72">
        <v>64</v>
      </c>
      <c r="H296" s="72">
        <v>5958</v>
      </c>
      <c r="I296" s="72">
        <v>1039</v>
      </c>
      <c r="J296" s="72">
        <v>6308</v>
      </c>
      <c r="K296" s="72">
        <v>245</v>
      </c>
      <c r="L296" s="72">
        <v>332</v>
      </c>
      <c r="M296" s="72">
        <v>2356</v>
      </c>
      <c r="N296" s="72">
        <v>797</v>
      </c>
      <c r="O296" s="72">
        <v>2261</v>
      </c>
      <c r="P296" s="72">
        <v>2458</v>
      </c>
      <c r="Q296" s="72">
        <v>948</v>
      </c>
      <c r="R296" s="72">
        <v>1567</v>
      </c>
      <c r="S296" s="72">
        <v>1463</v>
      </c>
      <c r="T296" s="72">
        <v>987</v>
      </c>
      <c r="U296" s="72">
        <v>203</v>
      </c>
      <c r="V296" s="72">
        <v>177</v>
      </c>
      <c r="W296" s="72">
        <v>1394</v>
      </c>
      <c r="X296" s="72">
        <v>304</v>
      </c>
      <c r="Y296" s="72">
        <v>553</v>
      </c>
      <c r="Z296" s="72">
        <v>486</v>
      </c>
      <c r="AA296" s="72">
        <v>968</v>
      </c>
      <c r="AB296" s="72">
        <v>983</v>
      </c>
      <c r="AC296" s="76">
        <v>11509</v>
      </c>
      <c r="AD296" s="77">
        <v>27100</v>
      </c>
    </row>
    <row r="297" spans="2:30" x14ac:dyDescent="0.25">
      <c r="B297" s="78" t="s">
        <v>38</v>
      </c>
      <c r="C297" s="72">
        <v>0</v>
      </c>
      <c r="D297" s="72">
        <v>0</v>
      </c>
      <c r="E297" s="72">
        <v>0</v>
      </c>
      <c r="F297" s="72">
        <v>0</v>
      </c>
      <c r="G297" s="72">
        <v>0</v>
      </c>
      <c r="H297" s="72">
        <v>0</v>
      </c>
      <c r="I297" s="72">
        <v>0</v>
      </c>
      <c r="J297" s="72">
        <v>0</v>
      </c>
      <c r="K297" s="72">
        <v>0</v>
      </c>
      <c r="L297" s="72">
        <v>0</v>
      </c>
      <c r="M297" s="72">
        <v>0</v>
      </c>
      <c r="N297" s="72">
        <v>0</v>
      </c>
      <c r="O297" s="72">
        <v>0</v>
      </c>
      <c r="P297" s="72">
        <v>48</v>
      </c>
      <c r="Q297" s="72">
        <v>0</v>
      </c>
      <c r="R297" s="72">
        <v>0</v>
      </c>
      <c r="S297" s="72">
        <v>0</v>
      </c>
      <c r="T297" s="72">
        <v>0</v>
      </c>
      <c r="U297" s="72">
        <v>0</v>
      </c>
      <c r="V297" s="72">
        <v>0</v>
      </c>
      <c r="W297" s="72">
        <v>0</v>
      </c>
      <c r="X297" s="72">
        <v>0</v>
      </c>
      <c r="Y297" s="72">
        <v>0</v>
      </c>
      <c r="Z297" s="72">
        <v>0</v>
      </c>
      <c r="AA297" s="72">
        <v>0</v>
      </c>
      <c r="AB297" s="72">
        <v>0</v>
      </c>
      <c r="AC297" s="79">
        <v>0</v>
      </c>
      <c r="AD297" s="80">
        <v>48</v>
      </c>
    </row>
    <row r="298" spans="2:30" x14ac:dyDescent="0.25">
      <c r="B298" s="75" t="s">
        <v>39</v>
      </c>
      <c r="C298" s="72">
        <v>0</v>
      </c>
      <c r="D298" s="72">
        <v>0</v>
      </c>
      <c r="E298" s="72">
        <v>0</v>
      </c>
      <c r="F298" s="72">
        <v>0</v>
      </c>
      <c r="G298" s="72">
        <v>0</v>
      </c>
      <c r="H298" s="72">
        <v>0</v>
      </c>
      <c r="I298" s="72">
        <v>0</v>
      </c>
      <c r="J298" s="72">
        <v>0</v>
      </c>
      <c r="K298" s="72">
        <v>0</v>
      </c>
      <c r="L298" s="72">
        <v>0</v>
      </c>
      <c r="M298" s="72">
        <v>0</v>
      </c>
      <c r="N298" s="72">
        <v>0</v>
      </c>
      <c r="O298" s="72">
        <v>0</v>
      </c>
      <c r="P298" s="72">
        <v>0</v>
      </c>
      <c r="Q298" s="72">
        <v>0</v>
      </c>
      <c r="R298" s="72">
        <v>0</v>
      </c>
      <c r="S298" s="72">
        <v>0</v>
      </c>
      <c r="T298" s="72">
        <v>0</v>
      </c>
      <c r="U298" s="72">
        <v>0</v>
      </c>
      <c r="V298" s="72">
        <v>0</v>
      </c>
      <c r="W298" s="72">
        <v>0</v>
      </c>
      <c r="X298" s="72">
        <v>0</v>
      </c>
      <c r="Y298" s="72">
        <v>0</v>
      </c>
      <c r="Z298" s="72">
        <v>0</v>
      </c>
      <c r="AA298" s="72">
        <v>0</v>
      </c>
      <c r="AB298" s="72">
        <v>0</v>
      </c>
      <c r="AC298" s="76">
        <v>0</v>
      </c>
      <c r="AD298" s="77">
        <v>0</v>
      </c>
    </row>
    <row r="299" spans="2:30" x14ac:dyDescent="0.25">
      <c r="B299" s="78" t="s">
        <v>40</v>
      </c>
      <c r="C299" s="72">
        <v>0</v>
      </c>
      <c r="D299" s="72">
        <v>0</v>
      </c>
      <c r="E299" s="72">
        <v>0</v>
      </c>
      <c r="F299" s="72">
        <v>0</v>
      </c>
      <c r="G299" s="72">
        <v>0</v>
      </c>
      <c r="H299" s="72">
        <v>0</v>
      </c>
      <c r="I299" s="72">
        <v>0</v>
      </c>
      <c r="J299" s="72">
        <v>0</v>
      </c>
      <c r="K299" s="72">
        <v>0</v>
      </c>
      <c r="L299" s="72">
        <v>0</v>
      </c>
      <c r="M299" s="72">
        <v>0</v>
      </c>
      <c r="N299" s="72">
        <v>0</v>
      </c>
      <c r="O299" s="72">
        <v>0</v>
      </c>
      <c r="P299" s="72">
        <v>0</v>
      </c>
      <c r="Q299" s="72">
        <v>0</v>
      </c>
      <c r="R299" s="72">
        <v>0</v>
      </c>
      <c r="S299" s="72">
        <v>0</v>
      </c>
      <c r="T299" s="72">
        <v>0</v>
      </c>
      <c r="U299" s="72">
        <v>0</v>
      </c>
      <c r="V299" s="72">
        <v>0</v>
      </c>
      <c r="W299" s="72">
        <v>0</v>
      </c>
      <c r="X299" s="72">
        <v>0</v>
      </c>
      <c r="Y299" s="72">
        <v>0</v>
      </c>
      <c r="Z299" s="72">
        <v>0</v>
      </c>
      <c r="AA299" s="72">
        <v>0</v>
      </c>
      <c r="AB299" s="72">
        <v>0</v>
      </c>
      <c r="AC299" s="79">
        <v>0</v>
      </c>
      <c r="AD299" s="80">
        <v>0</v>
      </c>
    </row>
    <row r="300" spans="2:30" ht="16.5" thickBot="1" x14ac:dyDescent="0.3">
      <c r="B300" s="75" t="s">
        <v>18</v>
      </c>
      <c r="C300" s="72">
        <v>0</v>
      </c>
      <c r="D300" s="72">
        <v>0</v>
      </c>
      <c r="E300" s="72">
        <v>0</v>
      </c>
      <c r="F300" s="72">
        <v>0</v>
      </c>
      <c r="G300" s="72">
        <v>0</v>
      </c>
      <c r="H300" s="72">
        <v>0</v>
      </c>
      <c r="I300" s="72">
        <v>0</v>
      </c>
      <c r="J300" s="72">
        <v>0</v>
      </c>
      <c r="K300" s="72">
        <v>0</v>
      </c>
      <c r="L300" s="72">
        <v>0</v>
      </c>
      <c r="M300" s="72">
        <v>0</v>
      </c>
      <c r="N300" s="72">
        <v>0</v>
      </c>
      <c r="O300" s="72">
        <v>0</v>
      </c>
      <c r="P300" s="72">
        <v>0</v>
      </c>
      <c r="Q300" s="72">
        <v>0</v>
      </c>
      <c r="R300" s="72">
        <v>0</v>
      </c>
      <c r="S300" s="72">
        <v>0</v>
      </c>
      <c r="T300" s="72">
        <v>0</v>
      </c>
      <c r="U300" s="72">
        <v>0</v>
      </c>
      <c r="V300" s="72">
        <v>0</v>
      </c>
      <c r="W300" s="72">
        <v>0</v>
      </c>
      <c r="X300" s="72">
        <v>0</v>
      </c>
      <c r="Y300" s="72">
        <v>0</v>
      </c>
      <c r="Z300" s="72">
        <v>0</v>
      </c>
      <c r="AA300" s="72">
        <v>0</v>
      </c>
      <c r="AB300" s="72">
        <v>0</v>
      </c>
      <c r="AC300" s="76">
        <v>0</v>
      </c>
      <c r="AD300" s="77">
        <v>0</v>
      </c>
    </row>
    <row r="301" spans="2:30" ht="17.25" thickTop="1" thickBot="1" x14ac:dyDescent="0.3">
      <c r="B301" s="64" t="s">
        <v>0</v>
      </c>
      <c r="C301" s="81">
        <v>305973</v>
      </c>
      <c r="D301" s="82">
        <v>326332</v>
      </c>
      <c r="E301" s="81">
        <v>143999</v>
      </c>
      <c r="F301" s="82">
        <v>146385</v>
      </c>
      <c r="G301" s="81">
        <v>377235</v>
      </c>
      <c r="H301" s="82">
        <v>350210</v>
      </c>
      <c r="I301" s="81">
        <v>507994</v>
      </c>
      <c r="J301" s="82">
        <v>541168</v>
      </c>
      <c r="K301" s="81">
        <v>82889</v>
      </c>
      <c r="L301" s="82">
        <v>82760</v>
      </c>
      <c r="M301" s="81">
        <v>254352</v>
      </c>
      <c r="N301" s="82">
        <v>257016</v>
      </c>
      <c r="O301" s="81">
        <v>536748</v>
      </c>
      <c r="P301" s="82">
        <v>546286</v>
      </c>
      <c r="Q301" s="81">
        <v>284701</v>
      </c>
      <c r="R301" s="82">
        <v>275302</v>
      </c>
      <c r="S301" s="81">
        <v>334017</v>
      </c>
      <c r="T301" s="82">
        <v>342203</v>
      </c>
      <c r="U301" s="81">
        <v>72660</v>
      </c>
      <c r="V301" s="82">
        <v>76637</v>
      </c>
      <c r="W301" s="81">
        <v>275834</v>
      </c>
      <c r="X301" s="82">
        <v>306385</v>
      </c>
      <c r="Y301" s="81">
        <v>247705</v>
      </c>
      <c r="Z301" s="82">
        <v>144543</v>
      </c>
      <c r="AA301" s="81">
        <v>498004</v>
      </c>
      <c r="AB301" s="82">
        <v>517677</v>
      </c>
      <c r="AC301" s="81">
        <v>3922111</v>
      </c>
      <c r="AD301" s="82">
        <v>3912904</v>
      </c>
    </row>
    <row r="302" spans="2:30" ht="16.5" thickTop="1" x14ac:dyDescent="0.25"/>
    <row r="303" spans="2:30" x14ac:dyDescent="0.25">
      <c r="B303" s="85" t="s">
        <v>92</v>
      </c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</row>
    <row r="304" spans="2:30" ht="16.5" thickBot="1" x14ac:dyDescent="0.3"/>
    <row r="305" spans="2:30" ht="17.25" thickTop="1" thickBot="1" x14ac:dyDescent="0.3">
      <c r="B305" s="86" t="s">
        <v>1</v>
      </c>
      <c r="C305" s="83" t="s">
        <v>2</v>
      </c>
      <c r="D305" s="84"/>
      <c r="E305" s="83" t="s">
        <v>3</v>
      </c>
      <c r="F305" s="84"/>
      <c r="G305" s="83" t="s">
        <v>4</v>
      </c>
      <c r="H305" s="84"/>
      <c r="I305" s="83" t="s">
        <v>5</v>
      </c>
      <c r="J305" s="84"/>
      <c r="K305" s="83" t="s">
        <v>6</v>
      </c>
      <c r="L305" s="84"/>
      <c r="M305" s="83" t="s">
        <v>7</v>
      </c>
      <c r="N305" s="84"/>
      <c r="O305" s="83" t="s">
        <v>8</v>
      </c>
      <c r="P305" s="84"/>
      <c r="Q305" s="83" t="s">
        <v>9</v>
      </c>
      <c r="R305" s="84"/>
      <c r="S305" s="83" t="s">
        <v>10</v>
      </c>
      <c r="T305" s="84"/>
      <c r="U305" s="83" t="s">
        <v>11</v>
      </c>
      <c r="V305" s="84"/>
      <c r="W305" s="83" t="s">
        <v>12</v>
      </c>
      <c r="X305" s="84"/>
      <c r="Y305" s="83" t="s">
        <v>13</v>
      </c>
      <c r="Z305" s="84"/>
      <c r="AA305" s="83" t="s">
        <v>14</v>
      </c>
      <c r="AB305" s="84"/>
      <c r="AC305" s="83" t="s">
        <v>15</v>
      </c>
      <c r="AD305" s="84"/>
    </row>
    <row r="306" spans="2:30" ht="17.25" thickTop="1" thickBot="1" x14ac:dyDescent="0.3">
      <c r="B306" s="87"/>
      <c r="C306" s="65" t="s">
        <v>16</v>
      </c>
      <c r="D306" s="66" t="s">
        <v>17</v>
      </c>
      <c r="E306" s="67" t="s">
        <v>16</v>
      </c>
      <c r="F306" s="68" t="s">
        <v>17</v>
      </c>
      <c r="G306" s="69" t="s">
        <v>16</v>
      </c>
      <c r="H306" s="66" t="s">
        <v>17</v>
      </c>
      <c r="I306" s="67" t="s">
        <v>16</v>
      </c>
      <c r="J306" s="68" t="s">
        <v>17</v>
      </c>
      <c r="K306" s="69" t="s">
        <v>16</v>
      </c>
      <c r="L306" s="66" t="s">
        <v>17</v>
      </c>
      <c r="M306" s="67" t="s">
        <v>16</v>
      </c>
      <c r="N306" s="69" t="s">
        <v>17</v>
      </c>
      <c r="O306" s="65" t="s">
        <v>16</v>
      </c>
      <c r="P306" s="70" t="s">
        <v>17</v>
      </c>
      <c r="Q306" s="69" t="s">
        <v>16</v>
      </c>
      <c r="R306" s="66" t="s">
        <v>17</v>
      </c>
      <c r="S306" s="67" t="s">
        <v>16</v>
      </c>
      <c r="T306" s="68" t="s">
        <v>17</v>
      </c>
      <c r="U306" s="69" t="s">
        <v>16</v>
      </c>
      <c r="V306" s="66" t="s">
        <v>17</v>
      </c>
      <c r="W306" s="67" t="s">
        <v>16</v>
      </c>
      <c r="X306" s="68" t="s">
        <v>17</v>
      </c>
      <c r="Y306" s="69" t="s">
        <v>16</v>
      </c>
      <c r="Z306" s="66" t="s">
        <v>17</v>
      </c>
      <c r="AA306" s="67" t="s">
        <v>16</v>
      </c>
      <c r="AB306" s="69" t="s">
        <v>17</v>
      </c>
      <c r="AC306" s="65" t="s">
        <v>16</v>
      </c>
      <c r="AD306" s="70" t="s">
        <v>17</v>
      </c>
    </row>
    <row r="307" spans="2:30" ht="16.5" thickTop="1" x14ac:dyDescent="0.25">
      <c r="B307" s="71" t="s">
        <v>18</v>
      </c>
      <c r="C307" s="72">
        <v>0</v>
      </c>
      <c r="D307" s="72">
        <v>0</v>
      </c>
      <c r="E307" s="72">
        <v>0</v>
      </c>
      <c r="F307" s="72">
        <v>0</v>
      </c>
      <c r="G307" s="72">
        <v>0</v>
      </c>
      <c r="H307" s="72">
        <v>0</v>
      </c>
      <c r="I307" s="72">
        <v>0</v>
      </c>
      <c r="J307" s="72">
        <v>0</v>
      </c>
      <c r="K307" s="72">
        <v>0</v>
      </c>
      <c r="L307" s="72">
        <v>0</v>
      </c>
      <c r="M307" s="72">
        <v>0</v>
      </c>
      <c r="N307" s="72">
        <v>0</v>
      </c>
      <c r="O307" s="72">
        <v>0</v>
      </c>
      <c r="P307" s="72">
        <v>0</v>
      </c>
      <c r="Q307" s="72">
        <v>0</v>
      </c>
      <c r="R307" s="72">
        <v>0</v>
      </c>
      <c r="S307" s="72">
        <v>0</v>
      </c>
      <c r="T307" s="72">
        <v>0</v>
      </c>
      <c r="U307" s="72">
        <v>0</v>
      </c>
      <c r="V307" s="72">
        <v>0</v>
      </c>
      <c r="W307" s="72">
        <v>0</v>
      </c>
      <c r="X307" s="72">
        <v>0</v>
      </c>
      <c r="Y307" s="72">
        <v>0</v>
      </c>
      <c r="Z307" s="72">
        <v>0</v>
      </c>
      <c r="AA307" s="72">
        <v>0</v>
      </c>
      <c r="AB307" s="72">
        <v>0</v>
      </c>
      <c r="AC307" s="73">
        <v>0</v>
      </c>
      <c r="AD307" s="74">
        <v>0</v>
      </c>
    </row>
    <row r="308" spans="2:30" x14ac:dyDescent="0.25">
      <c r="B308" s="75" t="s">
        <v>19</v>
      </c>
      <c r="C308" s="72">
        <v>3316</v>
      </c>
      <c r="D308" s="72">
        <v>0</v>
      </c>
      <c r="E308" s="72">
        <v>2887</v>
      </c>
      <c r="F308" s="72">
        <v>21</v>
      </c>
      <c r="G308" s="72">
        <v>9196</v>
      </c>
      <c r="H308" s="72">
        <v>63</v>
      </c>
      <c r="I308" s="72">
        <v>6840</v>
      </c>
      <c r="J308" s="72">
        <v>558</v>
      </c>
      <c r="K308" s="72">
        <v>232</v>
      </c>
      <c r="L308" s="72">
        <v>285</v>
      </c>
      <c r="M308" s="72">
        <v>488</v>
      </c>
      <c r="N308" s="72">
        <v>870</v>
      </c>
      <c r="O308" s="72">
        <v>2886</v>
      </c>
      <c r="P308" s="72">
        <v>1802</v>
      </c>
      <c r="Q308" s="72">
        <v>1031</v>
      </c>
      <c r="R308" s="72">
        <v>731</v>
      </c>
      <c r="S308" s="72">
        <v>301</v>
      </c>
      <c r="T308" s="72">
        <v>689</v>
      </c>
      <c r="U308" s="72">
        <v>11</v>
      </c>
      <c r="V308" s="72">
        <v>15</v>
      </c>
      <c r="W308" s="72">
        <v>61</v>
      </c>
      <c r="X308" s="72">
        <v>0</v>
      </c>
      <c r="Y308" s="72">
        <v>44</v>
      </c>
      <c r="Z308" s="72">
        <v>1</v>
      </c>
      <c r="AA308" s="72">
        <v>0</v>
      </c>
      <c r="AB308" s="72">
        <v>0</v>
      </c>
      <c r="AC308" s="76">
        <v>27293</v>
      </c>
      <c r="AD308" s="77">
        <v>5035</v>
      </c>
    </row>
    <row r="309" spans="2:30" x14ac:dyDescent="0.25">
      <c r="B309" s="78" t="s">
        <v>20</v>
      </c>
      <c r="C309" s="72">
        <v>18300</v>
      </c>
      <c r="D309" s="72">
        <v>668</v>
      </c>
      <c r="E309" s="72">
        <v>9524</v>
      </c>
      <c r="F309" s="72">
        <v>2235</v>
      </c>
      <c r="G309" s="72">
        <v>32572</v>
      </c>
      <c r="H309" s="72">
        <v>5257</v>
      </c>
      <c r="I309" s="72">
        <v>27688</v>
      </c>
      <c r="J309" s="72">
        <v>9272</v>
      </c>
      <c r="K309" s="72">
        <v>1191</v>
      </c>
      <c r="L309" s="72">
        <v>2555</v>
      </c>
      <c r="M309" s="72">
        <v>5458</v>
      </c>
      <c r="N309" s="72">
        <v>10205</v>
      </c>
      <c r="O309" s="72">
        <v>20565</v>
      </c>
      <c r="P309" s="72">
        <v>23511</v>
      </c>
      <c r="Q309" s="72">
        <v>10986</v>
      </c>
      <c r="R309" s="72">
        <v>14326</v>
      </c>
      <c r="S309" s="72">
        <v>10716</v>
      </c>
      <c r="T309" s="72">
        <v>14196</v>
      </c>
      <c r="U309" s="72">
        <v>1494</v>
      </c>
      <c r="V309" s="72">
        <v>5705</v>
      </c>
      <c r="W309" s="72">
        <v>5258</v>
      </c>
      <c r="X309" s="72">
        <v>14538</v>
      </c>
      <c r="Y309" s="72">
        <v>10351</v>
      </c>
      <c r="Z309" s="72">
        <v>8728</v>
      </c>
      <c r="AA309" s="72">
        <v>23054</v>
      </c>
      <c r="AB309" s="72">
        <v>15427</v>
      </c>
      <c r="AC309" s="79">
        <v>177157</v>
      </c>
      <c r="AD309" s="80">
        <v>126623</v>
      </c>
    </row>
    <row r="310" spans="2:30" x14ac:dyDescent="0.25">
      <c r="B310" s="75" t="s">
        <v>21</v>
      </c>
      <c r="C310" s="72">
        <v>30860</v>
      </c>
      <c r="D310" s="72">
        <v>11529</v>
      </c>
      <c r="E310" s="72">
        <v>14256</v>
      </c>
      <c r="F310" s="72">
        <v>9096</v>
      </c>
      <c r="G310" s="72">
        <v>40983</v>
      </c>
      <c r="H310" s="72">
        <v>15940</v>
      </c>
      <c r="I310" s="72">
        <v>43015</v>
      </c>
      <c r="J310" s="72">
        <v>23643</v>
      </c>
      <c r="K310" s="72">
        <v>2529</v>
      </c>
      <c r="L310" s="72">
        <v>6951</v>
      </c>
      <c r="M310" s="72">
        <v>10902</v>
      </c>
      <c r="N310" s="72">
        <v>22142</v>
      </c>
      <c r="O310" s="72">
        <v>35535</v>
      </c>
      <c r="P310" s="72">
        <v>45743</v>
      </c>
      <c r="Q310" s="72">
        <v>22453</v>
      </c>
      <c r="R310" s="72">
        <v>24424</v>
      </c>
      <c r="S310" s="72">
        <v>24337</v>
      </c>
      <c r="T310" s="72">
        <v>22714</v>
      </c>
      <c r="U310" s="72">
        <v>3074</v>
      </c>
      <c r="V310" s="72">
        <v>9857</v>
      </c>
      <c r="W310" s="72">
        <v>11356</v>
      </c>
      <c r="X310" s="72">
        <v>25438</v>
      </c>
      <c r="Y310" s="72">
        <v>19026</v>
      </c>
      <c r="Z310" s="72">
        <v>15049</v>
      </c>
      <c r="AA310" s="72">
        <v>38118</v>
      </c>
      <c r="AB310" s="72">
        <v>29107</v>
      </c>
      <c r="AC310" s="76">
        <v>296444</v>
      </c>
      <c r="AD310" s="77">
        <v>261633</v>
      </c>
    </row>
    <row r="311" spans="2:30" x14ac:dyDescent="0.25">
      <c r="B311" s="78" t="s">
        <v>22</v>
      </c>
      <c r="C311" s="72">
        <v>31481</v>
      </c>
      <c r="D311" s="72">
        <v>15565</v>
      </c>
      <c r="E311" s="72">
        <v>13410</v>
      </c>
      <c r="F311" s="72">
        <v>11238</v>
      </c>
      <c r="G311" s="72">
        <v>39732</v>
      </c>
      <c r="H311" s="72">
        <v>20843</v>
      </c>
      <c r="I311" s="72">
        <v>45701</v>
      </c>
      <c r="J311" s="72">
        <v>31718</v>
      </c>
      <c r="K311" s="72">
        <v>4027</v>
      </c>
      <c r="L311" s="72">
        <v>12140</v>
      </c>
      <c r="M311" s="72">
        <v>13815</v>
      </c>
      <c r="N311" s="72">
        <v>34241</v>
      </c>
      <c r="O311" s="72">
        <v>42397</v>
      </c>
      <c r="P311" s="72">
        <v>55871</v>
      </c>
      <c r="Q311" s="72">
        <v>28523</v>
      </c>
      <c r="R311" s="72">
        <v>25311</v>
      </c>
      <c r="S311" s="72">
        <v>32840</v>
      </c>
      <c r="T311" s="72">
        <v>24251</v>
      </c>
      <c r="U311" s="72">
        <v>4323</v>
      </c>
      <c r="V311" s="72">
        <v>14115</v>
      </c>
      <c r="W311" s="72">
        <v>13297</v>
      </c>
      <c r="X311" s="72">
        <v>29601</v>
      </c>
      <c r="Y311" s="72">
        <v>22573</v>
      </c>
      <c r="Z311" s="72">
        <v>20089</v>
      </c>
      <c r="AA311" s="72">
        <v>41660</v>
      </c>
      <c r="AB311" s="72">
        <v>37636</v>
      </c>
      <c r="AC311" s="79">
        <v>333779</v>
      </c>
      <c r="AD311" s="80">
        <v>332619</v>
      </c>
    </row>
    <row r="312" spans="2:30" x14ac:dyDescent="0.25">
      <c r="B312" s="75" t="s">
        <v>23</v>
      </c>
      <c r="C312" s="72">
        <v>27312</v>
      </c>
      <c r="D312" s="72">
        <v>16681</v>
      </c>
      <c r="E312" s="72">
        <v>10566</v>
      </c>
      <c r="F312" s="72">
        <v>11099</v>
      </c>
      <c r="G312" s="72">
        <v>37142</v>
      </c>
      <c r="H312" s="72">
        <v>17320</v>
      </c>
      <c r="I312" s="72">
        <v>42106</v>
      </c>
      <c r="J312" s="72">
        <v>30862</v>
      </c>
      <c r="K312" s="72">
        <v>3878</v>
      </c>
      <c r="L312" s="72">
        <v>10677</v>
      </c>
      <c r="M312" s="72">
        <v>12655</v>
      </c>
      <c r="N312" s="72">
        <v>31854</v>
      </c>
      <c r="O312" s="72">
        <v>36451</v>
      </c>
      <c r="P312" s="72">
        <v>52561</v>
      </c>
      <c r="Q312" s="72">
        <v>23042</v>
      </c>
      <c r="R312" s="72">
        <v>21365</v>
      </c>
      <c r="S312" s="72">
        <v>30282</v>
      </c>
      <c r="T312" s="72">
        <v>21520</v>
      </c>
      <c r="U312" s="72">
        <v>3308</v>
      </c>
      <c r="V312" s="72">
        <v>10263</v>
      </c>
      <c r="W312" s="72">
        <v>11909</v>
      </c>
      <c r="X312" s="72">
        <v>26377</v>
      </c>
      <c r="Y312" s="72">
        <v>19380</v>
      </c>
      <c r="Z312" s="72">
        <v>18324</v>
      </c>
      <c r="AA312" s="72">
        <v>38637</v>
      </c>
      <c r="AB312" s="72">
        <v>36256</v>
      </c>
      <c r="AC312" s="76">
        <v>296668</v>
      </c>
      <c r="AD312" s="77">
        <v>305159</v>
      </c>
    </row>
    <row r="313" spans="2:30" x14ac:dyDescent="0.25">
      <c r="B313" s="78" t="s">
        <v>24</v>
      </c>
      <c r="C313" s="72">
        <v>24630</v>
      </c>
      <c r="D313" s="72">
        <v>18996</v>
      </c>
      <c r="E313" s="72">
        <v>10011</v>
      </c>
      <c r="F313" s="72">
        <v>9725</v>
      </c>
      <c r="G313" s="72">
        <v>36448</v>
      </c>
      <c r="H313" s="72">
        <v>14822</v>
      </c>
      <c r="I313" s="72">
        <v>43855</v>
      </c>
      <c r="J313" s="72">
        <v>31250</v>
      </c>
      <c r="K313" s="72">
        <v>3844</v>
      </c>
      <c r="L313" s="72">
        <v>10429</v>
      </c>
      <c r="M313" s="72">
        <v>12362</v>
      </c>
      <c r="N313" s="72">
        <v>29023</v>
      </c>
      <c r="O313" s="72">
        <v>34544</v>
      </c>
      <c r="P313" s="72">
        <v>51173</v>
      </c>
      <c r="Q313" s="72">
        <v>20277</v>
      </c>
      <c r="R313" s="72">
        <v>18069</v>
      </c>
      <c r="S313" s="72">
        <v>28313</v>
      </c>
      <c r="T313" s="72">
        <v>21602</v>
      </c>
      <c r="U313" s="72">
        <v>3578</v>
      </c>
      <c r="V313" s="72">
        <v>7002</v>
      </c>
      <c r="W313" s="72">
        <v>11842</v>
      </c>
      <c r="X313" s="72">
        <v>27705</v>
      </c>
      <c r="Y313" s="72">
        <v>16664</v>
      </c>
      <c r="Z313" s="72">
        <v>14039</v>
      </c>
      <c r="AA313" s="72">
        <v>39086</v>
      </c>
      <c r="AB313" s="72">
        <v>37865</v>
      </c>
      <c r="AC313" s="79">
        <v>285454</v>
      </c>
      <c r="AD313" s="80">
        <v>291700</v>
      </c>
    </row>
    <row r="314" spans="2:30" x14ac:dyDescent="0.25">
      <c r="B314" s="75" t="s">
        <v>25</v>
      </c>
      <c r="C314" s="72">
        <v>21475</v>
      </c>
      <c r="D314" s="72">
        <v>21390</v>
      </c>
      <c r="E314" s="72">
        <v>8744</v>
      </c>
      <c r="F314" s="72">
        <v>8893</v>
      </c>
      <c r="G314" s="72">
        <v>31576</v>
      </c>
      <c r="H314" s="72">
        <v>13429</v>
      </c>
      <c r="I314" s="72">
        <v>40247</v>
      </c>
      <c r="J314" s="72">
        <v>31384</v>
      </c>
      <c r="K314" s="72">
        <v>4289</v>
      </c>
      <c r="L314" s="72">
        <v>9527</v>
      </c>
      <c r="M314" s="72">
        <v>11327</v>
      </c>
      <c r="N314" s="72">
        <v>25910</v>
      </c>
      <c r="O314" s="72">
        <v>30519</v>
      </c>
      <c r="P314" s="72">
        <v>43543</v>
      </c>
      <c r="Q314" s="72">
        <v>18068</v>
      </c>
      <c r="R314" s="72">
        <v>14199</v>
      </c>
      <c r="S314" s="72">
        <v>25768</v>
      </c>
      <c r="T314" s="72">
        <v>19835</v>
      </c>
      <c r="U314" s="72">
        <v>2962</v>
      </c>
      <c r="V314" s="72">
        <v>5605</v>
      </c>
      <c r="W314" s="72">
        <v>10800</v>
      </c>
      <c r="X314" s="72">
        <v>25888</v>
      </c>
      <c r="Y314" s="72">
        <v>15129</v>
      </c>
      <c r="Z314" s="72">
        <v>10323</v>
      </c>
      <c r="AA314" s="72">
        <v>36175</v>
      </c>
      <c r="AB314" s="72">
        <v>36494</v>
      </c>
      <c r="AC314" s="76">
        <v>257079</v>
      </c>
      <c r="AD314" s="77">
        <v>266420</v>
      </c>
    </row>
    <row r="315" spans="2:30" x14ac:dyDescent="0.25">
      <c r="B315" s="78" t="s">
        <v>26</v>
      </c>
      <c r="C315" s="72">
        <v>18289</v>
      </c>
      <c r="D315" s="72">
        <v>20186</v>
      </c>
      <c r="E315" s="72">
        <v>8456</v>
      </c>
      <c r="F315" s="72">
        <v>7903</v>
      </c>
      <c r="G315" s="72">
        <v>26572</v>
      </c>
      <c r="H315" s="72">
        <v>12239</v>
      </c>
      <c r="I315" s="72">
        <v>35615</v>
      </c>
      <c r="J315" s="72">
        <v>28905</v>
      </c>
      <c r="K315" s="72">
        <v>4252</v>
      </c>
      <c r="L315" s="72">
        <v>5824</v>
      </c>
      <c r="M315" s="72">
        <v>11229</v>
      </c>
      <c r="N315" s="72">
        <v>21836</v>
      </c>
      <c r="O315" s="72">
        <v>27512</v>
      </c>
      <c r="P315" s="72">
        <v>34356</v>
      </c>
      <c r="Q315" s="72">
        <v>15899</v>
      </c>
      <c r="R315" s="72">
        <v>12891</v>
      </c>
      <c r="S315" s="72">
        <v>22021</v>
      </c>
      <c r="T315" s="72">
        <v>18012</v>
      </c>
      <c r="U315" s="72">
        <v>3582</v>
      </c>
      <c r="V315" s="72">
        <v>4149</v>
      </c>
      <c r="W315" s="72">
        <v>11473</v>
      </c>
      <c r="X315" s="72">
        <v>22590</v>
      </c>
      <c r="Y315" s="72">
        <v>12902</v>
      </c>
      <c r="Z315" s="72">
        <v>6960</v>
      </c>
      <c r="AA315" s="72">
        <v>33151</v>
      </c>
      <c r="AB315" s="72">
        <v>35334</v>
      </c>
      <c r="AC315" s="79">
        <v>230953</v>
      </c>
      <c r="AD315" s="80">
        <v>231185</v>
      </c>
    </row>
    <row r="316" spans="2:30" x14ac:dyDescent="0.25">
      <c r="B316" s="75" t="s">
        <v>27</v>
      </c>
      <c r="C316" s="72">
        <v>17338</v>
      </c>
      <c r="D316" s="72">
        <v>19348</v>
      </c>
      <c r="E316" s="72">
        <v>7971</v>
      </c>
      <c r="F316" s="72">
        <v>8156</v>
      </c>
      <c r="G316" s="72">
        <v>22119</v>
      </c>
      <c r="H316" s="72">
        <v>13196</v>
      </c>
      <c r="I316" s="72">
        <v>32535</v>
      </c>
      <c r="J316" s="72">
        <v>29524</v>
      </c>
      <c r="K316" s="72">
        <v>4039</v>
      </c>
      <c r="L316" s="72">
        <v>4599</v>
      </c>
      <c r="M316" s="72">
        <v>11775</v>
      </c>
      <c r="N316" s="72">
        <v>17894</v>
      </c>
      <c r="O316" s="72">
        <v>26704</v>
      </c>
      <c r="P316" s="72">
        <v>31160</v>
      </c>
      <c r="Q316" s="72">
        <v>14886</v>
      </c>
      <c r="R316" s="72">
        <v>13005</v>
      </c>
      <c r="S316" s="72">
        <v>20488</v>
      </c>
      <c r="T316" s="72">
        <v>17961</v>
      </c>
      <c r="U316" s="72">
        <v>3282</v>
      </c>
      <c r="V316" s="72">
        <v>3638</v>
      </c>
      <c r="W316" s="72">
        <v>12678</v>
      </c>
      <c r="X316" s="72">
        <v>20824</v>
      </c>
      <c r="Y316" s="72">
        <v>11515</v>
      </c>
      <c r="Z316" s="72">
        <v>6692</v>
      </c>
      <c r="AA316" s="72">
        <v>34206</v>
      </c>
      <c r="AB316" s="72">
        <v>37847</v>
      </c>
      <c r="AC316" s="76">
        <v>219536</v>
      </c>
      <c r="AD316" s="77">
        <v>223844</v>
      </c>
    </row>
    <row r="317" spans="2:30" x14ac:dyDescent="0.25">
      <c r="B317" s="78" t="s">
        <v>28</v>
      </c>
      <c r="C317" s="72">
        <v>16152</v>
      </c>
      <c r="D317" s="72">
        <v>18697</v>
      </c>
      <c r="E317" s="72">
        <v>6953</v>
      </c>
      <c r="F317" s="72">
        <v>8340</v>
      </c>
      <c r="G317" s="72">
        <v>18002</v>
      </c>
      <c r="H317" s="72">
        <v>14063</v>
      </c>
      <c r="I317" s="72">
        <v>30362</v>
      </c>
      <c r="J317" s="72">
        <v>29782</v>
      </c>
      <c r="K317" s="72">
        <v>4118</v>
      </c>
      <c r="L317" s="72">
        <v>4092</v>
      </c>
      <c r="M317" s="72">
        <v>11695</v>
      </c>
      <c r="N317" s="72">
        <v>14535</v>
      </c>
      <c r="O317" s="72">
        <v>26347</v>
      </c>
      <c r="P317" s="72">
        <v>26931</v>
      </c>
      <c r="Q317" s="72">
        <v>14327</v>
      </c>
      <c r="R317" s="72">
        <v>12228</v>
      </c>
      <c r="S317" s="72">
        <v>19023</v>
      </c>
      <c r="T317" s="72">
        <v>17229</v>
      </c>
      <c r="U317" s="72">
        <v>3079</v>
      </c>
      <c r="V317" s="72">
        <v>3665</v>
      </c>
      <c r="W317" s="72">
        <v>12939</v>
      </c>
      <c r="X317" s="72">
        <v>17589</v>
      </c>
      <c r="Y317" s="72">
        <v>11018</v>
      </c>
      <c r="Z317" s="72">
        <v>6322</v>
      </c>
      <c r="AA317" s="72">
        <v>32413</v>
      </c>
      <c r="AB317" s="72">
        <v>37136</v>
      </c>
      <c r="AC317" s="79">
        <v>206428</v>
      </c>
      <c r="AD317" s="80">
        <v>210609</v>
      </c>
    </row>
    <row r="318" spans="2:30" x14ac:dyDescent="0.25">
      <c r="B318" s="75" t="s">
        <v>29</v>
      </c>
      <c r="C318" s="72">
        <v>15935</v>
      </c>
      <c r="D318" s="72">
        <v>20715</v>
      </c>
      <c r="E318" s="72">
        <v>7384</v>
      </c>
      <c r="F318" s="72">
        <v>8359</v>
      </c>
      <c r="G318" s="72">
        <v>17087</v>
      </c>
      <c r="H318" s="72">
        <v>16256</v>
      </c>
      <c r="I318" s="72">
        <v>30126</v>
      </c>
      <c r="J318" s="72">
        <v>31621</v>
      </c>
      <c r="K318" s="72">
        <v>4672</v>
      </c>
      <c r="L318" s="72">
        <v>3616</v>
      </c>
      <c r="M318" s="72">
        <v>14268</v>
      </c>
      <c r="N318" s="72">
        <v>12823</v>
      </c>
      <c r="O318" s="72">
        <v>29610</v>
      </c>
      <c r="P318" s="72">
        <v>25070</v>
      </c>
      <c r="Q318" s="72">
        <v>16183</v>
      </c>
      <c r="R318" s="72">
        <v>12051</v>
      </c>
      <c r="S318" s="72">
        <v>19140</v>
      </c>
      <c r="T318" s="72">
        <v>17807</v>
      </c>
      <c r="U318" s="72">
        <v>3702</v>
      </c>
      <c r="V318" s="72">
        <v>3252</v>
      </c>
      <c r="W318" s="72">
        <v>15115</v>
      </c>
      <c r="X318" s="72">
        <v>16906</v>
      </c>
      <c r="Y318" s="72">
        <v>12355</v>
      </c>
      <c r="Z318" s="72">
        <v>5561</v>
      </c>
      <c r="AA318" s="72">
        <v>32750</v>
      </c>
      <c r="AB318" s="72">
        <v>36154</v>
      </c>
      <c r="AC318" s="76">
        <v>218327</v>
      </c>
      <c r="AD318" s="77">
        <v>210191</v>
      </c>
    </row>
    <row r="319" spans="2:30" x14ac:dyDescent="0.25">
      <c r="B319" s="78" t="s">
        <v>30</v>
      </c>
      <c r="C319" s="72">
        <v>16126</v>
      </c>
      <c r="D319" s="72">
        <v>24693</v>
      </c>
      <c r="E319" s="72">
        <v>8584</v>
      </c>
      <c r="F319" s="72">
        <v>9225</v>
      </c>
      <c r="G319" s="72">
        <v>17566</v>
      </c>
      <c r="H319" s="72">
        <v>22746</v>
      </c>
      <c r="I319" s="72">
        <v>32406</v>
      </c>
      <c r="J319" s="72">
        <v>38745</v>
      </c>
      <c r="K319" s="72">
        <v>5571</v>
      </c>
      <c r="L319" s="72">
        <v>3255</v>
      </c>
      <c r="M319" s="72">
        <v>18903</v>
      </c>
      <c r="N319" s="72">
        <v>11820</v>
      </c>
      <c r="O319" s="72">
        <v>38023</v>
      </c>
      <c r="P319" s="72">
        <v>26271</v>
      </c>
      <c r="Q319" s="72">
        <v>18911</v>
      </c>
      <c r="R319" s="72">
        <v>13329</v>
      </c>
      <c r="S319" s="72">
        <v>20282</v>
      </c>
      <c r="T319" s="72">
        <v>21094</v>
      </c>
      <c r="U319" s="72">
        <v>5683</v>
      </c>
      <c r="V319" s="72">
        <v>2404</v>
      </c>
      <c r="W319" s="72">
        <v>18924</v>
      </c>
      <c r="X319" s="72">
        <v>17710</v>
      </c>
      <c r="Y319" s="72">
        <v>15430</v>
      </c>
      <c r="Z319" s="72">
        <v>5551</v>
      </c>
      <c r="AA319" s="72">
        <v>35147</v>
      </c>
      <c r="AB319" s="72">
        <v>39368</v>
      </c>
      <c r="AC319" s="79">
        <v>251556</v>
      </c>
      <c r="AD319" s="80">
        <v>236211</v>
      </c>
    </row>
    <row r="320" spans="2:30" x14ac:dyDescent="0.25">
      <c r="B320" s="75" t="s">
        <v>31</v>
      </c>
      <c r="C320" s="72">
        <v>18468</v>
      </c>
      <c r="D320" s="72">
        <v>32300</v>
      </c>
      <c r="E320" s="72">
        <v>11674</v>
      </c>
      <c r="F320" s="72">
        <v>10785</v>
      </c>
      <c r="G320" s="72">
        <v>21930</v>
      </c>
      <c r="H320" s="72">
        <v>33444</v>
      </c>
      <c r="I320" s="72">
        <v>35422</v>
      </c>
      <c r="J320" s="72">
        <v>49098</v>
      </c>
      <c r="K320" s="72">
        <v>8210</v>
      </c>
      <c r="L320" s="72">
        <v>3253</v>
      </c>
      <c r="M320" s="72">
        <v>25460</v>
      </c>
      <c r="N320" s="72">
        <v>11573</v>
      </c>
      <c r="O320" s="72">
        <v>47609</v>
      </c>
      <c r="P320" s="72">
        <v>32115</v>
      </c>
      <c r="Q320" s="72">
        <v>25018</v>
      </c>
      <c r="R320" s="72">
        <v>16800</v>
      </c>
      <c r="S320" s="72">
        <v>25263</v>
      </c>
      <c r="T320" s="72">
        <v>27611</v>
      </c>
      <c r="U320" s="72">
        <v>9990</v>
      </c>
      <c r="V320" s="72">
        <v>2470</v>
      </c>
      <c r="W320" s="72">
        <v>27666</v>
      </c>
      <c r="X320" s="72">
        <v>21263</v>
      </c>
      <c r="Y320" s="72">
        <v>22055</v>
      </c>
      <c r="Z320" s="72">
        <v>6978</v>
      </c>
      <c r="AA320" s="72">
        <v>44072</v>
      </c>
      <c r="AB320" s="72">
        <v>46597</v>
      </c>
      <c r="AC320" s="76">
        <v>322837</v>
      </c>
      <c r="AD320" s="77">
        <v>294287</v>
      </c>
    </row>
    <row r="321" spans="2:30" x14ac:dyDescent="0.25">
      <c r="B321" s="78" t="s">
        <v>32</v>
      </c>
      <c r="C321" s="72">
        <v>22805</v>
      </c>
      <c r="D321" s="72">
        <v>41072</v>
      </c>
      <c r="E321" s="72">
        <v>13609</v>
      </c>
      <c r="F321" s="72">
        <v>13549</v>
      </c>
      <c r="G321" s="72">
        <v>23141</v>
      </c>
      <c r="H321" s="72">
        <v>42457</v>
      </c>
      <c r="I321" s="72">
        <v>40857</v>
      </c>
      <c r="J321" s="72">
        <v>62493</v>
      </c>
      <c r="K321" s="72">
        <v>12881</v>
      </c>
      <c r="L321" s="72">
        <v>3658</v>
      </c>
      <c r="M321" s="72">
        <v>32973</v>
      </c>
      <c r="N321" s="72">
        <v>12234</v>
      </c>
      <c r="O321" s="72">
        <v>58934</v>
      </c>
      <c r="P321" s="72">
        <v>38757</v>
      </c>
      <c r="Q321" s="72">
        <v>29673</v>
      </c>
      <c r="R321" s="72">
        <v>23687</v>
      </c>
      <c r="S321" s="72">
        <v>26673</v>
      </c>
      <c r="T321" s="72">
        <v>37544</v>
      </c>
      <c r="U321" s="72">
        <v>11268</v>
      </c>
      <c r="V321" s="72">
        <v>2836</v>
      </c>
      <c r="W321" s="72">
        <v>34009</v>
      </c>
      <c r="X321" s="72">
        <v>22616</v>
      </c>
      <c r="Y321" s="72">
        <v>29300</v>
      </c>
      <c r="Z321" s="72">
        <v>9139</v>
      </c>
      <c r="AA321" s="72">
        <v>47822</v>
      </c>
      <c r="AB321" s="72">
        <v>57036</v>
      </c>
      <c r="AC321" s="79">
        <v>383945</v>
      </c>
      <c r="AD321" s="80">
        <v>367078</v>
      </c>
    </row>
    <row r="322" spans="2:30" x14ac:dyDescent="0.25">
      <c r="B322" s="75" t="s">
        <v>33</v>
      </c>
      <c r="C322" s="72">
        <v>22367</v>
      </c>
      <c r="D322" s="72">
        <v>40671</v>
      </c>
      <c r="E322" s="72">
        <v>9860</v>
      </c>
      <c r="F322" s="72">
        <v>14577</v>
      </c>
      <c r="G322" s="72">
        <v>19797</v>
      </c>
      <c r="H322" s="72">
        <v>41296</v>
      </c>
      <c r="I322" s="72">
        <v>37866</v>
      </c>
      <c r="J322" s="72">
        <v>61177</v>
      </c>
      <c r="K322" s="72">
        <v>9073</v>
      </c>
      <c r="L322" s="72">
        <v>3512</v>
      </c>
      <c r="M322" s="72">
        <v>33091</v>
      </c>
      <c r="N322" s="72">
        <v>11164</v>
      </c>
      <c r="O322" s="72">
        <v>50135</v>
      </c>
      <c r="P322" s="72">
        <v>38093</v>
      </c>
      <c r="Q322" s="72">
        <v>23255</v>
      </c>
      <c r="R322" s="72">
        <v>26136</v>
      </c>
      <c r="S322" s="72">
        <v>23768</v>
      </c>
      <c r="T322" s="72">
        <v>35505</v>
      </c>
      <c r="U322" s="72">
        <v>8505</v>
      </c>
      <c r="V322" s="72">
        <v>2636</v>
      </c>
      <c r="W322" s="72">
        <v>34209</v>
      </c>
      <c r="X322" s="72">
        <v>20304</v>
      </c>
      <c r="Y322" s="72">
        <v>24290</v>
      </c>
      <c r="Z322" s="72">
        <v>9602</v>
      </c>
      <c r="AA322" s="72">
        <v>42417</v>
      </c>
      <c r="AB322" s="72">
        <v>54044</v>
      </c>
      <c r="AC322" s="76">
        <v>338633</v>
      </c>
      <c r="AD322" s="77">
        <v>358717</v>
      </c>
    </row>
    <row r="323" spans="2:30" x14ac:dyDescent="0.25">
      <c r="B323" s="78" t="s">
        <v>34</v>
      </c>
      <c r="C323" s="72">
        <v>22436</v>
      </c>
      <c r="D323" s="72">
        <v>30526</v>
      </c>
      <c r="E323" s="72">
        <v>6883</v>
      </c>
      <c r="F323" s="72">
        <v>11895</v>
      </c>
      <c r="G323" s="72">
        <v>17141</v>
      </c>
      <c r="H323" s="72">
        <v>35922</v>
      </c>
      <c r="I323" s="72">
        <v>32836</v>
      </c>
      <c r="J323" s="72">
        <v>51458</v>
      </c>
      <c r="K323" s="72">
        <v>6764</v>
      </c>
      <c r="L323" s="72">
        <v>2698</v>
      </c>
      <c r="M323" s="72">
        <v>24696</v>
      </c>
      <c r="N323" s="72">
        <v>11023</v>
      </c>
      <c r="O323" s="72">
        <v>42106</v>
      </c>
      <c r="P323" s="72">
        <v>34809</v>
      </c>
      <c r="Q323" s="72">
        <v>16596</v>
      </c>
      <c r="R323" s="72">
        <v>23668</v>
      </c>
      <c r="S323" s="72">
        <v>19541</v>
      </c>
      <c r="T323" s="72">
        <v>29127</v>
      </c>
      <c r="U323" s="72">
        <v>5074</v>
      </c>
      <c r="V323" s="72">
        <v>3071</v>
      </c>
      <c r="W323" s="72">
        <v>27828</v>
      </c>
      <c r="X323" s="72">
        <v>17123</v>
      </c>
      <c r="Y323" s="72">
        <v>19021</v>
      </c>
      <c r="Z323" s="72">
        <v>8496</v>
      </c>
      <c r="AA323" s="72">
        <v>35001</v>
      </c>
      <c r="AB323" s="72">
        <v>43370</v>
      </c>
      <c r="AC323" s="79">
        <v>275923</v>
      </c>
      <c r="AD323" s="80">
        <v>303186</v>
      </c>
    </row>
    <row r="324" spans="2:30" x14ac:dyDescent="0.25">
      <c r="B324" s="75" t="s">
        <v>35</v>
      </c>
      <c r="C324" s="72">
        <v>18952</v>
      </c>
      <c r="D324" s="72">
        <v>21070</v>
      </c>
      <c r="E324" s="72">
        <v>4911</v>
      </c>
      <c r="F324" s="72">
        <v>10152</v>
      </c>
      <c r="G324" s="72">
        <v>15114</v>
      </c>
      <c r="H324" s="72">
        <v>27461</v>
      </c>
      <c r="I324" s="72">
        <v>27243</v>
      </c>
      <c r="J324" s="72">
        <v>41070</v>
      </c>
      <c r="K324" s="72">
        <v>5101</v>
      </c>
      <c r="L324" s="72">
        <v>2017</v>
      </c>
      <c r="M324" s="72">
        <v>19079</v>
      </c>
      <c r="N324" s="72">
        <v>10515</v>
      </c>
      <c r="O324" s="72">
        <v>35289</v>
      </c>
      <c r="P324" s="72">
        <v>32345</v>
      </c>
      <c r="Q324" s="72">
        <v>11573</v>
      </c>
      <c r="R324" s="72">
        <v>21315</v>
      </c>
      <c r="S324" s="72">
        <v>15690</v>
      </c>
      <c r="T324" s="72">
        <v>22828</v>
      </c>
      <c r="U324" s="72">
        <v>2959</v>
      </c>
      <c r="V324" s="72">
        <v>2912</v>
      </c>
      <c r="W324" s="72">
        <v>23948</v>
      </c>
      <c r="X324" s="72">
        <v>14260</v>
      </c>
      <c r="Y324" s="72">
        <v>12347</v>
      </c>
      <c r="Z324" s="72">
        <v>8849</v>
      </c>
      <c r="AA324" s="72">
        <v>28441</v>
      </c>
      <c r="AB324" s="72">
        <v>30676</v>
      </c>
      <c r="AC324" s="76">
        <v>220647</v>
      </c>
      <c r="AD324" s="77">
        <v>245470</v>
      </c>
    </row>
    <row r="325" spans="2:30" x14ac:dyDescent="0.25">
      <c r="B325" s="78" t="s">
        <v>36</v>
      </c>
      <c r="C325" s="72">
        <v>7833</v>
      </c>
      <c r="D325" s="72">
        <v>13303</v>
      </c>
      <c r="E325" s="72">
        <v>2458</v>
      </c>
      <c r="F325" s="72">
        <v>8279</v>
      </c>
      <c r="G325" s="72">
        <v>7021</v>
      </c>
      <c r="H325" s="72">
        <v>22158</v>
      </c>
      <c r="I325" s="72">
        <v>14831</v>
      </c>
      <c r="J325" s="72">
        <v>31809</v>
      </c>
      <c r="K325" s="72">
        <v>3253</v>
      </c>
      <c r="L325" s="72">
        <v>1523</v>
      </c>
      <c r="M325" s="72">
        <v>18393</v>
      </c>
      <c r="N325" s="72">
        <v>7566</v>
      </c>
      <c r="O325" s="72">
        <v>26891</v>
      </c>
      <c r="P325" s="72">
        <v>26407</v>
      </c>
      <c r="Q325" s="72">
        <v>8597</v>
      </c>
      <c r="R325" s="72">
        <v>15423</v>
      </c>
      <c r="S325" s="72">
        <v>12659</v>
      </c>
      <c r="T325" s="72">
        <v>18191</v>
      </c>
      <c r="U325" s="72">
        <v>1693</v>
      </c>
      <c r="V325" s="72">
        <v>2514</v>
      </c>
      <c r="W325" s="72">
        <v>17730</v>
      </c>
      <c r="X325" s="72">
        <v>10220</v>
      </c>
      <c r="Y325" s="72">
        <v>5613</v>
      </c>
      <c r="Z325" s="72">
        <v>8829</v>
      </c>
      <c r="AA325" s="72">
        <v>21731</v>
      </c>
      <c r="AB325" s="72">
        <v>20082</v>
      </c>
      <c r="AC325" s="79">
        <v>148703</v>
      </c>
      <c r="AD325" s="80">
        <v>186304</v>
      </c>
    </row>
    <row r="326" spans="2:30" x14ac:dyDescent="0.25">
      <c r="B326" s="75" t="s">
        <v>37</v>
      </c>
      <c r="C326" s="72">
        <v>0</v>
      </c>
      <c r="D326" s="72">
        <v>6079</v>
      </c>
      <c r="E326" s="72">
        <v>64</v>
      </c>
      <c r="F326" s="72">
        <v>3759</v>
      </c>
      <c r="G326" s="72">
        <v>144</v>
      </c>
      <c r="H326" s="72">
        <v>10005</v>
      </c>
      <c r="I326" s="72">
        <v>1532</v>
      </c>
      <c r="J326" s="72">
        <v>11470</v>
      </c>
      <c r="K326" s="72">
        <v>587</v>
      </c>
      <c r="L326" s="72">
        <v>569</v>
      </c>
      <c r="M326" s="72">
        <v>4630</v>
      </c>
      <c r="N326" s="72">
        <v>1507</v>
      </c>
      <c r="O326" s="72">
        <v>4748</v>
      </c>
      <c r="P326" s="72">
        <v>5053</v>
      </c>
      <c r="Q326" s="72">
        <v>1592</v>
      </c>
      <c r="R326" s="72">
        <v>3059</v>
      </c>
      <c r="S326" s="72">
        <v>3050</v>
      </c>
      <c r="T326" s="72">
        <v>1959</v>
      </c>
      <c r="U326" s="72">
        <v>334</v>
      </c>
      <c r="V326" s="72">
        <v>172</v>
      </c>
      <c r="W326" s="72">
        <v>4392</v>
      </c>
      <c r="X326" s="72">
        <v>573</v>
      </c>
      <c r="Y326" s="72">
        <v>898</v>
      </c>
      <c r="Z326" s="72">
        <v>896</v>
      </c>
      <c r="AA326" s="72">
        <v>1953</v>
      </c>
      <c r="AB326" s="72">
        <v>2181</v>
      </c>
      <c r="AC326" s="76">
        <v>23924</v>
      </c>
      <c r="AD326" s="77">
        <v>47282</v>
      </c>
    </row>
    <row r="327" spans="2:30" x14ac:dyDescent="0.25">
      <c r="B327" s="78" t="s">
        <v>38</v>
      </c>
      <c r="C327" s="72">
        <v>0</v>
      </c>
      <c r="D327" s="72">
        <v>78</v>
      </c>
      <c r="E327" s="72">
        <v>2</v>
      </c>
      <c r="F327" s="72">
        <v>24</v>
      </c>
      <c r="G327" s="72">
        <v>0</v>
      </c>
      <c r="H327" s="72">
        <v>5</v>
      </c>
      <c r="I327" s="72">
        <v>0</v>
      </c>
      <c r="J327" s="72">
        <v>6</v>
      </c>
      <c r="K327" s="72">
        <v>0</v>
      </c>
      <c r="L327" s="72">
        <v>0</v>
      </c>
      <c r="M327" s="72">
        <v>0</v>
      </c>
      <c r="N327" s="72">
        <v>0</v>
      </c>
      <c r="O327" s="72">
        <v>0</v>
      </c>
      <c r="P327" s="72">
        <v>0</v>
      </c>
      <c r="Q327" s="72">
        <v>0</v>
      </c>
      <c r="R327" s="72">
        <v>0</v>
      </c>
      <c r="S327" s="72">
        <v>0</v>
      </c>
      <c r="T327" s="72">
        <v>0</v>
      </c>
      <c r="U327" s="72">
        <v>0</v>
      </c>
      <c r="V327" s="72">
        <v>0</v>
      </c>
      <c r="W327" s="72">
        <v>0</v>
      </c>
      <c r="X327" s="72">
        <v>0</v>
      </c>
      <c r="Y327" s="72">
        <v>1</v>
      </c>
      <c r="Z327" s="72">
        <v>1</v>
      </c>
      <c r="AA327" s="72">
        <v>0</v>
      </c>
      <c r="AB327" s="72">
        <v>0</v>
      </c>
      <c r="AC327" s="79">
        <v>3</v>
      </c>
      <c r="AD327" s="80">
        <v>114</v>
      </c>
    </row>
    <row r="328" spans="2:30" x14ac:dyDescent="0.25">
      <c r="B328" s="75" t="s">
        <v>39</v>
      </c>
      <c r="C328" s="72">
        <v>0</v>
      </c>
      <c r="D328" s="72">
        <v>0</v>
      </c>
      <c r="E328" s="72">
        <v>0</v>
      </c>
      <c r="F328" s="72">
        <v>0</v>
      </c>
      <c r="G328" s="72">
        <v>0</v>
      </c>
      <c r="H328" s="72">
        <v>0</v>
      </c>
      <c r="I328" s="72">
        <v>0</v>
      </c>
      <c r="J328" s="72">
        <v>0</v>
      </c>
      <c r="K328" s="72">
        <v>1</v>
      </c>
      <c r="L328" s="72">
        <v>1</v>
      </c>
      <c r="M328" s="72">
        <v>0</v>
      </c>
      <c r="N328" s="72">
        <v>0</v>
      </c>
      <c r="O328" s="72">
        <v>0</v>
      </c>
      <c r="P328" s="72">
        <v>0</v>
      </c>
      <c r="Q328" s="72">
        <v>0</v>
      </c>
      <c r="R328" s="72">
        <v>0</v>
      </c>
      <c r="S328" s="72">
        <v>0</v>
      </c>
      <c r="T328" s="72">
        <v>0</v>
      </c>
      <c r="U328" s="72">
        <v>0</v>
      </c>
      <c r="V328" s="72">
        <v>0</v>
      </c>
      <c r="W328" s="72">
        <v>0</v>
      </c>
      <c r="X328" s="72">
        <v>0</v>
      </c>
      <c r="Y328" s="72">
        <v>0</v>
      </c>
      <c r="Z328" s="72">
        <v>0</v>
      </c>
      <c r="AA328" s="72">
        <v>0</v>
      </c>
      <c r="AB328" s="72">
        <v>0</v>
      </c>
      <c r="AC328" s="76">
        <v>1</v>
      </c>
      <c r="AD328" s="77">
        <v>1</v>
      </c>
    </row>
    <row r="329" spans="2:30" x14ac:dyDescent="0.25">
      <c r="B329" s="78" t="s">
        <v>40</v>
      </c>
      <c r="C329" s="72">
        <v>0</v>
      </c>
      <c r="D329" s="72">
        <v>0</v>
      </c>
      <c r="E329" s="72">
        <v>0</v>
      </c>
      <c r="F329" s="72">
        <v>0</v>
      </c>
      <c r="G329" s="72">
        <v>0</v>
      </c>
      <c r="H329" s="72">
        <v>0</v>
      </c>
      <c r="I329" s="72">
        <v>0</v>
      </c>
      <c r="J329" s="72">
        <v>0</v>
      </c>
      <c r="K329" s="72">
        <v>0</v>
      </c>
      <c r="L329" s="72">
        <v>0</v>
      </c>
      <c r="M329" s="72">
        <v>0</v>
      </c>
      <c r="N329" s="72">
        <v>0</v>
      </c>
      <c r="O329" s="72">
        <v>0</v>
      </c>
      <c r="P329" s="72">
        <v>0</v>
      </c>
      <c r="Q329" s="72">
        <v>0</v>
      </c>
      <c r="R329" s="72">
        <v>0</v>
      </c>
      <c r="S329" s="72">
        <v>0</v>
      </c>
      <c r="T329" s="72">
        <v>0</v>
      </c>
      <c r="U329" s="72">
        <v>0</v>
      </c>
      <c r="V329" s="72">
        <v>0</v>
      </c>
      <c r="W329" s="72">
        <v>0</v>
      </c>
      <c r="X329" s="72">
        <v>0</v>
      </c>
      <c r="Y329" s="72">
        <v>0</v>
      </c>
      <c r="Z329" s="72">
        <v>0</v>
      </c>
      <c r="AA329" s="72">
        <v>0</v>
      </c>
      <c r="AB329" s="72">
        <v>0</v>
      </c>
      <c r="AC329" s="79">
        <v>0</v>
      </c>
      <c r="AD329" s="80">
        <v>0</v>
      </c>
    </row>
    <row r="330" spans="2:30" ht="16.5" thickBot="1" x14ac:dyDescent="0.3">
      <c r="B330" s="75" t="s">
        <v>18</v>
      </c>
      <c r="C330" s="72">
        <v>0</v>
      </c>
      <c r="D330" s="72">
        <v>0</v>
      </c>
      <c r="E330" s="72">
        <v>0</v>
      </c>
      <c r="F330" s="72">
        <v>0</v>
      </c>
      <c r="G330" s="72">
        <v>0</v>
      </c>
      <c r="H330" s="72">
        <v>0</v>
      </c>
      <c r="I330" s="72">
        <v>0</v>
      </c>
      <c r="J330" s="72">
        <v>0</v>
      </c>
      <c r="K330" s="72">
        <v>0</v>
      </c>
      <c r="L330" s="72">
        <v>0</v>
      </c>
      <c r="M330" s="72">
        <v>0</v>
      </c>
      <c r="N330" s="72">
        <v>0</v>
      </c>
      <c r="O330" s="72">
        <v>0</v>
      </c>
      <c r="P330" s="72">
        <v>0</v>
      </c>
      <c r="Q330" s="72">
        <v>0</v>
      </c>
      <c r="R330" s="72">
        <v>0</v>
      </c>
      <c r="S330" s="72">
        <v>0</v>
      </c>
      <c r="T330" s="72">
        <v>0</v>
      </c>
      <c r="U330" s="72">
        <v>0</v>
      </c>
      <c r="V330" s="72">
        <v>0</v>
      </c>
      <c r="W330" s="72">
        <v>0</v>
      </c>
      <c r="X330" s="72">
        <v>0</v>
      </c>
      <c r="Y330" s="72">
        <v>0</v>
      </c>
      <c r="Z330" s="72">
        <v>0</v>
      </c>
      <c r="AA330" s="72">
        <v>0</v>
      </c>
      <c r="AB330" s="72">
        <v>0</v>
      </c>
      <c r="AC330" s="76">
        <v>0</v>
      </c>
      <c r="AD330" s="77">
        <v>0</v>
      </c>
    </row>
    <row r="331" spans="2:30" ht="17.25" thickTop="1" thickBot="1" x14ac:dyDescent="0.3">
      <c r="B331" s="64" t="s">
        <v>0</v>
      </c>
      <c r="C331" s="81">
        <v>354075</v>
      </c>
      <c r="D331" s="82">
        <v>373567</v>
      </c>
      <c r="E331" s="81">
        <v>158207</v>
      </c>
      <c r="F331" s="82">
        <v>167310</v>
      </c>
      <c r="G331" s="81">
        <v>433283</v>
      </c>
      <c r="H331" s="82">
        <v>378922</v>
      </c>
      <c r="I331" s="81">
        <v>601083</v>
      </c>
      <c r="J331" s="82">
        <v>625845</v>
      </c>
      <c r="K331" s="81">
        <v>88512</v>
      </c>
      <c r="L331" s="82">
        <v>91181</v>
      </c>
      <c r="M331" s="81">
        <v>293199</v>
      </c>
      <c r="N331" s="82">
        <v>298735</v>
      </c>
      <c r="O331" s="81">
        <v>616805</v>
      </c>
      <c r="P331" s="82">
        <v>625571</v>
      </c>
      <c r="Q331" s="81">
        <v>320890</v>
      </c>
      <c r="R331" s="82">
        <v>312017</v>
      </c>
      <c r="S331" s="81">
        <v>380155</v>
      </c>
      <c r="T331" s="82">
        <v>389675</v>
      </c>
      <c r="U331" s="81">
        <v>77901</v>
      </c>
      <c r="V331" s="82">
        <v>86281</v>
      </c>
      <c r="W331" s="81">
        <v>305434</v>
      </c>
      <c r="X331" s="82">
        <v>351525</v>
      </c>
      <c r="Y331" s="81">
        <v>279912</v>
      </c>
      <c r="Z331" s="82">
        <v>170429</v>
      </c>
      <c r="AA331" s="81">
        <v>605834</v>
      </c>
      <c r="AB331" s="82">
        <v>632610</v>
      </c>
      <c r="AC331" s="81">
        <v>4515290</v>
      </c>
      <c r="AD331" s="82">
        <v>4503668</v>
      </c>
    </row>
    <row r="332" spans="2:30" ht="16.5" thickTop="1" x14ac:dyDescent="0.25"/>
    <row r="334" spans="2:30" x14ac:dyDescent="0.25">
      <c r="B334" s="85" t="s">
        <v>91</v>
      </c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</row>
    <row r="335" spans="2:30" ht="16.5" thickBot="1" x14ac:dyDescent="0.3"/>
    <row r="336" spans="2:30" ht="17.25" thickTop="1" thickBot="1" x14ac:dyDescent="0.3">
      <c r="B336" s="86" t="s">
        <v>1</v>
      </c>
      <c r="C336" s="83" t="s">
        <v>2</v>
      </c>
      <c r="D336" s="84"/>
      <c r="E336" s="83" t="s">
        <v>3</v>
      </c>
      <c r="F336" s="84"/>
      <c r="G336" s="83" t="s">
        <v>4</v>
      </c>
      <c r="H336" s="84"/>
      <c r="I336" s="83" t="s">
        <v>5</v>
      </c>
      <c r="J336" s="84"/>
      <c r="K336" s="83" t="s">
        <v>6</v>
      </c>
      <c r="L336" s="84"/>
      <c r="M336" s="83" t="s">
        <v>7</v>
      </c>
      <c r="N336" s="84"/>
      <c r="O336" s="83" t="s">
        <v>8</v>
      </c>
      <c r="P336" s="84"/>
      <c r="Q336" s="83" t="s">
        <v>9</v>
      </c>
      <c r="R336" s="84"/>
      <c r="S336" s="83" t="s">
        <v>10</v>
      </c>
      <c r="T336" s="84"/>
      <c r="U336" s="83" t="s">
        <v>11</v>
      </c>
      <c r="V336" s="84"/>
      <c r="W336" s="83" t="s">
        <v>12</v>
      </c>
      <c r="X336" s="84"/>
      <c r="Y336" s="83" t="s">
        <v>13</v>
      </c>
      <c r="Z336" s="84"/>
      <c r="AA336" s="83" t="s">
        <v>14</v>
      </c>
      <c r="AB336" s="84"/>
      <c r="AC336" s="83" t="s">
        <v>15</v>
      </c>
      <c r="AD336" s="84"/>
    </row>
    <row r="337" spans="2:30" ht="17.25" thickTop="1" thickBot="1" x14ac:dyDescent="0.3">
      <c r="B337" s="87"/>
      <c r="C337" s="65" t="s">
        <v>16</v>
      </c>
      <c r="D337" s="66" t="s">
        <v>17</v>
      </c>
      <c r="E337" s="67" t="s">
        <v>16</v>
      </c>
      <c r="F337" s="68" t="s">
        <v>17</v>
      </c>
      <c r="G337" s="69" t="s">
        <v>16</v>
      </c>
      <c r="H337" s="66" t="s">
        <v>17</v>
      </c>
      <c r="I337" s="67" t="s">
        <v>16</v>
      </c>
      <c r="J337" s="68" t="s">
        <v>17</v>
      </c>
      <c r="K337" s="69" t="s">
        <v>16</v>
      </c>
      <c r="L337" s="66" t="s">
        <v>17</v>
      </c>
      <c r="M337" s="67" t="s">
        <v>16</v>
      </c>
      <c r="N337" s="69" t="s">
        <v>17</v>
      </c>
      <c r="O337" s="65" t="s">
        <v>16</v>
      </c>
      <c r="P337" s="70" t="s">
        <v>17</v>
      </c>
      <c r="Q337" s="69" t="s">
        <v>16</v>
      </c>
      <c r="R337" s="66" t="s">
        <v>17</v>
      </c>
      <c r="S337" s="67" t="s">
        <v>16</v>
      </c>
      <c r="T337" s="68" t="s">
        <v>17</v>
      </c>
      <c r="U337" s="69" t="s">
        <v>16</v>
      </c>
      <c r="V337" s="66" t="s">
        <v>17</v>
      </c>
      <c r="W337" s="67" t="s">
        <v>16</v>
      </c>
      <c r="X337" s="68" t="s">
        <v>17</v>
      </c>
      <c r="Y337" s="69" t="s">
        <v>16</v>
      </c>
      <c r="Z337" s="66" t="s">
        <v>17</v>
      </c>
      <c r="AA337" s="67" t="s">
        <v>16</v>
      </c>
      <c r="AB337" s="69" t="s">
        <v>17</v>
      </c>
      <c r="AC337" s="65" t="s">
        <v>16</v>
      </c>
      <c r="AD337" s="70" t="s">
        <v>17</v>
      </c>
    </row>
    <row r="338" spans="2:30" ht="16.5" thickTop="1" x14ac:dyDescent="0.25">
      <c r="B338" s="71" t="s">
        <v>18</v>
      </c>
      <c r="C338" s="72">
        <v>0</v>
      </c>
      <c r="D338" s="72">
        <v>0</v>
      </c>
      <c r="E338" s="72">
        <v>0</v>
      </c>
      <c r="F338" s="72">
        <v>0</v>
      </c>
      <c r="G338" s="72">
        <v>0</v>
      </c>
      <c r="H338" s="72">
        <v>0</v>
      </c>
      <c r="I338" s="72">
        <v>0</v>
      </c>
      <c r="J338" s="72">
        <v>0</v>
      </c>
      <c r="K338" s="72">
        <v>0</v>
      </c>
      <c r="L338" s="72">
        <v>0</v>
      </c>
      <c r="M338" s="72">
        <v>0</v>
      </c>
      <c r="N338" s="72">
        <v>0</v>
      </c>
      <c r="O338" s="72">
        <v>0</v>
      </c>
      <c r="P338" s="72">
        <v>0</v>
      </c>
      <c r="Q338" s="72">
        <v>0</v>
      </c>
      <c r="R338" s="72">
        <v>0</v>
      </c>
      <c r="S338" s="72">
        <v>0</v>
      </c>
      <c r="T338" s="72">
        <v>0</v>
      </c>
      <c r="U338" s="72">
        <v>0</v>
      </c>
      <c r="V338" s="72">
        <v>0</v>
      </c>
      <c r="W338" s="72">
        <v>0</v>
      </c>
      <c r="X338" s="72">
        <v>0</v>
      </c>
      <c r="Y338" s="72">
        <v>0</v>
      </c>
      <c r="Z338" s="72">
        <v>0</v>
      </c>
      <c r="AA338" s="72">
        <v>0</v>
      </c>
      <c r="AB338" s="72">
        <v>0</v>
      </c>
      <c r="AC338" s="73">
        <v>0</v>
      </c>
      <c r="AD338" s="74">
        <v>0</v>
      </c>
    </row>
    <row r="339" spans="2:30" x14ac:dyDescent="0.25">
      <c r="B339" s="75" t="s">
        <v>19</v>
      </c>
      <c r="C339" s="72">
        <v>3998</v>
      </c>
      <c r="D339" s="72">
        <v>0</v>
      </c>
      <c r="E339" s="72">
        <v>2834</v>
      </c>
      <c r="F339" s="72">
        <v>35</v>
      </c>
      <c r="G339" s="72">
        <v>11286</v>
      </c>
      <c r="H339" s="72">
        <v>81</v>
      </c>
      <c r="I339" s="72">
        <v>7683</v>
      </c>
      <c r="J339" s="72">
        <v>648</v>
      </c>
      <c r="K339" s="72">
        <v>223</v>
      </c>
      <c r="L339" s="72">
        <v>337</v>
      </c>
      <c r="M339" s="72">
        <v>649</v>
      </c>
      <c r="N339" s="72">
        <v>1071</v>
      </c>
      <c r="O339" s="72">
        <v>3346</v>
      </c>
      <c r="P339" s="72">
        <v>1896</v>
      </c>
      <c r="Q339" s="72">
        <v>1122</v>
      </c>
      <c r="R339" s="72">
        <v>922</v>
      </c>
      <c r="S339" s="72">
        <v>417</v>
      </c>
      <c r="T339" s="72">
        <v>884</v>
      </c>
      <c r="U339" s="72">
        <v>10</v>
      </c>
      <c r="V339" s="72">
        <v>6</v>
      </c>
      <c r="W339" s="72">
        <v>109</v>
      </c>
      <c r="X339" s="72">
        <v>0</v>
      </c>
      <c r="Y339" s="72">
        <v>46</v>
      </c>
      <c r="Z339" s="72">
        <v>0</v>
      </c>
      <c r="AA339" s="72">
        <v>0</v>
      </c>
      <c r="AB339" s="72">
        <v>0</v>
      </c>
      <c r="AC339" s="76">
        <v>31723</v>
      </c>
      <c r="AD339" s="77">
        <v>5880</v>
      </c>
    </row>
    <row r="340" spans="2:30" x14ac:dyDescent="0.25">
      <c r="B340" s="78" t="s">
        <v>20</v>
      </c>
      <c r="C340" s="72">
        <v>19262</v>
      </c>
      <c r="D340" s="72">
        <v>664</v>
      </c>
      <c r="E340" s="72">
        <v>10084</v>
      </c>
      <c r="F340" s="72">
        <v>2233</v>
      </c>
      <c r="G340" s="72">
        <v>36006</v>
      </c>
      <c r="H340" s="72">
        <v>6255</v>
      </c>
      <c r="I340" s="72">
        <v>29771</v>
      </c>
      <c r="J340" s="72">
        <v>10990</v>
      </c>
      <c r="K340" s="72">
        <v>1264</v>
      </c>
      <c r="L340" s="72">
        <v>2830</v>
      </c>
      <c r="M340" s="72">
        <v>6086</v>
      </c>
      <c r="N340" s="72">
        <v>11715</v>
      </c>
      <c r="O340" s="72">
        <v>21742</v>
      </c>
      <c r="P340" s="72">
        <v>26723</v>
      </c>
      <c r="Q340" s="72">
        <v>11572</v>
      </c>
      <c r="R340" s="72">
        <v>14429</v>
      </c>
      <c r="S340" s="72">
        <v>12020</v>
      </c>
      <c r="T340" s="72">
        <v>14384</v>
      </c>
      <c r="U340" s="72">
        <v>1187</v>
      </c>
      <c r="V340" s="72">
        <v>6221</v>
      </c>
      <c r="W340" s="72">
        <v>5998</v>
      </c>
      <c r="X340" s="72">
        <v>16511</v>
      </c>
      <c r="Y340" s="72">
        <v>10823</v>
      </c>
      <c r="Z340" s="72">
        <v>9099</v>
      </c>
      <c r="AA340" s="72">
        <v>26165</v>
      </c>
      <c r="AB340" s="72">
        <v>18668</v>
      </c>
      <c r="AC340" s="79">
        <v>191980</v>
      </c>
      <c r="AD340" s="80">
        <v>140722</v>
      </c>
    </row>
    <row r="341" spans="2:30" x14ac:dyDescent="0.25">
      <c r="B341" s="75" t="s">
        <v>21</v>
      </c>
      <c r="C341" s="72">
        <v>34379</v>
      </c>
      <c r="D341" s="72">
        <v>12431</v>
      </c>
      <c r="E341" s="72">
        <v>16009</v>
      </c>
      <c r="F341" s="72">
        <v>9650</v>
      </c>
      <c r="G341" s="72">
        <v>46732</v>
      </c>
      <c r="H341" s="72">
        <v>17783</v>
      </c>
      <c r="I341" s="72">
        <v>46888</v>
      </c>
      <c r="J341" s="72">
        <v>25594</v>
      </c>
      <c r="K341" s="72">
        <v>2588</v>
      </c>
      <c r="L341" s="72">
        <v>6872</v>
      </c>
      <c r="M341" s="72">
        <v>11755</v>
      </c>
      <c r="N341" s="72">
        <v>24164</v>
      </c>
      <c r="O341" s="72">
        <v>38952</v>
      </c>
      <c r="P341" s="72">
        <v>47240</v>
      </c>
      <c r="Q341" s="72">
        <v>23330</v>
      </c>
      <c r="R341" s="72">
        <v>23931</v>
      </c>
      <c r="S341" s="72">
        <v>26356</v>
      </c>
      <c r="T341" s="72">
        <v>23873</v>
      </c>
      <c r="U341" s="72">
        <v>3204</v>
      </c>
      <c r="V341" s="72">
        <v>10549</v>
      </c>
      <c r="W341" s="72">
        <v>12493</v>
      </c>
      <c r="X341" s="72">
        <v>29655</v>
      </c>
      <c r="Y341" s="72">
        <v>19704</v>
      </c>
      <c r="Z341" s="72">
        <v>14489</v>
      </c>
      <c r="AA341" s="72">
        <v>41538</v>
      </c>
      <c r="AB341" s="72">
        <v>34150</v>
      </c>
      <c r="AC341" s="76">
        <v>323928</v>
      </c>
      <c r="AD341" s="77">
        <v>280381</v>
      </c>
    </row>
    <row r="342" spans="2:30" x14ac:dyDescent="0.25">
      <c r="B342" s="78" t="s">
        <v>22</v>
      </c>
      <c r="C342" s="72">
        <v>37738</v>
      </c>
      <c r="D342" s="72">
        <v>18251</v>
      </c>
      <c r="E342" s="72">
        <v>15260</v>
      </c>
      <c r="F342" s="72">
        <v>13075</v>
      </c>
      <c r="G342" s="72">
        <v>44994</v>
      </c>
      <c r="H342" s="72">
        <v>24503</v>
      </c>
      <c r="I342" s="72">
        <v>52377</v>
      </c>
      <c r="J342" s="72">
        <v>36793</v>
      </c>
      <c r="K342" s="72">
        <v>4019</v>
      </c>
      <c r="L342" s="72">
        <v>12542</v>
      </c>
      <c r="M342" s="72">
        <v>15522</v>
      </c>
      <c r="N342" s="72">
        <v>38219</v>
      </c>
      <c r="O342" s="72">
        <v>45943</v>
      </c>
      <c r="P342" s="72">
        <v>60704</v>
      </c>
      <c r="Q342" s="72">
        <v>30692</v>
      </c>
      <c r="R342" s="72">
        <v>27196</v>
      </c>
      <c r="S342" s="72">
        <v>35306</v>
      </c>
      <c r="T342" s="72">
        <v>27844</v>
      </c>
      <c r="U342" s="72">
        <v>4950</v>
      </c>
      <c r="V342" s="72">
        <v>15250</v>
      </c>
      <c r="W342" s="72">
        <v>14645</v>
      </c>
      <c r="X342" s="72">
        <v>34935</v>
      </c>
      <c r="Y342" s="72">
        <v>25627</v>
      </c>
      <c r="Z342" s="72">
        <v>21543</v>
      </c>
      <c r="AA342" s="72">
        <v>48918</v>
      </c>
      <c r="AB342" s="72">
        <v>44500</v>
      </c>
      <c r="AC342" s="79">
        <v>375991</v>
      </c>
      <c r="AD342" s="80">
        <v>375355</v>
      </c>
    </row>
    <row r="343" spans="2:30" x14ac:dyDescent="0.25">
      <c r="B343" s="75" t="s">
        <v>23</v>
      </c>
      <c r="C343" s="72">
        <v>32196</v>
      </c>
      <c r="D343" s="72">
        <v>17650</v>
      </c>
      <c r="E343" s="72">
        <v>10799</v>
      </c>
      <c r="F343" s="72">
        <v>12117</v>
      </c>
      <c r="G343" s="72">
        <v>39736</v>
      </c>
      <c r="H343" s="72">
        <v>20307</v>
      </c>
      <c r="I343" s="72">
        <v>47420</v>
      </c>
      <c r="J343" s="72">
        <v>35354</v>
      </c>
      <c r="K343" s="72">
        <v>3923</v>
      </c>
      <c r="L343" s="72">
        <v>11127</v>
      </c>
      <c r="M343" s="72">
        <v>13364</v>
      </c>
      <c r="N343" s="72">
        <v>34167</v>
      </c>
      <c r="O343" s="72">
        <v>39243</v>
      </c>
      <c r="P343" s="72">
        <v>55657</v>
      </c>
      <c r="Q343" s="72">
        <v>24387</v>
      </c>
      <c r="R343" s="72">
        <v>23302</v>
      </c>
      <c r="S343" s="72">
        <v>32888</v>
      </c>
      <c r="T343" s="72">
        <v>24211</v>
      </c>
      <c r="U343" s="72">
        <v>3692</v>
      </c>
      <c r="V343" s="72">
        <v>11752</v>
      </c>
      <c r="W343" s="72">
        <v>13644</v>
      </c>
      <c r="X343" s="72">
        <v>29798</v>
      </c>
      <c r="Y343" s="72">
        <v>20974</v>
      </c>
      <c r="Z343" s="72">
        <v>18981</v>
      </c>
      <c r="AA343" s="72">
        <v>44307</v>
      </c>
      <c r="AB343" s="72">
        <v>43504</v>
      </c>
      <c r="AC343" s="76">
        <v>326573</v>
      </c>
      <c r="AD343" s="77">
        <v>337927</v>
      </c>
    </row>
    <row r="344" spans="2:30" x14ac:dyDescent="0.25">
      <c r="B344" s="78" t="s">
        <v>24</v>
      </c>
      <c r="C344" s="72">
        <v>29894</v>
      </c>
      <c r="D344" s="72">
        <v>21191</v>
      </c>
      <c r="E344" s="72">
        <v>10559</v>
      </c>
      <c r="F344" s="72">
        <v>11252</v>
      </c>
      <c r="G344" s="72">
        <v>41521</v>
      </c>
      <c r="H344" s="72">
        <v>18250</v>
      </c>
      <c r="I344" s="72">
        <v>49852</v>
      </c>
      <c r="J344" s="72">
        <v>35767</v>
      </c>
      <c r="K344" s="72">
        <v>4378</v>
      </c>
      <c r="L344" s="72">
        <v>10813</v>
      </c>
      <c r="M344" s="72">
        <v>13298</v>
      </c>
      <c r="N344" s="72">
        <v>29316</v>
      </c>
      <c r="O344" s="72">
        <v>39099</v>
      </c>
      <c r="P344" s="72">
        <v>53023</v>
      </c>
      <c r="Q344" s="72">
        <v>22953</v>
      </c>
      <c r="R344" s="72">
        <v>19640</v>
      </c>
      <c r="S344" s="72">
        <v>31730</v>
      </c>
      <c r="T344" s="72">
        <v>24151</v>
      </c>
      <c r="U344" s="72">
        <v>3559</v>
      </c>
      <c r="V344" s="72">
        <v>7231</v>
      </c>
      <c r="W344" s="72">
        <v>13645</v>
      </c>
      <c r="X344" s="72">
        <v>31920</v>
      </c>
      <c r="Y344" s="72">
        <v>18205</v>
      </c>
      <c r="Z344" s="72">
        <v>13513</v>
      </c>
      <c r="AA344" s="72">
        <v>46325</v>
      </c>
      <c r="AB344" s="72">
        <v>45848</v>
      </c>
      <c r="AC344" s="79">
        <v>325018</v>
      </c>
      <c r="AD344" s="80">
        <v>321915</v>
      </c>
    </row>
    <row r="345" spans="2:30" x14ac:dyDescent="0.25">
      <c r="B345" s="75" t="s">
        <v>25</v>
      </c>
      <c r="C345" s="72">
        <v>27473</v>
      </c>
      <c r="D345" s="72">
        <v>27896</v>
      </c>
      <c r="E345" s="72">
        <v>10824</v>
      </c>
      <c r="F345" s="72">
        <v>10306</v>
      </c>
      <c r="G345" s="72">
        <v>39947</v>
      </c>
      <c r="H345" s="72">
        <v>16769</v>
      </c>
      <c r="I345" s="72">
        <v>49481</v>
      </c>
      <c r="J345" s="72">
        <v>39228</v>
      </c>
      <c r="K345" s="72">
        <v>4987</v>
      </c>
      <c r="L345" s="72">
        <v>10597</v>
      </c>
      <c r="M345" s="72">
        <v>12797</v>
      </c>
      <c r="N345" s="72">
        <v>29888</v>
      </c>
      <c r="O345" s="72">
        <v>36739</v>
      </c>
      <c r="P345" s="72">
        <v>51396</v>
      </c>
      <c r="Q345" s="72">
        <v>21471</v>
      </c>
      <c r="R345" s="72">
        <v>16968</v>
      </c>
      <c r="S345" s="72">
        <v>32155</v>
      </c>
      <c r="T345" s="72">
        <v>23524</v>
      </c>
      <c r="U345" s="72">
        <v>3488</v>
      </c>
      <c r="V345" s="72">
        <v>5927</v>
      </c>
      <c r="W345" s="72">
        <v>13433</v>
      </c>
      <c r="X345" s="72">
        <v>31493</v>
      </c>
      <c r="Y345" s="72">
        <v>18375</v>
      </c>
      <c r="Z345" s="72">
        <v>10052</v>
      </c>
      <c r="AA345" s="72">
        <v>45549</v>
      </c>
      <c r="AB345" s="72">
        <v>48667</v>
      </c>
      <c r="AC345" s="76">
        <v>316719</v>
      </c>
      <c r="AD345" s="77">
        <v>322711</v>
      </c>
    </row>
    <row r="346" spans="2:30" x14ac:dyDescent="0.25">
      <c r="B346" s="78" t="s">
        <v>26</v>
      </c>
      <c r="C346" s="72">
        <v>24342</v>
      </c>
      <c r="D346" s="72">
        <v>27672</v>
      </c>
      <c r="E346" s="72">
        <v>9937</v>
      </c>
      <c r="F346" s="72">
        <v>9838</v>
      </c>
      <c r="G346" s="72">
        <v>35445</v>
      </c>
      <c r="H346" s="72">
        <v>16118</v>
      </c>
      <c r="I346" s="72">
        <v>44475</v>
      </c>
      <c r="J346" s="72">
        <v>38153</v>
      </c>
      <c r="K346" s="72">
        <v>4901</v>
      </c>
      <c r="L346" s="72">
        <v>7399</v>
      </c>
      <c r="M346" s="72">
        <v>12709</v>
      </c>
      <c r="N346" s="72">
        <v>25701</v>
      </c>
      <c r="O346" s="72">
        <v>32910</v>
      </c>
      <c r="P346" s="72">
        <v>43082</v>
      </c>
      <c r="Q346" s="72">
        <v>20755</v>
      </c>
      <c r="R346" s="72">
        <v>14712</v>
      </c>
      <c r="S346" s="72">
        <v>28482</v>
      </c>
      <c r="T346" s="72">
        <v>21800</v>
      </c>
      <c r="U346" s="72">
        <v>4221</v>
      </c>
      <c r="V346" s="72">
        <v>4571</v>
      </c>
      <c r="W346" s="72">
        <v>14341</v>
      </c>
      <c r="X346" s="72">
        <v>29091</v>
      </c>
      <c r="Y346" s="72">
        <v>16629</v>
      </c>
      <c r="Z346" s="72">
        <v>7624</v>
      </c>
      <c r="AA346" s="72">
        <v>44184</v>
      </c>
      <c r="AB346" s="72">
        <v>47641</v>
      </c>
      <c r="AC346" s="79">
        <v>293331</v>
      </c>
      <c r="AD346" s="80">
        <v>293402</v>
      </c>
    </row>
    <row r="347" spans="2:30" x14ac:dyDescent="0.25">
      <c r="B347" s="75" t="s">
        <v>27</v>
      </c>
      <c r="C347" s="72">
        <v>24218</v>
      </c>
      <c r="D347" s="72">
        <v>26713</v>
      </c>
      <c r="E347" s="72">
        <v>9814</v>
      </c>
      <c r="F347" s="72">
        <v>10115</v>
      </c>
      <c r="G347" s="72">
        <v>31751</v>
      </c>
      <c r="H347" s="72">
        <v>17672</v>
      </c>
      <c r="I347" s="72">
        <v>43132</v>
      </c>
      <c r="J347" s="72">
        <v>39276</v>
      </c>
      <c r="K347" s="72">
        <v>4924</v>
      </c>
      <c r="L347" s="72">
        <v>5653</v>
      </c>
      <c r="M347" s="72">
        <v>13761</v>
      </c>
      <c r="N347" s="72">
        <v>23735</v>
      </c>
      <c r="O347" s="72">
        <v>33815</v>
      </c>
      <c r="P347" s="72">
        <v>39186</v>
      </c>
      <c r="Q347" s="72">
        <v>20141</v>
      </c>
      <c r="R347" s="72">
        <v>15033</v>
      </c>
      <c r="S347" s="72">
        <v>27856</v>
      </c>
      <c r="T347" s="72">
        <v>22077</v>
      </c>
      <c r="U347" s="72">
        <v>4017</v>
      </c>
      <c r="V347" s="72">
        <v>4342</v>
      </c>
      <c r="W347" s="72">
        <v>16181</v>
      </c>
      <c r="X347" s="72">
        <v>27819</v>
      </c>
      <c r="Y347" s="72">
        <v>15033</v>
      </c>
      <c r="Z347" s="72">
        <v>7178</v>
      </c>
      <c r="AA347" s="72">
        <v>44832</v>
      </c>
      <c r="AB347" s="72">
        <v>49141</v>
      </c>
      <c r="AC347" s="76">
        <v>289475</v>
      </c>
      <c r="AD347" s="77">
        <v>287940</v>
      </c>
    </row>
    <row r="348" spans="2:30" x14ac:dyDescent="0.25">
      <c r="B348" s="78" t="s">
        <v>28</v>
      </c>
      <c r="C348" s="72">
        <v>23428</v>
      </c>
      <c r="D348" s="72">
        <v>26925</v>
      </c>
      <c r="E348" s="72">
        <v>9352</v>
      </c>
      <c r="F348" s="72">
        <v>10623</v>
      </c>
      <c r="G348" s="72">
        <v>27574</v>
      </c>
      <c r="H348" s="72">
        <v>18963</v>
      </c>
      <c r="I348" s="72">
        <v>41650</v>
      </c>
      <c r="J348" s="72">
        <v>39704</v>
      </c>
      <c r="K348" s="72">
        <v>4904</v>
      </c>
      <c r="L348" s="72">
        <v>5164</v>
      </c>
      <c r="M348" s="72">
        <v>14656</v>
      </c>
      <c r="N348" s="72">
        <v>19578</v>
      </c>
      <c r="O348" s="72">
        <v>33946</v>
      </c>
      <c r="P348" s="72">
        <v>35694</v>
      </c>
      <c r="Q348" s="72">
        <v>19094</v>
      </c>
      <c r="R348" s="72">
        <v>15149</v>
      </c>
      <c r="S348" s="72">
        <v>26194</v>
      </c>
      <c r="T348" s="72">
        <v>22116</v>
      </c>
      <c r="U348" s="72">
        <v>3514</v>
      </c>
      <c r="V348" s="72">
        <v>4498</v>
      </c>
      <c r="W348" s="72">
        <v>16880</v>
      </c>
      <c r="X348" s="72">
        <v>24183</v>
      </c>
      <c r="Y348" s="72">
        <v>13991</v>
      </c>
      <c r="Z348" s="72">
        <v>7174</v>
      </c>
      <c r="AA348" s="72">
        <v>44831</v>
      </c>
      <c r="AB348" s="72">
        <v>50755</v>
      </c>
      <c r="AC348" s="79">
        <v>280014</v>
      </c>
      <c r="AD348" s="80">
        <v>280526</v>
      </c>
    </row>
    <row r="349" spans="2:30" x14ac:dyDescent="0.25">
      <c r="B349" s="75" t="s">
        <v>29</v>
      </c>
      <c r="C349" s="72">
        <v>22315</v>
      </c>
      <c r="D349" s="72">
        <v>29686</v>
      </c>
      <c r="E349" s="72">
        <v>10223</v>
      </c>
      <c r="F349" s="72">
        <v>10556</v>
      </c>
      <c r="G349" s="72">
        <v>24542</v>
      </c>
      <c r="H349" s="72">
        <v>22725</v>
      </c>
      <c r="I349" s="72">
        <v>40308</v>
      </c>
      <c r="J349" s="72">
        <v>43527</v>
      </c>
      <c r="K349" s="72">
        <v>5730</v>
      </c>
      <c r="L349" s="72">
        <v>4497</v>
      </c>
      <c r="M349" s="72">
        <v>17958</v>
      </c>
      <c r="N349" s="72">
        <v>16030</v>
      </c>
      <c r="O349" s="72">
        <v>37233</v>
      </c>
      <c r="P349" s="72">
        <v>32608</v>
      </c>
      <c r="Q349" s="72">
        <v>21731</v>
      </c>
      <c r="R349" s="72">
        <v>14684</v>
      </c>
      <c r="S349" s="72">
        <v>25799</v>
      </c>
      <c r="T349" s="72">
        <v>23629</v>
      </c>
      <c r="U349" s="72">
        <v>4497</v>
      </c>
      <c r="V349" s="72">
        <v>3859</v>
      </c>
      <c r="W349" s="72">
        <v>20347</v>
      </c>
      <c r="X349" s="72">
        <v>23107</v>
      </c>
      <c r="Y349" s="72">
        <v>14344</v>
      </c>
      <c r="Z349" s="72">
        <v>6707</v>
      </c>
      <c r="AA349" s="72">
        <v>44948</v>
      </c>
      <c r="AB349" s="72">
        <v>53089</v>
      </c>
      <c r="AC349" s="76">
        <v>289975</v>
      </c>
      <c r="AD349" s="77">
        <v>284704</v>
      </c>
    </row>
    <row r="350" spans="2:30" x14ac:dyDescent="0.25">
      <c r="B350" s="78" t="s">
        <v>30</v>
      </c>
      <c r="C350" s="72">
        <v>23258</v>
      </c>
      <c r="D350" s="72">
        <v>32869</v>
      </c>
      <c r="E350" s="72">
        <v>10849</v>
      </c>
      <c r="F350" s="72">
        <v>11483</v>
      </c>
      <c r="G350" s="72">
        <v>24215</v>
      </c>
      <c r="H350" s="72">
        <v>29590</v>
      </c>
      <c r="I350" s="72">
        <v>42721</v>
      </c>
      <c r="J350" s="72">
        <v>51103</v>
      </c>
      <c r="K350" s="72">
        <v>6654</v>
      </c>
      <c r="L350" s="72">
        <v>4010</v>
      </c>
      <c r="M350" s="72">
        <v>24672</v>
      </c>
      <c r="N350" s="72">
        <v>15177</v>
      </c>
      <c r="O350" s="72">
        <v>45411</v>
      </c>
      <c r="P350" s="72">
        <v>33456</v>
      </c>
      <c r="Q350" s="72">
        <v>23983</v>
      </c>
      <c r="R350" s="72">
        <v>16546</v>
      </c>
      <c r="S350" s="72">
        <v>26859</v>
      </c>
      <c r="T350" s="72">
        <v>27017</v>
      </c>
      <c r="U350" s="72">
        <v>6425</v>
      </c>
      <c r="V350" s="72">
        <v>3023</v>
      </c>
      <c r="W350" s="72">
        <v>25942</v>
      </c>
      <c r="X350" s="72">
        <v>23142</v>
      </c>
      <c r="Y350" s="72">
        <v>19040</v>
      </c>
      <c r="Z350" s="72">
        <v>6477</v>
      </c>
      <c r="AA350" s="72">
        <v>46853</v>
      </c>
      <c r="AB350" s="72">
        <v>55391</v>
      </c>
      <c r="AC350" s="79">
        <v>326882</v>
      </c>
      <c r="AD350" s="80">
        <v>309284</v>
      </c>
    </row>
    <row r="351" spans="2:30" x14ac:dyDescent="0.25">
      <c r="B351" s="75" t="s">
        <v>31</v>
      </c>
      <c r="C351" s="72">
        <v>25787</v>
      </c>
      <c r="D351" s="72">
        <v>42762</v>
      </c>
      <c r="E351" s="72">
        <v>14589</v>
      </c>
      <c r="F351" s="72">
        <v>13468</v>
      </c>
      <c r="G351" s="72">
        <v>28075</v>
      </c>
      <c r="H351" s="72">
        <v>42246</v>
      </c>
      <c r="I351" s="72">
        <v>44853</v>
      </c>
      <c r="J351" s="72">
        <v>62648</v>
      </c>
      <c r="K351" s="72">
        <v>9638</v>
      </c>
      <c r="L351" s="72">
        <v>3994</v>
      </c>
      <c r="M351" s="72">
        <v>31503</v>
      </c>
      <c r="N351" s="72">
        <v>15164</v>
      </c>
      <c r="O351" s="72">
        <v>54932</v>
      </c>
      <c r="P351" s="72">
        <v>39481</v>
      </c>
      <c r="Q351" s="72">
        <v>30095</v>
      </c>
      <c r="R351" s="72">
        <v>19652</v>
      </c>
      <c r="S351" s="72">
        <v>32287</v>
      </c>
      <c r="T351" s="72">
        <v>33832</v>
      </c>
      <c r="U351" s="72">
        <v>10548</v>
      </c>
      <c r="V351" s="72">
        <v>3039</v>
      </c>
      <c r="W351" s="72">
        <v>36104</v>
      </c>
      <c r="X351" s="72">
        <v>26914</v>
      </c>
      <c r="Y351" s="72">
        <v>24898</v>
      </c>
      <c r="Z351" s="72">
        <v>7760</v>
      </c>
      <c r="AA351" s="72">
        <v>54920</v>
      </c>
      <c r="AB351" s="72">
        <v>63181</v>
      </c>
      <c r="AC351" s="76">
        <v>398229</v>
      </c>
      <c r="AD351" s="77">
        <v>374141</v>
      </c>
    </row>
    <row r="352" spans="2:30" x14ac:dyDescent="0.25">
      <c r="B352" s="78" t="s">
        <v>32</v>
      </c>
      <c r="C352" s="72">
        <v>28705</v>
      </c>
      <c r="D352" s="72">
        <v>50635</v>
      </c>
      <c r="E352" s="72">
        <v>16370</v>
      </c>
      <c r="F352" s="72">
        <v>15760</v>
      </c>
      <c r="G352" s="72">
        <v>28424</v>
      </c>
      <c r="H352" s="72">
        <v>48589</v>
      </c>
      <c r="I352" s="72">
        <v>49071</v>
      </c>
      <c r="J352" s="72">
        <v>72841</v>
      </c>
      <c r="K352" s="72">
        <v>13066</v>
      </c>
      <c r="L352" s="72">
        <v>4176</v>
      </c>
      <c r="M352" s="72">
        <v>40048</v>
      </c>
      <c r="N352" s="72">
        <v>15744</v>
      </c>
      <c r="O352" s="72">
        <v>64345</v>
      </c>
      <c r="P352" s="72">
        <v>44582</v>
      </c>
      <c r="Q352" s="72">
        <v>33026</v>
      </c>
      <c r="R352" s="72">
        <v>25051</v>
      </c>
      <c r="S352" s="72">
        <v>32905</v>
      </c>
      <c r="T352" s="72">
        <v>41884</v>
      </c>
      <c r="U352" s="72">
        <v>11643</v>
      </c>
      <c r="V352" s="72">
        <v>3941</v>
      </c>
      <c r="W352" s="72">
        <v>39850</v>
      </c>
      <c r="X352" s="72">
        <v>29502</v>
      </c>
      <c r="Y352" s="72">
        <v>31672</v>
      </c>
      <c r="Z352" s="72">
        <v>9642</v>
      </c>
      <c r="AA352" s="72">
        <v>58528</v>
      </c>
      <c r="AB352" s="72">
        <v>70770</v>
      </c>
      <c r="AC352" s="79">
        <v>447653</v>
      </c>
      <c r="AD352" s="80">
        <v>433117</v>
      </c>
    </row>
    <row r="353" spans="2:30" x14ac:dyDescent="0.25">
      <c r="B353" s="75" t="s">
        <v>33</v>
      </c>
      <c r="C353" s="72">
        <v>27793</v>
      </c>
      <c r="D353" s="72">
        <v>49793</v>
      </c>
      <c r="E353" s="72">
        <v>11838</v>
      </c>
      <c r="F353" s="72">
        <v>16674</v>
      </c>
      <c r="G353" s="72">
        <v>23430</v>
      </c>
      <c r="H353" s="72">
        <v>46723</v>
      </c>
      <c r="I353" s="72">
        <v>45680</v>
      </c>
      <c r="J353" s="72">
        <v>71175</v>
      </c>
      <c r="K353" s="72">
        <v>9797</v>
      </c>
      <c r="L353" s="72">
        <v>3880</v>
      </c>
      <c r="M353" s="72">
        <v>39377</v>
      </c>
      <c r="N353" s="72">
        <v>14127</v>
      </c>
      <c r="O353" s="72">
        <v>56617</v>
      </c>
      <c r="P353" s="72">
        <v>42455</v>
      </c>
      <c r="Q353" s="72">
        <v>25662</v>
      </c>
      <c r="R353" s="72">
        <v>27577</v>
      </c>
      <c r="S353" s="72">
        <v>30367</v>
      </c>
      <c r="T353" s="72">
        <v>41199</v>
      </c>
      <c r="U353" s="72">
        <v>9389</v>
      </c>
      <c r="V353" s="72">
        <v>3187</v>
      </c>
      <c r="W353" s="72">
        <v>41200</v>
      </c>
      <c r="X353" s="72">
        <v>24584</v>
      </c>
      <c r="Y353" s="72">
        <v>26191</v>
      </c>
      <c r="Z353" s="72">
        <v>10212</v>
      </c>
      <c r="AA353" s="72">
        <v>54165</v>
      </c>
      <c r="AB353" s="72">
        <v>69063</v>
      </c>
      <c r="AC353" s="76">
        <v>401506</v>
      </c>
      <c r="AD353" s="77">
        <v>420649</v>
      </c>
    </row>
    <row r="354" spans="2:30" x14ac:dyDescent="0.25">
      <c r="B354" s="78" t="s">
        <v>34</v>
      </c>
      <c r="C354" s="72">
        <v>28713</v>
      </c>
      <c r="D354" s="72">
        <v>36631</v>
      </c>
      <c r="E354" s="72">
        <v>8362</v>
      </c>
      <c r="F354" s="72">
        <v>15020</v>
      </c>
      <c r="G354" s="72">
        <v>20048</v>
      </c>
      <c r="H354" s="72">
        <v>40602</v>
      </c>
      <c r="I354" s="72">
        <v>40116</v>
      </c>
      <c r="J354" s="72">
        <v>60346</v>
      </c>
      <c r="K354" s="72">
        <v>7483</v>
      </c>
      <c r="L354" s="72">
        <v>3016</v>
      </c>
      <c r="M354" s="72">
        <v>30767</v>
      </c>
      <c r="N354" s="72">
        <v>12857</v>
      </c>
      <c r="O354" s="72">
        <v>48779</v>
      </c>
      <c r="P354" s="72">
        <v>39913</v>
      </c>
      <c r="Q354" s="72">
        <v>19213</v>
      </c>
      <c r="R354" s="72">
        <v>26735</v>
      </c>
      <c r="S354" s="72">
        <v>24698</v>
      </c>
      <c r="T354" s="72">
        <v>35810</v>
      </c>
      <c r="U354" s="72">
        <v>5647</v>
      </c>
      <c r="V354" s="72">
        <v>3311</v>
      </c>
      <c r="W354" s="72">
        <v>37655</v>
      </c>
      <c r="X354" s="72">
        <v>21862</v>
      </c>
      <c r="Y354" s="72">
        <v>18393</v>
      </c>
      <c r="Z354" s="72">
        <v>9601</v>
      </c>
      <c r="AA354" s="72">
        <v>48451</v>
      </c>
      <c r="AB354" s="72">
        <v>55111</v>
      </c>
      <c r="AC354" s="79">
        <v>338325</v>
      </c>
      <c r="AD354" s="80">
        <v>360815</v>
      </c>
    </row>
    <row r="355" spans="2:30" x14ac:dyDescent="0.25">
      <c r="B355" s="75" t="s">
        <v>35</v>
      </c>
      <c r="C355" s="72">
        <v>25737</v>
      </c>
      <c r="D355" s="72">
        <v>28367</v>
      </c>
      <c r="E355" s="72">
        <v>6404</v>
      </c>
      <c r="F355" s="72">
        <v>13421</v>
      </c>
      <c r="G355" s="72">
        <v>17918</v>
      </c>
      <c r="H355" s="72">
        <v>34351</v>
      </c>
      <c r="I355" s="72">
        <v>35531</v>
      </c>
      <c r="J355" s="72">
        <v>51489</v>
      </c>
      <c r="K355" s="72">
        <v>5928</v>
      </c>
      <c r="L355" s="72">
        <v>2244</v>
      </c>
      <c r="M355" s="72">
        <v>23516</v>
      </c>
      <c r="N355" s="72">
        <v>12962</v>
      </c>
      <c r="O355" s="72">
        <v>39915</v>
      </c>
      <c r="P355" s="72">
        <v>37074</v>
      </c>
      <c r="Q355" s="72">
        <v>13353</v>
      </c>
      <c r="R355" s="72">
        <v>24492</v>
      </c>
      <c r="S355" s="72">
        <v>19561</v>
      </c>
      <c r="T355" s="72">
        <v>27570</v>
      </c>
      <c r="U355" s="72">
        <v>3059</v>
      </c>
      <c r="V355" s="72">
        <v>3359</v>
      </c>
      <c r="W355" s="72">
        <v>30516</v>
      </c>
      <c r="X355" s="72">
        <v>18148</v>
      </c>
      <c r="Y355" s="72">
        <v>13081</v>
      </c>
      <c r="Z355" s="72">
        <v>10067</v>
      </c>
      <c r="AA355" s="72">
        <v>39018</v>
      </c>
      <c r="AB355" s="72">
        <v>41296</v>
      </c>
      <c r="AC355" s="76">
        <v>273537</v>
      </c>
      <c r="AD355" s="77">
        <v>304840</v>
      </c>
    </row>
    <row r="356" spans="2:30" x14ac:dyDescent="0.25">
      <c r="B356" s="78" t="s">
        <v>36</v>
      </c>
      <c r="C356" s="72">
        <v>11082</v>
      </c>
      <c r="D356" s="72">
        <v>18330</v>
      </c>
      <c r="E356" s="72">
        <v>2779</v>
      </c>
      <c r="F356" s="72">
        <v>10707</v>
      </c>
      <c r="G356" s="72">
        <v>8693</v>
      </c>
      <c r="H356" s="72">
        <v>25793</v>
      </c>
      <c r="I356" s="72">
        <v>20326</v>
      </c>
      <c r="J356" s="72">
        <v>38472</v>
      </c>
      <c r="K356" s="72">
        <v>4190</v>
      </c>
      <c r="L356" s="72">
        <v>1863</v>
      </c>
      <c r="M356" s="72">
        <v>19012</v>
      </c>
      <c r="N356" s="72">
        <v>9767</v>
      </c>
      <c r="O356" s="72">
        <v>33834</v>
      </c>
      <c r="P356" s="72">
        <v>30504</v>
      </c>
      <c r="Q356" s="72">
        <v>9987</v>
      </c>
      <c r="R356" s="72">
        <v>19705</v>
      </c>
      <c r="S356" s="72">
        <v>14768</v>
      </c>
      <c r="T356" s="72">
        <v>22401</v>
      </c>
      <c r="U356" s="72">
        <v>2233</v>
      </c>
      <c r="V356" s="72">
        <v>3453</v>
      </c>
      <c r="W356" s="72">
        <v>25362</v>
      </c>
      <c r="X356" s="72">
        <v>13344</v>
      </c>
      <c r="Y356" s="72">
        <v>7398</v>
      </c>
      <c r="Z356" s="72">
        <v>10227</v>
      </c>
      <c r="AA356" s="72">
        <v>30562</v>
      </c>
      <c r="AB356" s="72">
        <v>29676</v>
      </c>
      <c r="AC356" s="79">
        <v>190226</v>
      </c>
      <c r="AD356" s="80">
        <v>234242</v>
      </c>
    </row>
    <row r="357" spans="2:30" x14ac:dyDescent="0.25">
      <c r="B357" s="75" t="s">
        <v>37</v>
      </c>
      <c r="C357" s="72">
        <v>0</v>
      </c>
      <c r="D357" s="72">
        <v>11510</v>
      </c>
      <c r="E357" s="72">
        <v>113</v>
      </c>
      <c r="F357" s="72">
        <v>7115</v>
      </c>
      <c r="G357" s="72">
        <v>174</v>
      </c>
      <c r="H357" s="72">
        <v>18248</v>
      </c>
      <c r="I357" s="72">
        <v>2946</v>
      </c>
      <c r="J357" s="72">
        <v>21106</v>
      </c>
      <c r="K357" s="72">
        <v>1335</v>
      </c>
      <c r="L357" s="72">
        <v>874</v>
      </c>
      <c r="M357" s="72">
        <v>12933</v>
      </c>
      <c r="N357" s="72">
        <v>2342</v>
      </c>
      <c r="O357" s="72">
        <v>9285</v>
      </c>
      <c r="P357" s="72">
        <v>7489</v>
      </c>
      <c r="Q357" s="72">
        <v>2755</v>
      </c>
      <c r="R357" s="72">
        <v>4997</v>
      </c>
      <c r="S357" s="72">
        <v>4283</v>
      </c>
      <c r="T357" s="72">
        <v>3135</v>
      </c>
      <c r="U357" s="72">
        <v>315</v>
      </c>
      <c r="V357" s="72">
        <v>264</v>
      </c>
      <c r="W357" s="72">
        <v>7876</v>
      </c>
      <c r="X357" s="72">
        <v>692</v>
      </c>
      <c r="Y357" s="72">
        <v>1113</v>
      </c>
      <c r="Z357" s="72">
        <v>835</v>
      </c>
      <c r="AA357" s="72">
        <v>2913</v>
      </c>
      <c r="AB357" s="72">
        <v>4053</v>
      </c>
      <c r="AC357" s="76">
        <v>46041</v>
      </c>
      <c r="AD357" s="77">
        <v>82660</v>
      </c>
    </row>
    <row r="358" spans="2:30" x14ac:dyDescent="0.25">
      <c r="B358" s="78" t="s">
        <v>38</v>
      </c>
      <c r="C358" s="72">
        <v>0</v>
      </c>
      <c r="D358" s="72">
        <v>52</v>
      </c>
      <c r="E358" s="72">
        <v>0</v>
      </c>
      <c r="F358" s="72">
        <v>7</v>
      </c>
      <c r="G358" s="72">
        <v>0</v>
      </c>
      <c r="H358" s="72">
        <v>0</v>
      </c>
      <c r="I358" s="72">
        <v>0</v>
      </c>
      <c r="J358" s="72">
        <v>0</v>
      </c>
      <c r="K358" s="72">
        <v>0</v>
      </c>
      <c r="L358" s="72">
        <v>0</v>
      </c>
      <c r="M358" s="72">
        <v>0</v>
      </c>
      <c r="N358" s="72">
        <v>0</v>
      </c>
      <c r="O358" s="72">
        <v>0</v>
      </c>
      <c r="P358" s="72">
        <v>0</v>
      </c>
      <c r="Q358" s="72">
        <v>0</v>
      </c>
      <c r="R358" s="72">
        <v>0</v>
      </c>
      <c r="S358" s="72">
        <v>0</v>
      </c>
      <c r="T358" s="72">
        <v>0</v>
      </c>
      <c r="U358" s="72">
        <v>0</v>
      </c>
      <c r="V358" s="72">
        <v>0</v>
      </c>
      <c r="W358" s="72">
        <v>0</v>
      </c>
      <c r="X358" s="72">
        <v>0</v>
      </c>
      <c r="Y358" s="72">
        <v>0</v>
      </c>
      <c r="Z358" s="72">
        <v>0</v>
      </c>
      <c r="AA358" s="72">
        <v>0</v>
      </c>
      <c r="AB358" s="72">
        <v>0</v>
      </c>
      <c r="AC358" s="79">
        <v>0</v>
      </c>
      <c r="AD358" s="80">
        <v>59</v>
      </c>
    </row>
    <row r="359" spans="2:30" x14ac:dyDescent="0.25">
      <c r="B359" s="75" t="s">
        <v>39</v>
      </c>
      <c r="C359" s="72">
        <v>0</v>
      </c>
      <c r="D359" s="72">
        <v>0</v>
      </c>
      <c r="E359" s="72">
        <v>0</v>
      </c>
      <c r="F359" s="72">
        <v>0</v>
      </c>
      <c r="G359" s="72">
        <v>0</v>
      </c>
      <c r="H359" s="72">
        <v>0</v>
      </c>
      <c r="I359" s="72">
        <v>0</v>
      </c>
      <c r="J359" s="72">
        <v>0</v>
      </c>
      <c r="K359" s="72">
        <v>0</v>
      </c>
      <c r="L359" s="72">
        <v>0</v>
      </c>
      <c r="M359" s="72">
        <v>0</v>
      </c>
      <c r="N359" s="72">
        <v>0</v>
      </c>
      <c r="O359" s="72">
        <v>0</v>
      </c>
      <c r="P359" s="72">
        <v>0</v>
      </c>
      <c r="Q359" s="72">
        <v>0</v>
      </c>
      <c r="R359" s="72">
        <v>0</v>
      </c>
      <c r="S359" s="72">
        <v>0</v>
      </c>
      <c r="T359" s="72">
        <v>0</v>
      </c>
      <c r="U359" s="72">
        <v>0</v>
      </c>
      <c r="V359" s="72">
        <v>0</v>
      </c>
      <c r="W359" s="72">
        <v>0</v>
      </c>
      <c r="X359" s="72">
        <v>0</v>
      </c>
      <c r="Y359" s="72">
        <v>0</v>
      </c>
      <c r="Z359" s="72">
        <v>0</v>
      </c>
      <c r="AA359" s="72">
        <v>0</v>
      </c>
      <c r="AB359" s="72">
        <v>0</v>
      </c>
      <c r="AC359" s="76">
        <v>0</v>
      </c>
      <c r="AD359" s="77">
        <v>0</v>
      </c>
    </row>
    <row r="360" spans="2:30" x14ac:dyDescent="0.25">
      <c r="B360" s="78" t="s">
        <v>40</v>
      </c>
      <c r="C360" s="72">
        <v>0</v>
      </c>
      <c r="D360" s="72">
        <v>0</v>
      </c>
      <c r="E360" s="72">
        <v>0</v>
      </c>
      <c r="F360" s="72">
        <v>0</v>
      </c>
      <c r="G360" s="72">
        <v>0</v>
      </c>
      <c r="H360" s="72">
        <v>0</v>
      </c>
      <c r="I360" s="72">
        <v>0</v>
      </c>
      <c r="J360" s="72">
        <v>0</v>
      </c>
      <c r="K360" s="72">
        <v>0</v>
      </c>
      <c r="L360" s="72">
        <v>0</v>
      </c>
      <c r="M360" s="72">
        <v>0</v>
      </c>
      <c r="N360" s="72">
        <v>0</v>
      </c>
      <c r="O360" s="72">
        <v>0</v>
      </c>
      <c r="P360" s="72">
        <v>0</v>
      </c>
      <c r="Q360" s="72">
        <v>0</v>
      </c>
      <c r="R360" s="72">
        <v>0</v>
      </c>
      <c r="S360" s="72">
        <v>0</v>
      </c>
      <c r="T360" s="72">
        <v>0</v>
      </c>
      <c r="U360" s="72">
        <v>0</v>
      </c>
      <c r="V360" s="72">
        <v>0</v>
      </c>
      <c r="W360" s="72">
        <v>0</v>
      </c>
      <c r="X360" s="72">
        <v>0</v>
      </c>
      <c r="Y360" s="72">
        <v>0</v>
      </c>
      <c r="Z360" s="72">
        <v>0</v>
      </c>
      <c r="AA360" s="72">
        <v>0</v>
      </c>
      <c r="AB360" s="72">
        <v>0</v>
      </c>
      <c r="AC360" s="79">
        <v>0</v>
      </c>
      <c r="AD360" s="80">
        <v>0</v>
      </c>
    </row>
    <row r="361" spans="2:30" ht="16.5" thickBot="1" x14ac:dyDescent="0.3">
      <c r="B361" s="75" t="s">
        <v>18</v>
      </c>
      <c r="C361" s="72">
        <v>0</v>
      </c>
      <c r="D361" s="72">
        <v>0</v>
      </c>
      <c r="E361" s="72">
        <v>0</v>
      </c>
      <c r="F361" s="72">
        <v>0</v>
      </c>
      <c r="G361" s="72">
        <v>0</v>
      </c>
      <c r="H361" s="72">
        <v>0</v>
      </c>
      <c r="I361" s="72">
        <v>0</v>
      </c>
      <c r="J361" s="72">
        <v>0</v>
      </c>
      <c r="K361" s="72">
        <v>0</v>
      </c>
      <c r="L361" s="72">
        <v>0</v>
      </c>
      <c r="M361" s="72">
        <v>0</v>
      </c>
      <c r="N361" s="72">
        <v>0</v>
      </c>
      <c r="O361" s="72">
        <v>0</v>
      </c>
      <c r="P361" s="72">
        <v>0</v>
      </c>
      <c r="Q361" s="72">
        <v>0</v>
      </c>
      <c r="R361" s="72">
        <v>0</v>
      </c>
      <c r="S361" s="72">
        <v>0</v>
      </c>
      <c r="T361" s="72">
        <v>0</v>
      </c>
      <c r="U361" s="72">
        <v>0</v>
      </c>
      <c r="V361" s="72">
        <v>0</v>
      </c>
      <c r="W361" s="72">
        <v>0</v>
      </c>
      <c r="X361" s="72">
        <v>0</v>
      </c>
      <c r="Y361" s="72">
        <v>0</v>
      </c>
      <c r="Z361" s="72">
        <v>0</v>
      </c>
      <c r="AA361" s="72">
        <v>0</v>
      </c>
      <c r="AB361" s="72">
        <v>0</v>
      </c>
      <c r="AC361" s="76">
        <v>0</v>
      </c>
      <c r="AD361" s="77">
        <v>0</v>
      </c>
    </row>
    <row r="362" spans="2:30" ht="17.25" thickTop="1" thickBot="1" x14ac:dyDescent="0.3">
      <c r="B362" s="64" t="s">
        <v>0</v>
      </c>
      <c r="C362" s="81">
        <v>450318</v>
      </c>
      <c r="D362" s="82">
        <v>480028</v>
      </c>
      <c r="E362" s="81">
        <v>186999</v>
      </c>
      <c r="F362" s="82">
        <v>203455</v>
      </c>
      <c r="G362" s="81">
        <v>530511</v>
      </c>
      <c r="H362" s="82">
        <v>465568</v>
      </c>
      <c r="I362" s="81">
        <v>734281</v>
      </c>
      <c r="J362" s="82">
        <v>774214</v>
      </c>
      <c r="K362" s="81">
        <v>99932</v>
      </c>
      <c r="L362" s="82">
        <v>101888</v>
      </c>
      <c r="M362" s="81">
        <v>354383</v>
      </c>
      <c r="N362" s="82">
        <v>351724</v>
      </c>
      <c r="O362" s="81">
        <v>716086</v>
      </c>
      <c r="P362" s="82">
        <v>722163</v>
      </c>
      <c r="Q362" s="81">
        <v>375322</v>
      </c>
      <c r="R362" s="82">
        <v>350721</v>
      </c>
      <c r="S362" s="81">
        <v>464931</v>
      </c>
      <c r="T362" s="82">
        <v>461341</v>
      </c>
      <c r="U362" s="81">
        <v>85598</v>
      </c>
      <c r="V362" s="82">
        <v>97783</v>
      </c>
      <c r="W362" s="81">
        <v>386221</v>
      </c>
      <c r="X362" s="82">
        <v>436700</v>
      </c>
      <c r="Y362" s="81">
        <v>315537</v>
      </c>
      <c r="Z362" s="82">
        <v>181181</v>
      </c>
      <c r="AA362" s="81">
        <v>767007</v>
      </c>
      <c r="AB362" s="82">
        <v>824504</v>
      </c>
      <c r="AC362" s="81">
        <v>5467126</v>
      </c>
      <c r="AD362" s="82">
        <v>5451270</v>
      </c>
    </row>
    <row r="363" spans="2:30" ht="16.5" thickTop="1" x14ac:dyDescent="0.25"/>
  </sheetData>
  <mergeCells count="193">
    <mergeCell ref="B2:AD2"/>
    <mergeCell ref="B3:AD3"/>
    <mergeCell ref="B5:B6"/>
    <mergeCell ref="C5:D5"/>
    <mergeCell ref="E5:F5"/>
    <mergeCell ref="G5:H5"/>
    <mergeCell ref="I5:J5"/>
    <mergeCell ref="K5:L5"/>
    <mergeCell ref="M5:N5"/>
    <mergeCell ref="O5:P5"/>
    <mergeCell ref="AC5:AD5"/>
    <mergeCell ref="Q5:R5"/>
    <mergeCell ref="S5:T5"/>
    <mergeCell ref="U5:V5"/>
    <mergeCell ref="W5:X5"/>
    <mergeCell ref="Y5:Z5"/>
    <mergeCell ref="AA5:AB5"/>
    <mergeCell ref="B33:AD33"/>
    <mergeCell ref="B35:B36"/>
    <mergeCell ref="C35:D35"/>
    <mergeCell ref="E35:F35"/>
    <mergeCell ref="G35:H35"/>
    <mergeCell ref="I35:J35"/>
    <mergeCell ref="K35:L35"/>
    <mergeCell ref="M35:N35"/>
    <mergeCell ref="O35:P35"/>
    <mergeCell ref="AC35:AD35"/>
    <mergeCell ref="Q35:R35"/>
    <mergeCell ref="S35:T35"/>
    <mergeCell ref="U35:V35"/>
    <mergeCell ref="W35:X35"/>
    <mergeCell ref="Y35:Z35"/>
    <mergeCell ref="AA35:AB35"/>
    <mergeCell ref="B63:AD63"/>
    <mergeCell ref="B65:B66"/>
    <mergeCell ref="C65:D65"/>
    <mergeCell ref="E65:F65"/>
    <mergeCell ref="G65:H65"/>
    <mergeCell ref="I65:J65"/>
    <mergeCell ref="K65:L65"/>
    <mergeCell ref="M65:N65"/>
    <mergeCell ref="O65:P65"/>
    <mergeCell ref="AC65:AD65"/>
    <mergeCell ref="Q65:R65"/>
    <mergeCell ref="S65:T65"/>
    <mergeCell ref="U65:V65"/>
    <mergeCell ref="W65:X65"/>
    <mergeCell ref="Y65:Z65"/>
    <mergeCell ref="AA65:AB65"/>
    <mergeCell ref="B93:AD93"/>
    <mergeCell ref="B95:B96"/>
    <mergeCell ref="C95:D95"/>
    <mergeCell ref="E95:F95"/>
    <mergeCell ref="G95:H95"/>
    <mergeCell ref="I95:J95"/>
    <mergeCell ref="K95:L95"/>
    <mergeCell ref="M95:N95"/>
    <mergeCell ref="O95:P95"/>
    <mergeCell ref="AC95:AD95"/>
    <mergeCell ref="Q95:R95"/>
    <mergeCell ref="S95:T95"/>
    <mergeCell ref="U95:V95"/>
    <mergeCell ref="W95:X95"/>
    <mergeCell ref="Y95:Z95"/>
    <mergeCell ref="AA95:AB95"/>
    <mergeCell ref="B123:AD123"/>
    <mergeCell ref="B125:B126"/>
    <mergeCell ref="C125:D125"/>
    <mergeCell ref="E125:F125"/>
    <mergeCell ref="G125:H125"/>
    <mergeCell ref="I125:J125"/>
    <mergeCell ref="K125:L125"/>
    <mergeCell ref="M125:N125"/>
    <mergeCell ref="O125:P125"/>
    <mergeCell ref="AC125:AD125"/>
    <mergeCell ref="Q125:R125"/>
    <mergeCell ref="S125:T125"/>
    <mergeCell ref="U125:V125"/>
    <mergeCell ref="W125:X125"/>
    <mergeCell ref="Y125:Z125"/>
    <mergeCell ref="AA125:AB125"/>
    <mergeCell ref="B153:AD153"/>
    <mergeCell ref="B155:B156"/>
    <mergeCell ref="C155:D155"/>
    <mergeCell ref="E155:F155"/>
    <mergeCell ref="G155:H155"/>
    <mergeCell ref="I155:J155"/>
    <mergeCell ref="K155:L155"/>
    <mergeCell ref="M155:N155"/>
    <mergeCell ref="O155:P155"/>
    <mergeCell ref="AC155:AD155"/>
    <mergeCell ref="Q155:R155"/>
    <mergeCell ref="S155:T155"/>
    <mergeCell ref="U155:V155"/>
    <mergeCell ref="W155:X155"/>
    <mergeCell ref="Y155:Z155"/>
    <mergeCell ref="AA155:AB155"/>
    <mergeCell ref="B183:AD183"/>
    <mergeCell ref="B185:B186"/>
    <mergeCell ref="C185:D185"/>
    <mergeCell ref="E185:F185"/>
    <mergeCell ref="G185:H185"/>
    <mergeCell ref="I185:J185"/>
    <mergeCell ref="K185:L185"/>
    <mergeCell ref="M185:N185"/>
    <mergeCell ref="O185:P185"/>
    <mergeCell ref="AC185:AD185"/>
    <mergeCell ref="Q185:R185"/>
    <mergeCell ref="S185:T185"/>
    <mergeCell ref="U185:V185"/>
    <mergeCell ref="W185:X185"/>
    <mergeCell ref="Y185:Z185"/>
    <mergeCell ref="AA185:AB185"/>
    <mergeCell ref="B213:AD213"/>
    <mergeCell ref="B215:B216"/>
    <mergeCell ref="C215:D215"/>
    <mergeCell ref="E215:F215"/>
    <mergeCell ref="G215:H215"/>
    <mergeCell ref="I215:J215"/>
    <mergeCell ref="K215:L215"/>
    <mergeCell ref="M215:N215"/>
    <mergeCell ref="O215:P215"/>
    <mergeCell ref="AC215:AD215"/>
    <mergeCell ref="Q215:R215"/>
    <mergeCell ref="S215:T215"/>
    <mergeCell ref="U215:V215"/>
    <mergeCell ref="W215:X215"/>
    <mergeCell ref="Y215:Z215"/>
    <mergeCell ref="AA215:AB215"/>
    <mergeCell ref="B243:AD243"/>
    <mergeCell ref="B245:B246"/>
    <mergeCell ref="C245:D245"/>
    <mergeCell ref="E245:F245"/>
    <mergeCell ref="G245:H245"/>
    <mergeCell ref="I245:J245"/>
    <mergeCell ref="K245:L245"/>
    <mergeCell ref="M245:N245"/>
    <mergeCell ref="O245:P245"/>
    <mergeCell ref="AC245:AD245"/>
    <mergeCell ref="Q245:R245"/>
    <mergeCell ref="S245:T245"/>
    <mergeCell ref="U245:V245"/>
    <mergeCell ref="W245:X245"/>
    <mergeCell ref="Y245:Z245"/>
    <mergeCell ref="AA245:AB245"/>
    <mergeCell ref="B273:AD273"/>
    <mergeCell ref="B275:B276"/>
    <mergeCell ref="C275:D275"/>
    <mergeCell ref="E275:F275"/>
    <mergeCell ref="G275:H275"/>
    <mergeCell ref="I275:J275"/>
    <mergeCell ref="K275:L275"/>
    <mergeCell ref="M275:N275"/>
    <mergeCell ref="O275:P275"/>
    <mergeCell ref="AC275:AD275"/>
    <mergeCell ref="Q275:R275"/>
    <mergeCell ref="S275:T275"/>
    <mergeCell ref="U275:V275"/>
    <mergeCell ref="W275:X275"/>
    <mergeCell ref="Y275:Z275"/>
    <mergeCell ref="AA275:AB275"/>
    <mergeCell ref="B303:AD303"/>
    <mergeCell ref="B305:B306"/>
    <mergeCell ref="C305:D305"/>
    <mergeCell ref="E305:F305"/>
    <mergeCell ref="G305:H305"/>
    <mergeCell ref="I305:J305"/>
    <mergeCell ref="K305:L305"/>
    <mergeCell ref="M305:N305"/>
    <mergeCell ref="O305:P305"/>
    <mergeCell ref="AC336:AD336"/>
    <mergeCell ref="Q336:R336"/>
    <mergeCell ref="S336:T336"/>
    <mergeCell ref="U336:V336"/>
    <mergeCell ref="W336:X336"/>
    <mergeCell ref="Y336:Z336"/>
    <mergeCell ref="AA336:AB336"/>
    <mergeCell ref="AC305:AD305"/>
    <mergeCell ref="B334:AD334"/>
    <mergeCell ref="B336:B337"/>
    <mergeCell ref="C336:D336"/>
    <mergeCell ref="E336:F336"/>
    <mergeCell ref="G336:H336"/>
    <mergeCell ref="I336:J336"/>
    <mergeCell ref="K336:L336"/>
    <mergeCell ref="M336:N336"/>
    <mergeCell ref="O336:P336"/>
    <mergeCell ref="Q305:R305"/>
    <mergeCell ref="S305:T305"/>
    <mergeCell ref="U305:V305"/>
    <mergeCell ref="W305:X305"/>
    <mergeCell ref="Y305:Z305"/>
    <mergeCell ref="AA305:AB305"/>
  </mergeCells>
  <pageMargins left="0.7" right="0.7" top="0.75" bottom="0.75" header="0.3" footer="0.3"/>
  <pageSetup orientation="portrait" horizontalDpi="0" verticalDpi="0" copies="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C870-8830-974D-BBAE-D5753A5D6BD1}">
  <dimension ref="B2:AD363"/>
  <sheetViews>
    <sheetView zoomScale="90" zoomScaleNormal="90" workbookViewId="0">
      <selection activeCell="E21" sqref="E21"/>
    </sheetView>
  </sheetViews>
  <sheetFormatPr defaultColWidth="10.875" defaultRowHeight="15.75" x14ac:dyDescent="0.25"/>
  <cols>
    <col min="2" max="2" width="13.5" bestFit="1" customWidth="1"/>
    <col min="3" max="28" width="11" bestFit="1" customWidth="1"/>
    <col min="29" max="30" width="11.5" bestFit="1" customWidth="1"/>
  </cols>
  <sheetData>
    <row r="2" spans="2:30" x14ac:dyDescent="0.25">
      <c r="B2" s="89" t="s">
        <v>41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</row>
    <row r="3" spans="2:30" x14ac:dyDescent="0.25">
      <c r="B3" s="88" t="s">
        <v>62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2:30" ht="16.5" thickBot="1" x14ac:dyDescent="0.3"/>
    <row r="5" spans="2:30" ht="17.25" thickTop="1" thickBot="1" x14ac:dyDescent="0.3">
      <c r="B5" s="86" t="s">
        <v>1</v>
      </c>
      <c r="C5" s="83" t="s">
        <v>2</v>
      </c>
      <c r="D5" s="84"/>
      <c r="E5" s="83" t="s">
        <v>3</v>
      </c>
      <c r="F5" s="84"/>
      <c r="G5" s="83" t="s">
        <v>4</v>
      </c>
      <c r="H5" s="84"/>
      <c r="I5" s="83" t="s">
        <v>5</v>
      </c>
      <c r="J5" s="84"/>
      <c r="K5" s="83" t="s">
        <v>6</v>
      </c>
      <c r="L5" s="84"/>
      <c r="M5" s="83" t="s">
        <v>7</v>
      </c>
      <c r="N5" s="84"/>
      <c r="O5" s="83" t="s">
        <v>8</v>
      </c>
      <c r="P5" s="84"/>
      <c r="Q5" s="83" t="s">
        <v>9</v>
      </c>
      <c r="R5" s="84"/>
      <c r="S5" s="83" t="s">
        <v>10</v>
      </c>
      <c r="T5" s="84"/>
      <c r="U5" s="83" t="s">
        <v>11</v>
      </c>
      <c r="V5" s="84"/>
      <c r="W5" s="83" t="s">
        <v>12</v>
      </c>
      <c r="X5" s="84"/>
      <c r="Y5" s="83" t="s">
        <v>13</v>
      </c>
      <c r="Z5" s="84"/>
      <c r="AA5" s="83" t="s">
        <v>14</v>
      </c>
      <c r="AB5" s="84"/>
      <c r="AC5" s="83" t="s">
        <v>15</v>
      </c>
      <c r="AD5" s="84"/>
    </row>
    <row r="6" spans="2:30" ht="17.25" thickTop="1" thickBot="1" x14ac:dyDescent="0.3">
      <c r="B6" s="87"/>
      <c r="C6" s="65" t="s">
        <v>16</v>
      </c>
      <c r="D6" s="66" t="s">
        <v>17</v>
      </c>
      <c r="E6" s="67" t="s">
        <v>16</v>
      </c>
      <c r="F6" s="68" t="s">
        <v>17</v>
      </c>
      <c r="G6" s="69" t="s">
        <v>16</v>
      </c>
      <c r="H6" s="66" t="s">
        <v>17</v>
      </c>
      <c r="I6" s="67" t="s">
        <v>16</v>
      </c>
      <c r="J6" s="68" t="s">
        <v>17</v>
      </c>
      <c r="K6" s="69" t="s">
        <v>16</v>
      </c>
      <c r="L6" s="66" t="s">
        <v>17</v>
      </c>
      <c r="M6" s="67" t="s">
        <v>16</v>
      </c>
      <c r="N6" s="69" t="s">
        <v>17</v>
      </c>
      <c r="O6" s="65" t="s">
        <v>16</v>
      </c>
      <c r="P6" s="70" t="s">
        <v>17</v>
      </c>
      <c r="Q6" s="69" t="s">
        <v>16</v>
      </c>
      <c r="R6" s="66" t="s">
        <v>17</v>
      </c>
      <c r="S6" s="67" t="s">
        <v>16</v>
      </c>
      <c r="T6" s="68" t="s">
        <v>17</v>
      </c>
      <c r="U6" s="69" t="s">
        <v>16</v>
      </c>
      <c r="V6" s="66" t="s">
        <v>17</v>
      </c>
      <c r="W6" s="67" t="s">
        <v>16</v>
      </c>
      <c r="X6" s="68" t="s">
        <v>17</v>
      </c>
      <c r="Y6" s="69" t="s">
        <v>16</v>
      </c>
      <c r="Z6" s="66" t="s">
        <v>17</v>
      </c>
      <c r="AA6" s="67" t="s">
        <v>16</v>
      </c>
      <c r="AB6" s="69" t="s">
        <v>17</v>
      </c>
      <c r="AC6" s="65" t="s">
        <v>16</v>
      </c>
      <c r="AD6" s="70" t="s">
        <v>17</v>
      </c>
    </row>
    <row r="7" spans="2:30" ht="16.5" thickTop="1" x14ac:dyDescent="0.25">
      <c r="B7" s="71" t="s">
        <v>18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3">
        <v>0</v>
      </c>
      <c r="AD7" s="74">
        <v>0</v>
      </c>
    </row>
    <row r="8" spans="2:30" x14ac:dyDescent="0.25">
      <c r="B8" s="75" t="s">
        <v>19</v>
      </c>
      <c r="C8" s="72">
        <v>4917</v>
      </c>
      <c r="D8" s="72">
        <v>1</v>
      </c>
      <c r="E8" s="72">
        <v>2900</v>
      </c>
      <c r="F8" s="72">
        <v>20</v>
      </c>
      <c r="G8" s="72">
        <v>11294</v>
      </c>
      <c r="H8" s="72">
        <v>93</v>
      </c>
      <c r="I8" s="72">
        <v>7127</v>
      </c>
      <c r="J8" s="72">
        <v>536</v>
      </c>
      <c r="K8" s="72">
        <v>224</v>
      </c>
      <c r="L8" s="72">
        <v>293</v>
      </c>
      <c r="M8" s="72">
        <v>406</v>
      </c>
      <c r="N8" s="72">
        <v>1059</v>
      </c>
      <c r="O8" s="72">
        <v>2714</v>
      </c>
      <c r="P8" s="72">
        <v>1718</v>
      </c>
      <c r="Q8" s="72">
        <v>834</v>
      </c>
      <c r="R8" s="72">
        <v>1176</v>
      </c>
      <c r="S8" s="72">
        <v>353</v>
      </c>
      <c r="T8" s="72">
        <v>1121</v>
      </c>
      <c r="U8" s="72">
        <v>10</v>
      </c>
      <c r="V8" s="72">
        <v>64</v>
      </c>
      <c r="W8" s="72">
        <v>70</v>
      </c>
      <c r="X8" s="72">
        <v>23</v>
      </c>
      <c r="Y8" s="72">
        <v>47</v>
      </c>
      <c r="Z8" s="72">
        <v>0</v>
      </c>
      <c r="AA8" s="72">
        <v>0</v>
      </c>
      <c r="AB8" s="72">
        <v>0</v>
      </c>
      <c r="AC8" s="76">
        <v>30896</v>
      </c>
      <c r="AD8" s="77">
        <v>6104</v>
      </c>
    </row>
    <row r="9" spans="2:30" x14ac:dyDescent="0.25">
      <c r="B9" s="78" t="s">
        <v>20</v>
      </c>
      <c r="C9" s="72">
        <v>21973</v>
      </c>
      <c r="D9" s="72">
        <v>568</v>
      </c>
      <c r="E9" s="72">
        <v>11118</v>
      </c>
      <c r="F9" s="72">
        <v>2254</v>
      </c>
      <c r="G9" s="72">
        <v>40068</v>
      </c>
      <c r="H9" s="72">
        <v>5696</v>
      </c>
      <c r="I9" s="72">
        <v>29501</v>
      </c>
      <c r="J9" s="72">
        <v>9108</v>
      </c>
      <c r="K9" s="72">
        <v>1277</v>
      </c>
      <c r="L9" s="72">
        <v>3239</v>
      </c>
      <c r="M9" s="72">
        <v>5455</v>
      </c>
      <c r="N9" s="72">
        <v>12132</v>
      </c>
      <c r="O9" s="72">
        <v>18505</v>
      </c>
      <c r="P9" s="72">
        <v>25063</v>
      </c>
      <c r="Q9" s="72">
        <v>9301</v>
      </c>
      <c r="R9" s="72">
        <v>14263</v>
      </c>
      <c r="S9" s="72">
        <v>11841</v>
      </c>
      <c r="T9" s="72">
        <v>14541</v>
      </c>
      <c r="U9" s="72">
        <v>1068</v>
      </c>
      <c r="V9" s="72">
        <v>6971</v>
      </c>
      <c r="W9" s="72">
        <v>5194</v>
      </c>
      <c r="X9" s="72">
        <v>17353</v>
      </c>
      <c r="Y9" s="72">
        <v>10287</v>
      </c>
      <c r="Z9" s="72">
        <v>8522</v>
      </c>
      <c r="AA9" s="72">
        <v>24546</v>
      </c>
      <c r="AB9" s="72">
        <v>16230</v>
      </c>
      <c r="AC9" s="79">
        <v>190134</v>
      </c>
      <c r="AD9" s="80">
        <v>135940</v>
      </c>
    </row>
    <row r="10" spans="2:30" x14ac:dyDescent="0.25">
      <c r="B10" s="75" t="s">
        <v>21</v>
      </c>
      <c r="C10" s="72">
        <v>32437</v>
      </c>
      <c r="D10" s="72">
        <v>12567</v>
      </c>
      <c r="E10" s="72">
        <v>15230</v>
      </c>
      <c r="F10" s="72">
        <v>9567</v>
      </c>
      <c r="G10" s="72">
        <v>44971</v>
      </c>
      <c r="H10" s="72">
        <v>16527</v>
      </c>
      <c r="I10" s="72">
        <v>43099</v>
      </c>
      <c r="J10" s="72">
        <v>21929</v>
      </c>
      <c r="K10" s="72">
        <v>2621</v>
      </c>
      <c r="L10" s="72">
        <v>6860</v>
      </c>
      <c r="M10" s="72">
        <v>10589</v>
      </c>
      <c r="N10" s="72">
        <v>22855</v>
      </c>
      <c r="O10" s="72">
        <v>33426</v>
      </c>
      <c r="P10" s="72">
        <v>44476</v>
      </c>
      <c r="Q10" s="72">
        <v>20963</v>
      </c>
      <c r="R10" s="72">
        <v>22649</v>
      </c>
      <c r="S10" s="72">
        <v>25718</v>
      </c>
      <c r="T10" s="72">
        <v>24288</v>
      </c>
      <c r="U10" s="72">
        <v>3355</v>
      </c>
      <c r="V10" s="72">
        <v>11842</v>
      </c>
      <c r="W10" s="72">
        <v>10856</v>
      </c>
      <c r="X10" s="72">
        <v>31359</v>
      </c>
      <c r="Y10" s="72">
        <v>17410</v>
      </c>
      <c r="Z10" s="72">
        <v>15396</v>
      </c>
      <c r="AA10" s="72">
        <v>38015</v>
      </c>
      <c r="AB10" s="72">
        <v>30705</v>
      </c>
      <c r="AC10" s="76">
        <v>298690</v>
      </c>
      <c r="AD10" s="77">
        <v>271020</v>
      </c>
    </row>
    <row r="11" spans="2:30" x14ac:dyDescent="0.25">
      <c r="B11" s="78" t="s">
        <v>22</v>
      </c>
      <c r="C11" s="72">
        <v>36465</v>
      </c>
      <c r="D11" s="72">
        <v>17787</v>
      </c>
      <c r="E11" s="72">
        <v>13542</v>
      </c>
      <c r="F11" s="72">
        <v>12167</v>
      </c>
      <c r="G11" s="72">
        <v>42099</v>
      </c>
      <c r="H11" s="72">
        <v>23028</v>
      </c>
      <c r="I11" s="72">
        <v>47357</v>
      </c>
      <c r="J11" s="72">
        <v>32509</v>
      </c>
      <c r="K11" s="72">
        <v>3838</v>
      </c>
      <c r="L11" s="72">
        <v>12588</v>
      </c>
      <c r="M11" s="72">
        <v>14026</v>
      </c>
      <c r="N11" s="72">
        <v>35386</v>
      </c>
      <c r="O11" s="72">
        <v>39474</v>
      </c>
      <c r="P11" s="72">
        <v>55204</v>
      </c>
      <c r="Q11" s="72">
        <v>26248</v>
      </c>
      <c r="R11" s="72">
        <v>24597</v>
      </c>
      <c r="S11" s="72">
        <v>33167</v>
      </c>
      <c r="T11" s="72">
        <v>26107</v>
      </c>
      <c r="U11" s="72">
        <v>4911</v>
      </c>
      <c r="V11" s="72">
        <v>13761</v>
      </c>
      <c r="W11" s="72">
        <v>13887</v>
      </c>
      <c r="X11" s="72">
        <v>30790</v>
      </c>
      <c r="Y11" s="72">
        <v>22439</v>
      </c>
      <c r="Z11" s="72">
        <v>19329</v>
      </c>
      <c r="AA11" s="72">
        <v>43027</v>
      </c>
      <c r="AB11" s="72">
        <v>37660</v>
      </c>
      <c r="AC11" s="79">
        <v>340480</v>
      </c>
      <c r="AD11" s="80">
        <v>340913</v>
      </c>
    </row>
    <row r="12" spans="2:30" x14ac:dyDescent="0.25">
      <c r="B12" s="75" t="s">
        <v>23</v>
      </c>
      <c r="C12" s="72">
        <v>33680</v>
      </c>
      <c r="D12" s="72">
        <v>17472</v>
      </c>
      <c r="E12" s="72">
        <v>10459</v>
      </c>
      <c r="F12" s="72">
        <v>11183</v>
      </c>
      <c r="G12" s="72">
        <v>39336</v>
      </c>
      <c r="H12" s="72">
        <v>18856</v>
      </c>
      <c r="I12" s="72">
        <v>44064</v>
      </c>
      <c r="J12" s="72">
        <v>30357</v>
      </c>
      <c r="K12" s="72">
        <v>3373</v>
      </c>
      <c r="L12" s="72">
        <v>11179</v>
      </c>
      <c r="M12" s="72">
        <v>11776</v>
      </c>
      <c r="N12" s="72">
        <v>33476</v>
      </c>
      <c r="O12" s="72">
        <v>34645</v>
      </c>
      <c r="P12" s="72">
        <v>50972</v>
      </c>
      <c r="Q12" s="72">
        <v>21135</v>
      </c>
      <c r="R12" s="72">
        <v>20242</v>
      </c>
      <c r="S12" s="72">
        <v>30713</v>
      </c>
      <c r="T12" s="72">
        <v>22735</v>
      </c>
      <c r="U12" s="72">
        <v>3566</v>
      </c>
      <c r="V12" s="72">
        <v>10402</v>
      </c>
      <c r="W12" s="72">
        <v>11669</v>
      </c>
      <c r="X12" s="72">
        <v>28737</v>
      </c>
      <c r="Y12" s="72">
        <v>17793</v>
      </c>
      <c r="Z12" s="72">
        <v>16774</v>
      </c>
      <c r="AA12" s="72">
        <v>39812</v>
      </c>
      <c r="AB12" s="72">
        <v>34870</v>
      </c>
      <c r="AC12" s="76">
        <v>302021</v>
      </c>
      <c r="AD12" s="77">
        <v>307255</v>
      </c>
    </row>
    <row r="13" spans="2:30" x14ac:dyDescent="0.25">
      <c r="B13" s="78" t="s">
        <v>24</v>
      </c>
      <c r="C13" s="72">
        <v>29654</v>
      </c>
      <c r="D13" s="72">
        <v>21476</v>
      </c>
      <c r="E13" s="72">
        <v>10972</v>
      </c>
      <c r="F13" s="72">
        <v>8945</v>
      </c>
      <c r="G13" s="72">
        <v>40421</v>
      </c>
      <c r="H13" s="72">
        <v>14182</v>
      </c>
      <c r="I13" s="72">
        <v>46204</v>
      </c>
      <c r="J13" s="72">
        <v>31355</v>
      </c>
      <c r="K13" s="72">
        <v>4476</v>
      </c>
      <c r="L13" s="72">
        <v>11709</v>
      </c>
      <c r="M13" s="72">
        <v>11225</v>
      </c>
      <c r="N13" s="72">
        <v>34461</v>
      </c>
      <c r="O13" s="72">
        <v>34078</v>
      </c>
      <c r="P13" s="72">
        <v>54397</v>
      </c>
      <c r="Q13" s="72">
        <v>19257</v>
      </c>
      <c r="R13" s="72">
        <v>17033</v>
      </c>
      <c r="S13" s="72">
        <v>30463</v>
      </c>
      <c r="T13" s="72">
        <v>23202</v>
      </c>
      <c r="U13" s="72">
        <v>3620</v>
      </c>
      <c r="V13" s="72">
        <v>6859</v>
      </c>
      <c r="W13" s="72">
        <v>10738</v>
      </c>
      <c r="X13" s="72">
        <v>34397</v>
      </c>
      <c r="Y13" s="72">
        <v>15512</v>
      </c>
      <c r="Z13" s="72">
        <v>11493</v>
      </c>
      <c r="AA13" s="72">
        <v>39371</v>
      </c>
      <c r="AB13" s="72">
        <v>34831</v>
      </c>
      <c r="AC13" s="79">
        <v>295991</v>
      </c>
      <c r="AD13" s="80">
        <v>304340</v>
      </c>
    </row>
    <row r="14" spans="2:30" x14ac:dyDescent="0.25">
      <c r="B14" s="75" t="s">
        <v>25</v>
      </c>
      <c r="C14" s="72">
        <v>20694</v>
      </c>
      <c r="D14" s="72">
        <v>20289</v>
      </c>
      <c r="E14" s="72">
        <v>8338</v>
      </c>
      <c r="F14" s="72">
        <v>7998</v>
      </c>
      <c r="G14" s="72">
        <v>29263</v>
      </c>
      <c r="H14" s="72">
        <v>13470</v>
      </c>
      <c r="I14" s="72">
        <v>35452</v>
      </c>
      <c r="J14" s="72">
        <v>27303</v>
      </c>
      <c r="K14" s="72">
        <v>4418</v>
      </c>
      <c r="L14" s="72">
        <v>8924</v>
      </c>
      <c r="M14" s="72">
        <v>10270</v>
      </c>
      <c r="N14" s="72">
        <v>23869</v>
      </c>
      <c r="O14" s="72">
        <v>28388</v>
      </c>
      <c r="P14" s="72">
        <v>36349</v>
      </c>
      <c r="Q14" s="72">
        <v>15689</v>
      </c>
      <c r="R14" s="72">
        <v>13673</v>
      </c>
      <c r="S14" s="72">
        <v>22846</v>
      </c>
      <c r="T14" s="72">
        <v>20695</v>
      </c>
      <c r="U14" s="72">
        <v>3237</v>
      </c>
      <c r="V14" s="72">
        <v>5169</v>
      </c>
      <c r="W14" s="72">
        <v>10153</v>
      </c>
      <c r="X14" s="72">
        <v>25923</v>
      </c>
      <c r="Y14" s="72">
        <v>13148</v>
      </c>
      <c r="Z14" s="72">
        <v>8328</v>
      </c>
      <c r="AA14" s="72">
        <v>33903</v>
      </c>
      <c r="AB14" s="72">
        <v>35883</v>
      </c>
      <c r="AC14" s="76">
        <v>235799</v>
      </c>
      <c r="AD14" s="77">
        <v>247873</v>
      </c>
    </row>
    <row r="15" spans="2:30" x14ac:dyDescent="0.25">
      <c r="B15" s="78" t="s">
        <v>26</v>
      </c>
      <c r="C15" s="72">
        <v>18125</v>
      </c>
      <c r="D15" s="72">
        <v>19170</v>
      </c>
      <c r="E15" s="72">
        <v>8003</v>
      </c>
      <c r="F15" s="72">
        <v>8149</v>
      </c>
      <c r="G15" s="72">
        <v>24658</v>
      </c>
      <c r="H15" s="72">
        <v>14165</v>
      </c>
      <c r="I15" s="72">
        <v>31360</v>
      </c>
      <c r="J15" s="72">
        <v>28079</v>
      </c>
      <c r="K15" s="72">
        <v>4426</v>
      </c>
      <c r="L15" s="72">
        <v>5612</v>
      </c>
      <c r="M15" s="72">
        <v>11421</v>
      </c>
      <c r="N15" s="72">
        <v>19146</v>
      </c>
      <c r="O15" s="72">
        <v>26396</v>
      </c>
      <c r="P15" s="72">
        <v>31008</v>
      </c>
      <c r="Q15" s="72">
        <v>14183</v>
      </c>
      <c r="R15" s="72">
        <v>12694</v>
      </c>
      <c r="S15" s="72">
        <v>20469</v>
      </c>
      <c r="T15" s="72">
        <v>18809</v>
      </c>
      <c r="U15" s="72">
        <v>4124</v>
      </c>
      <c r="V15" s="72">
        <v>4482</v>
      </c>
      <c r="W15" s="72">
        <v>11424</v>
      </c>
      <c r="X15" s="72">
        <v>20168</v>
      </c>
      <c r="Y15" s="72">
        <v>12660</v>
      </c>
      <c r="Z15" s="72">
        <v>7048</v>
      </c>
      <c r="AA15" s="72">
        <v>32381</v>
      </c>
      <c r="AB15" s="72">
        <v>36205</v>
      </c>
      <c r="AC15" s="79">
        <v>219630</v>
      </c>
      <c r="AD15" s="80">
        <v>224735</v>
      </c>
    </row>
    <row r="16" spans="2:30" x14ac:dyDescent="0.25">
      <c r="B16" s="75" t="s">
        <v>27</v>
      </c>
      <c r="C16" s="72">
        <v>16717</v>
      </c>
      <c r="D16" s="72">
        <v>18906</v>
      </c>
      <c r="E16" s="72">
        <v>7594</v>
      </c>
      <c r="F16" s="72">
        <v>7903</v>
      </c>
      <c r="G16" s="72">
        <v>20131</v>
      </c>
      <c r="H16" s="72">
        <v>14678</v>
      </c>
      <c r="I16" s="72">
        <v>28810</v>
      </c>
      <c r="J16" s="72">
        <v>28151</v>
      </c>
      <c r="K16" s="72">
        <v>4286</v>
      </c>
      <c r="L16" s="72">
        <v>4422</v>
      </c>
      <c r="M16" s="72">
        <v>11564</v>
      </c>
      <c r="N16" s="72">
        <v>14924</v>
      </c>
      <c r="O16" s="72">
        <v>25064</v>
      </c>
      <c r="P16" s="72">
        <v>26629</v>
      </c>
      <c r="Q16" s="72">
        <v>12685</v>
      </c>
      <c r="R16" s="72">
        <v>11691</v>
      </c>
      <c r="S16" s="72">
        <v>19218</v>
      </c>
      <c r="T16" s="72">
        <v>17455</v>
      </c>
      <c r="U16" s="72">
        <v>3613</v>
      </c>
      <c r="V16" s="72">
        <v>3744</v>
      </c>
      <c r="W16" s="72">
        <v>11979</v>
      </c>
      <c r="X16" s="72">
        <v>17328</v>
      </c>
      <c r="Y16" s="72">
        <v>10467</v>
      </c>
      <c r="Z16" s="72">
        <v>6122</v>
      </c>
      <c r="AA16" s="72">
        <v>31783</v>
      </c>
      <c r="AB16" s="72">
        <v>36472</v>
      </c>
      <c r="AC16" s="76">
        <v>203911</v>
      </c>
      <c r="AD16" s="77">
        <v>208425</v>
      </c>
    </row>
    <row r="17" spans="2:30" x14ac:dyDescent="0.25">
      <c r="B17" s="78" t="s">
        <v>28</v>
      </c>
      <c r="C17" s="72">
        <v>15451</v>
      </c>
      <c r="D17" s="72">
        <v>17529</v>
      </c>
      <c r="E17" s="72">
        <v>7160</v>
      </c>
      <c r="F17" s="72">
        <v>7838</v>
      </c>
      <c r="G17" s="72">
        <v>17127</v>
      </c>
      <c r="H17" s="72">
        <v>14421</v>
      </c>
      <c r="I17" s="72">
        <v>27915</v>
      </c>
      <c r="J17" s="72">
        <v>26954</v>
      </c>
      <c r="K17" s="72">
        <v>4320</v>
      </c>
      <c r="L17" s="72">
        <v>3956</v>
      </c>
      <c r="M17" s="72">
        <v>11622</v>
      </c>
      <c r="N17" s="72">
        <v>12263</v>
      </c>
      <c r="O17" s="72">
        <v>25192</v>
      </c>
      <c r="P17" s="72">
        <v>23849</v>
      </c>
      <c r="Q17" s="72">
        <v>12683</v>
      </c>
      <c r="R17" s="72">
        <v>11061</v>
      </c>
      <c r="S17" s="72">
        <v>18842</v>
      </c>
      <c r="T17" s="72">
        <v>17140</v>
      </c>
      <c r="U17" s="72">
        <v>2865</v>
      </c>
      <c r="V17" s="72">
        <v>3812</v>
      </c>
      <c r="W17" s="72">
        <v>12571</v>
      </c>
      <c r="X17" s="72">
        <v>15776</v>
      </c>
      <c r="Y17" s="72">
        <v>9898</v>
      </c>
      <c r="Z17" s="72">
        <v>5718</v>
      </c>
      <c r="AA17" s="72">
        <v>31361</v>
      </c>
      <c r="AB17" s="72">
        <v>35584</v>
      </c>
      <c r="AC17" s="79">
        <v>197007</v>
      </c>
      <c r="AD17" s="80">
        <v>195901</v>
      </c>
    </row>
    <row r="18" spans="2:30" x14ac:dyDescent="0.25">
      <c r="B18" s="75" t="s">
        <v>29</v>
      </c>
      <c r="C18" s="72">
        <v>15110</v>
      </c>
      <c r="D18" s="72">
        <v>20246</v>
      </c>
      <c r="E18" s="72">
        <v>7610</v>
      </c>
      <c r="F18" s="72">
        <v>7824</v>
      </c>
      <c r="G18" s="72">
        <v>16848</v>
      </c>
      <c r="H18" s="72">
        <v>18013</v>
      </c>
      <c r="I18" s="72">
        <v>27461</v>
      </c>
      <c r="J18" s="72">
        <v>30746</v>
      </c>
      <c r="K18" s="72">
        <v>4897</v>
      </c>
      <c r="L18" s="72">
        <v>3522</v>
      </c>
      <c r="M18" s="72">
        <v>14131</v>
      </c>
      <c r="N18" s="72">
        <v>11266</v>
      </c>
      <c r="O18" s="72">
        <v>28679</v>
      </c>
      <c r="P18" s="72">
        <v>23268</v>
      </c>
      <c r="Q18" s="72">
        <v>14735</v>
      </c>
      <c r="R18" s="72">
        <v>11203</v>
      </c>
      <c r="S18" s="72">
        <v>19181</v>
      </c>
      <c r="T18" s="72">
        <v>18180</v>
      </c>
      <c r="U18" s="72">
        <v>3751</v>
      </c>
      <c r="V18" s="72">
        <v>3240</v>
      </c>
      <c r="W18" s="72">
        <v>15004</v>
      </c>
      <c r="X18" s="72">
        <v>15342</v>
      </c>
      <c r="Y18" s="72">
        <v>10863</v>
      </c>
      <c r="Z18" s="72">
        <v>5091</v>
      </c>
      <c r="AA18" s="72">
        <v>31316</v>
      </c>
      <c r="AB18" s="72">
        <v>36240</v>
      </c>
      <c r="AC18" s="76">
        <v>209586</v>
      </c>
      <c r="AD18" s="77">
        <v>204181</v>
      </c>
    </row>
    <row r="19" spans="2:30" x14ac:dyDescent="0.25">
      <c r="B19" s="78" t="s">
        <v>30</v>
      </c>
      <c r="C19" s="72">
        <v>15359</v>
      </c>
      <c r="D19" s="72">
        <v>24762</v>
      </c>
      <c r="E19" s="72">
        <v>8624</v>
      </c>
      <c r="F19" s="72">
        <v>8731</v>
      </c>
      <c r="G19" s="72">
        <v>16732</v>
      </c>
      <c r="H19" s="72">
        <v>26255</v>
      </c>
      <c r="I19" s="72">
        <v>29876</v>
      </c>
      <c r="J19" s="72">
        <v>36489</v>
      </c>
      <c r="K19" s="72">
        <v>6063</v>
      </c>
      <c r="L19" s="72">
        <v>2904</v>
      </c>
      <c r="M19" s="72">
        <v>21103</v>
      </c>
      <c r="N19" s="72">
        <v>10951</v>
      </c>
      <c r="O19" s="72">
        <v>35609</v>
      </c>
      <c r="P19" s="72">
        <v>25040</v>
      </c>
      <c r="Q19" s="72">
        <v>17294</v>
      </c>
      <c r="R19" s="72">
        <v>12183</v>
      </c>
      <c r="S19" s="72">
        <v>20630</v>
      </c>
      <c r="T19" s="72">
        <v>21704</v>
      </c>
      <c r="U19" s="72">
        <v>5727</v>
      </c>
      <c r="V19" s="72">
        <v>2327</v>
      </c>
      <c r="W19" s="72">
        <v>20600</v>
      </c>
      <c r="X19" s="72">
        <v>16054</v>
      </c>
      <c r="Y19" s="72">
        <v>14331</v>
      </c>
      <c r="Z19" s="72">
        <v>5389</v>
      </c>
      <c r="AA19" s="72">
        <v>34779</v>
      </c>
      <c r="AB19" s="72">
        <v>39753</v>
      </c>
      <c r="AC19" s="79">
        <v>246727</v>
      </c>
      <c r="AD19" s="80">
        <v>232542</v>
      </c>
    </row>
    <row r="20" spans="2:30" x14ac:dyDescent="0.25">
      <c r="B20" s="75" t="s">
        <v>31</v>
      </c>
      <c r="C20" s="72">
        <v>18691</v>
      </c>
      <c r="D20" s="72">
        <v>32389</v>
      </c>
      <c r="E20" s="72">
        <v>13277</v>
      </c>
      <c r="F20" s="72">
        <v>10720</v>
      </c>
      <c r="G20" s="72">
        <v>22150</v>
      </c>
      <c r="H20" s="72">
        <v>39231</v>
      </c>
      <c r="I20" s="72">
        <v>32646</v>
      </c>
      <c r="J20" s="72">
        <v>47211</v>
      </c>
      <c r="K20" s="72">
        <v>9136</v>
      </c>
      <c r="L20" s="72">
        <v>2911</v>
      </c>
      <c r="M20" s="72">
        <v>26045</v>
      </c>
      <c r="N20" s="72">
        <v>10473</v>
      </c>
      <c r="O20" s="72">
        <v>45386</v>
      </c>
      <c r="P20" s="72">
        <v>30323</v>
      </c>
      <c r="Q20" s="72">
        <v>23024</v>
      </c>
      <c r="R20" s="72">
        <v>15945</v>
      </c>
      <c r="S20" s="72">
        <v>28057</v>
      </c>
      <c r="T20" s="72">
        <v>28392</v>
      </c>
      <c r="U20" s="72">
        <v>11205</v>
      </c>
      <c r="V20" s="72">
        <v>2197</v>
      </c>
      <c r="W20" s="72">
        <v>32353</v>
      </c>
      <c r="X20" s="72">
        <v>18767</v>
      </c>
      <c r="Y20" s="72">
        <v>21599</v>
      </c>
      <c r="Z20" s="72">
        <v>6268</v>
      </c>
      <c r="AA20" s="72">
        <v>40358</v>
      </c>
      <c r="AB20" s="72">
        <v>46172</v>
      </c>
      <c r="AC20" s="76">
        <v>323927</v>
      </c>
      <c r="AD20" s="77">
        <v>290999</v>
      </c>
    </row>
    <row r="21" spans="2:30" x14ac:dyDescent="0.25">
      <c r="B21" s="78" t="s">
        <v>32</v>
      </c>
      <c r="C21" s="72">
        <v>23466</v>
      </c>
      <c r="D21" s="72">
        <v>41767</v>
      </c>
      <c r="E21" s="72">
        <v>13759</v>
      </c>
      <c r="F21" s="72">
        <v>13085</v>
      </c>
      <c r="G21" s="72">
        <v>22009</v>
      </c>
      <c r="H21" s="72">
        <v>50019</v>
      </c>
      <c r="I21" s="72">
        <v>37752</v>
      </c>
      <c r="J21" s="72">
        <v>62228</v>
      </c>
      <c r="K21" s="72">
        <v>12713</v>
      </c>
      <c r="L21" s="72">
        <v>3505</v>
      </c>
      <c r="M21" s="72">
        <v>34872</v>
      </c>
      <c r="N21" s="72">
        <v>11781</v>
      </c>
      <c r="O21" s="72">
        <v>56623</v>
      </c>
      <c r="P21" s="72">
        <v>35342</v>
      </c>
      <c r="Q21" s="72">
        <v>27025</v>
      </c>
      <c r="R21" s="72">
        <v>22215</v>
      </c>
      <c r="S21" s="72">
        <v>27749</v>
      </c>
      <c r="T21" s="72">
        <v>35935</v>
      </c>
      <c r="U21" s="72">
        <v>11619</v>
      </c>
      <c r="V21" s="72">
        <v>2871</v>
      </c>
      <c r="W21" s="72">
        <v>33157</v>
      </c>
      <c r="X21" s="72">
        <v>19910</v>
      </c>
      <c r="Y21" s="72">
        <v>27133</v>
      </c>
      <c r="Z21" s="72">
        <v>7969</v>
      </c>
      <c r="AA21" s="72">
        <v>42277</v>
      </c>
      <c r="AB21" s="72">
        <v>55590</v>
      </c>
      <c r="AC21" s="79">
        <v>370154</v>
      </c>
      <c r="AD21" s="80">
        <v>362217</v>
      </c>
    </row>
    <row r="22" spans="2:30" x14ac:dyDescent="0.25">
      <c r="B22" s="75" t="s">
        <v>33</v>
      </c>
      <c r="C22" s="72">
        <v>22308</v>
      </c>
      <c r="D22" s="72">
        <v>40331</v>
      </c>
      <c r="E22" s="72">
        <v>9299</v>
      </c>
      <c r="F22" s="72">
        <v>13500</v>
      </c>
      <c r="G22" s="72">
        <v>17025</v>
      </c>
      <c r="H22" s="72">
        <v>46747</v>
      </c>
      <c r="I22" s="72">
        <v>34802</v>
      </c>
      <c r="J22" s="72">
        <v>57157</v>
      </c>
      <c r="K22" s="72">
        <v>9448</v>
      </c>
      <c r="L22" s="72">
        <v>3135</v>
      </c>
      <c r="M22" s="72">
        <v>35231</v>
      </c>
      <c r="N22" s="72">
        <v>9127</v>
      </c>
      <c r="O22" s="72">
        <v>51054</v>
      </c>
      <c r="P22" s="72">
        <v>34077</v>
      </c>
      <c r="Q22" s="72">
        <v>22461</v>
      </c>
      <c r="R22" s="72">
        <v>23032</v>
      </c>
      <c r="S22" s="72">
        <v>24701</v>
      </c>
      <c r="T22" s="72">
        <v>34643</v>
      </c>
      <c r="U22" s="72">
        <v>8721</v>
      </c>
      <c r="V22" s="72">
        <v>2348</v>
      </c>
      <c r="W22" s="72">
        <v>36476</v>
      </c>
      <c r="X22" s="72">
        <v>18273</v>
      </c>
      <c r="Y22" s="72">
        <v>21800</v>
      </c>
      <c r="Z22" s="72">
        <v>8954</v>
      </c>
      <c r="AA22" s="72">
        <v>37410</v>
      </c>
      <c r="AB22" s="72">
        <v>53530</v>
      </c>
      <c r="AC22" s="76">
        <v>330736</v>
      </c>
      <c r="AD22" s="77">
        <v>344854</v>
      </c>
    </row>
    <row r="23" spans="2:30" x14ac:dyDescent="0.25">
      <c r="B23" s="78" t="s">
        <v>34</v>
      </c>
      <c r="C23" s="72">
        <v>25291</v>
      </c>
      <c r="D23" s="72">
        <v>33111</v>
      </c>
      <c r="E23" s="72">
        <v>6689</v>
      </c>
      <c r="F23" s="72">
        <v>13444</v>
      </c>
      <c r="G23" s="72">
        <v>15931</v>
      </c>
      <c r="H23" s="72">
        <v>46525</v>
      </c>
      <c r="I23" s="72">
        <v>31632</v>
      </c>
      <c r="J23" s="72">
        <v>54629</v>
      </c>
      <c r="K23" s="72">
        <v>9184</v>
      </c>
      <c r="L23" s="72">
        <v>2685</v>
      </c>
      <c r="M23" s="72">
        <v>32190</v>
      </c>
      <c r="N23" s="72">
        <v>9485</v>
      </c>
      <c r="O23" s="72">
        <v>49569</v>
      </c>
      <c r="P23" s="72">
        <v>32678</v>
      </c>
      <c r="Q23" s="72">
        <v>15829</v>
      </c>
      <c r="R23" s="72">
        <v>22742</v>
      </c>
      <c r="S23" s="72">
        <v>20424</v>
      </c>
      <c r="T23" s="72">
        <v>33375</v>
      </c>
      <c r="U23" s="72">
        <v>4966</v>
      </c>
      <c r="V23" s="72">
        <v>2245</v>
      </c>
      <c r="W23" s="72">
        <v>36264</v>
      </c>
      <c r="X23" s="72">
        <v>16000</v>
      </c>
      <c r="Y23" s="72">
        <v>13821</v>
      </c>
      <c r="Z23" s="72">
        <v>8843</v>
      </c>
      <c r="AA23" s="72">
        <v>32133</v>
      </c>
      <c r="AB23" s="72">
        <v>46793</v>
      </c>
      <c r="AC23" s="79">
        <v>293923</v>
      </c>
      <c r="AD23" s="80">
        <v>322555</v>
      </c>
    </row>
    <row r="24" spans="2:30" x14ac:dyDescent="0.25">
      <c r="B24" s="75" t="s">
        <v>35</v>
      </c>
      <c r="C24" s="72">
        <v>18912</v>
      </c>
      <c r="D24" s="72">
        <v>20168</v>
      </c>
      <c r="E24" s="72">
        <v>5112</v>
      </c>
      <c r="F24" s="72">
        <v>10183</v>
      </c>
      <c r="G24" s="72">
        <v>15322</v>
      </c>
      <c r="H24" s="72">
        <v>30174</v>
      </c>
      <c r="I24" s="72">
        <v>22690</v>
      </c>
      <c r="J24" s="72">
        <v>37906</v>
      </c>
      <c r="K24" s="72">
        <v>5308</v>
      </c>
      <c r="L24" s="72">
        <v>1751</v>
      </c>
      <c r="M24" s="72">
        <v>20822</v>
      </c>
      <c r="N24" s="72">
        <v>10246</v>
      </c>
      <c r="O24" s="72">
        <v>29955</v>
      </c>
      <c r="P24" s="72">
        <v>29548</v>
      </c>
      <c r="Q24" s="72">
        <v>10935</v>
      </c>
      <c r="R24" s="72">
        <v>18624</v>
      </c>
      <c r="S24" s="72">
        <v>18084</v>
      </c>
      <c r="T24" s="72">
        <v>22499</v>
      </c>
      <c r="U24" s="72">
        <v>3215</v>
      </c>
      <c r="V24" s="72">
        <v>2930</v>
      </c>
      <c r="W24" s="72">
        <v>23146</v>
      </c>
      <c r="X24" s="72">
        <v>12868</v>
      </c>
      <c r="Y24" s="72">
        <v>8682</v>
      </c>
      <c r="Z24" s="72">
        <v>8155</v>
      </c>
      <c r="AA24" s="72">
        <v>25689</v>
      </c>
      <c r="AB24" s="72">
        <v>31298</v>
      </c>
      <c r="AC24" s="76">
        <v>207872</v>
      </c>
      <c r="AD24" s="77">
        <v>236350</v>
      </c>
    </row>
    <row r="25" spans="2:30" x14ac:dyDescent="0.25">
      <c r="B25" s="78" t="s">
        <v>36</v>
      </c>
      <c r="C25" s="72">
        <v>5067</v>
      </c>
      <c r="D25" s="72">
        <v>11395</v>
      </c>
      <c r="E25" s="72">
        <v>2328</v>
      </c>
      <c r="F25" s="72">
        <v>7093</v>
      </c>
      <c r="G25" s="72">
        <v>7075</v>
      </c>
      <c r="H25" s="72">
        <v>19408</v>
      </c>
      <c r="I25" s="72">
        <v>10840</v>
      </c>
      <c r="J25" s="72">
        <v>21881</v>
      </c>
      <c r="K25" s="72">
        <v>1712</v>
      </c>
      <c r="L25" s="72">
        <v>1042</v>
      </c>
      <c r="M25" s="72">
        <v>12915</v>
      </c>
      <c r="N25" s="72">
        <v>7165</v>
      </c>
      <c r="O25" s="72">
        <v>17646</v>
      </c>
      <c r="P25" s="72">
        <v>20321</v>
      </c>
      <c r="Q25" s="72">
        <v>7203</v>
      </c>
      <c r="R25" s="72">
        <v>10987</v>
      </c>
      <c r="S25" s="72">
        <v>11762</v>
      </c>
      <c r="T25" s="72">
        <v>13100</v>
      </c>
      <c r="U25" s="72">
        <v>2433</v>
      </c>
      <c r="V25" s="72">
        <v>2515</v>
      </c>
      <c r="W25" s="72">
        <v>10734</v>
      </c>
      <c r="X25" s="72">
        <v>8106</v>
      </c>
      <c r="Y25" s="72">
        <v>4950</v>
      </c>
      <c r="Z25" s="72">
        <v>7876</v>
      </c>
      <c r="AA25" s="72">
        <v>16448</v>
      </c>
      <c r="AB25" s="72">
        <v>18039</v>
      </c>
      <c r="AC25" s="79">
        <v>111113</v>
      </c>
      <c r="AD25" s="80">
        <v>148928</v>
      </c>
    </row>
    <row r="26" spans="2:30" x14ac:dyDescent="0.25">
      <c r="B26" s="75" t="s">
        <v>37</v>
      </c>
      <c r="C26" s="72">
        <v>0</v>
      </c>
      <c r="D26" s="72">
        <v>4125</v>
      </c>
      <c r="E26" s="72">
        <v>90</v>
      </c>
      <c r="F26" s="72">
        <v>2799</v>
      </c>
      <c r="G26" s="72">
        <v>117</v>
      </c>
      <c r="H26" s="72">
        <v>6948</v>
      </c>
      <c r="I26" s="72">
        <v>1136</v>
      </c>
      <c r="J26" s="72">
        <v>6081</v>
      </c>
      <c r="K26" s="72">
        <v>403</v>
      </c>
      <c r="L26" s="72">
        <v>254</v>
      </c>
      <c r="M26" s="72">
        <v>2596</v>
      </c>
      <c r="N26" s="72">
        <v>948</v>
      </c>
      <c r="O26" s="72">
        <v>3094</v>
      </c>
      <c r="P26" s="72">
        <v>2968</v>
      </c>
      <c r="Q26" s="72">
        <v>1277</v>
      </c>
      <c r="R26" s="72">
        <v>1482</v>
      </c>
      <c r="S26" s="72">
        <v>2196</v>
      </c>
      <c r="T26" s="72">
        <v>1099</v>
      </c>
      <c r="U26" s="72">
        <v>226</v>
      </c>
      <c r="V26" s="72">
        <v>153</v>
      </c>
      <c r="W26" s="72">
        <v>1680</v>
      </c>
      <c r="X26" s="72">
        <v>316</v>
      </c>
      <c r="Y26" s="72">
        <v>660</v>
      </c>
      <c r="Z26" s="72">
        <v>575</v>
      </c>
      <c r="AA26" s="72">
        <v>1245</v>
      </c>
      <c r="AB26" s="72">
        <v>1865</v>
      </c>
      <c r="AC26" s="76">
        <v>14720</v>
      </c>
      <c r="AD26" s="77">
        <v>29613</v>
      </c>
    </row>
    <row r="27" spans="2:30" x14ac:dyDescent="0.25">
      <c r="B27" s="78" t="s">
        <v>38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  <c r="L27" s="72">
        <v>0</v>
      </c>
      <c r="M27" s="72">
        <v>0</v>
      </c>
      <c r="N27" s="72">
        <v>0</v>
      </c>
      <c r="O27" s="72">
        <v>0</v>
      </c>
      <c r="P27" s="72">
        <v>0</v>
      </c>
      <c r="Q27" s="72">
        <v>0</v>
      </c>
      <c r="R27" s="72">
        <v>0</v>
      </c>
      <c r="S27" s="72">
        <v>0</v>
      </c>
      <c r="T27" s="72">
        <v>0</v>
      </c>
      <c r="U27" s="72">
        <v>0</v>
      </c>
      <c r="V27" s="72">
        <v>0</v>
      </c>
      <c r="W27" s="72">
        <v>0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 s="79">
        <v>0</v>
      </c>
      <c r="AD27" s="80">
        <v>0</v>
      </c>
    </row>
    <row r="28" spans="2:30" x14ac:dyDescent="0.25">
      <c r="B28" s="75" t="s">
        <v>39</v>
      </c>
      <c r="C28" s="72">
        <v>0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76">
        <v>0</v>
      </c>
      <c r="AD28" s="77">
        <v>0</v>
      </c>
    </row>
    <row r="29" spans="2:30" x14ac:dyDescent="0.25">
      <c r="B29" s="78" t="s">
        <v>40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0</v>
      </c>
      <c r="L29" s="72">
        <v>0</v>
      </c>
      <c r="M29" s="72">
        <v>0</v>
      </c>
      <c r="N29" s="72">
        <v>0</v>
      </c>
      <c r="O29" s="72">
        <v>0</v>
      </c>
      <c r="P29" s="72">
        <v>0</v>
      </c>
      <c r="Q29" s="72">
        <v>0</v>
      </c>
      <c r="R29" s="72">
        <v>0</v>
      </c>
      <c r="S29" s="72">
        <v>0</v>
      </c>
      <c r="T29" s="72">
        <v>0</v>
      </c>
      <c r="U29" s="72">
        <v>0</v>
      </c>
      <c r="V29" s="72">
        <v>0</v>
      </c>
      <c r="W29" s="72">
        <v>0</v>
      </c>
      <c r="X29" s="72">
        <v>0</v>
      </c>
      <c r="Y29" s="72">
        <v>0</v>
      </c>
      <c r="Z29" s="72">
        <v>0</v>
      </c>
      <c r="AA29" s="72">
        <v>0</v>
      </c>
      <c r="AB29" s="72">
        <v>0</v>
      </c>
      <c r="AC29" s="79">
        <v>0</v>
      </c>
      <c r="AD29" s="80">
        <v>0</v>
      </c>
    </row>
    <row r="30" spans="2:30" ht="16.5" thickBot="1" x14ac:dyDescent="0.3">
      <c r="B30" s="75" t="s">
        <v>18</v>
      </c>
      <c r="C30" s="72">
        <v>0</v>
      </c>
      <c r="D30" s="72">
        <v>0</v>
      </c>
      <c r="E30" s="72">
        <v>0</v>
      </c>
      <c r="F30" s="72">
        <v>0</v>
      </c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72">
        <v>0</v>
      </c>
      <c r="M30" s="72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2">
        <v>0</v>
      </c>
      <c r="T30" s="72">
        <v>0</v>
      </c>
      <c r="U30" s="72">
        <v>0</v>
      </c>
      <c r="V30" s="72">
        <v>0</v>
      </c>
      <c r="W30" s="72">
        <v>0</v>
      </c>
      <c r="X30" s="72">
        <v>0</v>
      </c>
      <c r="Y30" s="72">
        <v>0</v>
      </c>
      <c r="Z30" s="72">
        <v>0</v>
      </c>
      <c r="AA30" s="72">
        <v>0</v>
      </c>
      <c r="AB30" s="72">
        <v>0</v>
      </c>
      <c r="AC30" s="76">
        <v>0</v>
      </c>
      <c r="AD30" s="77">
        <v>0</v>
      </c>
    </row>
    <row r="31" spans="2:30" ht="17.25" thickTop="1" thickBot="1" x14ac:dyDescent="0.3">
      <c r="B31" s="64" t="s">
        <v>0</v>
      </c>
      <c r="C31" s="81">
        <v>374317</v>
      </c>
      <c r="D31" s="82">
        <v>374059</v>
      </c>
      <c r="E31" s="81">
        <v>162104</v>
      </c>
      <c r="F31" s="82">
        <v>163403</v>
      </c>
      <c r="G31" s="81">
        <v>442577</v>
      </c>
      <c r="H31" s="82">
        <v>418436</v>
      </c>
      <c r="I31" s="81">
        <v>569724</v>
      </c>
      <c r="J31" s="82">
        <v>590609</v>
      </c>
      <c r="K31" s="81">
        <v>92123</v>
      </c>
      <c r="L31" s="82">
        <v>90491</v>
      </c>
      <c r="M31" s="81">
        <v>298259</v>
      </c>
      <c r="N31" s="82">
        <v>291013</v>
      </c>
      <c r="O31" s="81">
        <v>585497</v>
      </c>
      <c r="P31" s="82">
        <v>583230</v>
      </c>
      <c r="Q31" s="81">
        <v>292761</v>
      </c>
      <c r="R31" s="82">
        <v>287492</v>
      </c>
      <c r="S31" s="81">
        <v>386414</v>
      </c>
      <c r="T31" s="82">
        <v>395020</v>
      </c>
      <c r="U31" s="81">
        <v>82232</v>
      </c>
      <c r="V31" s="82">
        <v>87932</v>
      </c>
      <c r="W31" s="81">
        <v>307955</v>
      </c>
      <c r="X31" s="82">
        <v>347490</v>
      </c>
      <c r="Y31" s="81">
        <v>253500</v>
      </c>
      <c r="Z31" s="82">
        <v>157850</v>
      </c>
      <c r="AA31" s="81">
        <v>575854</v>
      </c>
      <c r="AB31" s="82">
        <v>627720</v>
      </c>
      <c r="AC31" s="81">
        <v>4423317</v>
      </c>
      <c r="AD31" s="82">
        <v>4414745</v>
      </c>
    </row>
    <row r="32" spans="2:30" ht="16.5" thickTop="1" x14ac:dyDescent="0.25"/>
    <row r="33" spans="2:30" x14ac:dyDescent="0.25">
      <c r="B33" s="88" t="s">
        <v>63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</row>
    <row r="34" spans="2:30" ht="16.5" thickBot="1" x14ac:dyDescent="0.3"/>
    <row r="35" spans="2:30" ht="17.25" thickTop="1" thickBot="1" x14ac:dyDescent="0.3">
      <c r="B35" s="86" t="s">
        <v>1</v>
      </c>
      <c r="C35" s="83" t="s">
        <v>2</v>
      </c>
      <c r="D35" s="84"/>
      <c r="E35" s="83" t="s">
        <v>3</v>
      </c>
      <c r="F35" s="84"/>
      <c r="G35" s="83" t="s">
        <v>4</v>
      </c>
      <c r="H35" s="84"/>
      <c r="I35" s="83" t="s">
        <v>5</v>
      </c>
      <c r="J35" s="84"/>
      <c r="K35" s="83" t="s">
        <v>6</v>
      </c>
      <c r="L35" s="84"/>
      <c r="M35" s="83" t="s">
        <v>7</v>
      </c>
      <c r="N35" s="84"/>
      <c r="O35" s="83" t="s">
        <v>8</v>
      </c>
      <c r="P35" s="84"/>
      <c r="Q35" s="83" t="s">
        <v>9</v>
      </c>
      <c r="R35" s="84"/>
      <c r="S35" s="83" t="s">
        <v>10</v>
      </c>
      <c r="T35" s="84"/>
      <c r="U35" s="83" t="s">
        <v>11</v>
      </c>
      <c r="V35" s="84"/>
      <c r="W35" s="83" t="s">
        <v>12</v>
      </c>
      <c r="X35" s="84"/>
      <c r="Y35" s="83" t="s">
        <v>13</v>
      </c>
      <c r="Z35" s="84"/>
      <c r="AA35" s="83" t="s">
        <v>14</v>
      </c>
      <c r="AB35" s="84"/>
      <c r="AC35" s="83" t="s">
        <v>15</v>
      </c>
      <c r="AD35" s="84"/>
    </row>
    <row r="36" spans="2:30" ht="17.25" thickTop="1" thickBot="1" x14ac:dyDescent="0.3">
      <c r="B36" s="87"/>
      <c r="C36" s="65" t="s">
        <v>16</v>
      </c>
      <c r="D36" s="66" t="s">
        <v>17</v>
      </c>
      <c r="E36" s="67" t="s">
        <v>16</v>
      </c>
      <c r="F36" s="68" t="s">
        <v>17</v>
      </c>
      <c r="G36" s="69" t="s">
        <v>16</v>
      </c>
      <c r="H36" s="66" t="s">
        <v>17</v>
      </c>
      <c r="I36" s="67" t="s">
        <v>16</v>
      </c>
      <c r="J36" s="68" t="s">
        <v>17</v>
      </c>
      <c r="K36" s="69" t="s">
        <v>16</v>
      </c>
      <c r="L36" s="66" t="s">
        <v>17</v>
      </c>
      <c r="M36" s="67" t="s">
        <v>16</v>
      </c>
      <c r="N36" s="69" t="s">
        <v>17</v>
      </c>
      <c r="O36" s="65" t="s">
        <v>16</v>
      </c>
      <c r="P36" s="70" t="s">
        <v>17</v>
      </c>
      <c r="Q36" s="69" t="s">
        <v>16</v>
      </c>
      <c r="R36" s="66" t="s">
        <v>17</v>
      </c>
      <c r="S36" s="67" t="s">
        <v>16</v>
      </c>
      <c r="T36" s="68" t="s">
        <v>17</v>
      </c>
      <c r="U36" s="69" t="s">
        <v>16</v>
      </c>
      <c r="V36" s="66" t="s">
        <v>17</v>
      </c>
      <c r="W36" s="67" t="s">
        <v>16</v>
      </c>
      <c r="X36" s="68" t="s">
        <v>17</v>
      </c>
      <c r="Y36" s="69" t="s">
        <v>16</v>
      </c>
      <c r="Z36" s="66" t="s">
        <v>17</v>
      </c>
      <c r="AA36" s="67" t="s">
        <v>16</v>
      </c>
      <c r="AB36" s="69" t="s">
        <v>17</v>
      </c>
      <c r="AC36" s="65" t="s">
        <v>16</v>
      </c>
      <c r="AD36" s="70" t="s">
        <v>17</v>
      </c>
    </row>
    <row r="37" spans="2:30" ht="16.5" thickTop="1" x14ac:dyDescent="0.25">
      <c r="B37" s="71" t="s">
        <v>18</v>
      </c>
      <c r="C37" s="72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3">
        <v>0</v>
      </c>
      <c r="AD37" s="74">
        <v>0</v>
      </c>
    </row>
    <row r="38" spans="2:30" x14ac:dyDescent="0.25">
      <c r="B38" s="75" t="s">
        <v>19</v>
      </c>
      <c r="C38" s="72">
        <v>6175</v>
      </c>
      <c r="D38" s="72">
        <v>0</v>
      </c>
      <c r="E38" s="72">
        <v>3155</v>
      </c>
      <c r="F38" s="72">
        <v>33</v>
      </c>
      <c r="G38" s="72">
        <v>11347</v>
      </c>
      <c r="H38" s="72">
        <v>111</v>
      </c>
      <c r="I38" s="72">
        <v>7982</v>
      </c>
      <c r="J38" s="72">
        <v>578</v>
      </c>
      <c r="K38" s="72">
        <v>226</v>
      </c>
      <c r="L38" s="72">
        <v>264</v>
      </c>
      <c r="M38" s="72">
        <v>495</v>
      </c>
      <c r="N38" s="72">
        <v>985</v>
      </c>
      <c r="O38" s="72">
        <v>2955</v>
      </c>
      <c r="P38" s="72">
        <v>1922</v>
      </c>
      <c r="Q38" s="72">
        <v>894</v>
      </c>
      <c r="R38" s="72">
        <v>1104</v>
      </c>
      <c r="S38" s="72">
        <v>397</v>
      </c>
      <c r="T38" s="72">
        <v>971</v>
      </c>
      <c r="U38" s="72">
        <v>3</v>
      </c>
      <c r="V38" s="72">
        <v>31</v>
      </c>
      <c r="W38" s="72">
        <v>85</v>
      </c>
      <c r="X38" s="72">
        <v>21</v>
      </c>
      <c r="Y38" s="72">
        <v>59</v>
      </c>
      <c r="Z38" s="72">
        <v>0</v>
      </c>
      <c r="AA38" s="72">
        <v>0</v>
      </c>
      <c r="AB38" s="72">
        <v>0</v>
      </c>
      <c r="AC38" s="76">
        <v>33773</v>
      </c>
      <c r="AD38" s="77">
        <v>6020</v>
      </c>
    </row>
    <row r="39" spans="2:30" x14ac:dyDescent="0.25">
      <c r="B39" s="78" t="s">
        <v>20</v>
      </c>
      <c r="C39" s="72">
        <v>28071</v>
      </c>
      <c r="D39" s="72">
        <v>1009</v>
      </c>
      <c r="E39" s="72">
        <v>12905</v>
      </c>
      <c r="F39" s="72">
        <v>2531</v>
      </c>
      <c r="G39" s="72">
        <v>45385</v>
      </c>
      <c r="H39" s="72">
        <v>6073</v>
      </c>
      <c r="I39" s="72">
        <v>34156</v>
      </c>
      <c r="J39" s="72">
        <v>9946</v>
      </c>
      <c r="K39" s="72">
        <v>1559</v>
      </c>
      <c r="L39" s="72">
        <v>3658</v>
      </c>
      <c r="M39" s="72">
        <v>5866</v>
      </c>
      <c r="N39" s="72">
        <v>12961</v>
      </c>
      <c r="O39" s="72">
        <v>22227</v>
      </c>
      <c r="P39" s="72">
        <v>27950</v>
      </c>
      <c r="Q39" s="72">
        <v>10952</v>
      </c>
      <c r="R39" s="72">
        <v>14781</v>
      </c>
      <c r="S39" s="72">
        <v>14218</v>
      </c>
      <c r="T39" s="72">
        <v>17091</v>
      </c>
      <c r="U39" s="72">
        <v>1327</v>
      </c>
      <c r="V39" s="72">
        <v>8296</v>
      </c>
      <c r="W39" s="72">
        <v>6270</v>
      </c>
      <c r="X39" s="72">
        <v>19536</v>
      </c>
      <c r="Y39" s="72">
        <v>11543</v>
      </c>
      <c r="Z39" s="72">
        <v>9200</v>
      </c>
      <c r="AA39" s="72">
        <v>28065</v>
      </c>
      <c r="AB39" s="72">
        <v>18739</v>
      </c>
      <c r="AC39" s="79">
        <v>222544</v>
      </c>
      <c r="AD39" s="80">
        <v>151771</v>
      </c>
    </row>
    <row r="40" spans="2:30" x14ac:dyDescent="0.25">
      <c r="B40" s="75" t="s">
        <v>21</v>
      </c>
      <c r="C40" s="72">
        <v>41903</v>
      </c>
      <c r="D40" s="72">
        <v>15507</v>
      </c>
      <c r="E40" s="72">
        <v>18080</v>
      </c>
      <c r="F40" s="72">
        <v>12170</v>
      </c>
      <c r="G40" s="72">
        <v>54186</v>
      </c>
      <c r="H40" s="72">
        <v>20823</v>
      </c>
      <c r="I40" s="72">
        <v>50364</v>
      </c>
      <c r="J40" s="72">
        <v>27689</v>
      </c>
      <c r="K40" s="72">
        <v>3200</v>
      </c>
      <c r="L40" s="72">
        <v>8663</v>
      </c>
      <c r="M40" s="72">
        <v>12100</v>
      </c>
      <c r="N40" s="72">
        <v>27760</v>
      </c>
      <c r="O40" s="72">
        <v>39416</v>
      </c>
      <c r="P40" s="72">
        <v>52261</v>
      </c>
      <c r="Q40" s="72">
        <v>23447</v>
      </c>
      <c r="R40" s="72">
        <v>26043</v>
      </c>
      <c r="S40" s="72">
        <v>30517</v>
      </c>
      <c r="T40" s="72">
        <v>28371</v>
      </c>
      <c r="U40" s="72">
        <v>3818</v>
      </c>
      <c r="V40" s="72">
        <v>15527</v>
      </c>
      <c r="W40" s="72">
        <v>14473</v>
      </c>
      <c r="X40" s="72">
        <v>37889</v>
      </c>
      <c r="Y40" s="72">
        <v>20481</v>
      </c>
      <c r="Z40" s="72">
        <v>16533</v>
      </c>
      <c r="AA40" s="72">
        <v>44196</v>
      </c>
      <c r="AB40" s="72">
        <v>36910</v>
      </c>
      <c r="AC40" s="76">
        <v>356181</v>
      </c>
      <c r="AD40" s="77">
        <v>326146</v>
      </c>
    </row>
    <row r="41" spans="2:30" x14ac:dyDescent="0.25">
      <c r="B41" s="78" t="s">
        <v>22</v>
      </c>
      <c r="C41" s="72">
        <v>44266</v>
      </c>
      <c r="D41" s="72">
        <v>20811</v>
      </c>
      <c r="E41" s="72">
        <v>16009</v>
      </c>
      <c r="F41" s="72">
        <v>14817</v>
      </c>
      <c r="G41" s="72">
        <v>47026</v>
      </c>
      <c r="H41" s="72">
        <v>27260</v>
      </c>
      <c r="I41" s="72">
        <v>56177</v>
      </c>
      <c r="J41" s="72">
        <v>37881</v>
      </c>
      <c r="K41" s="72">
        <v>4227</v>
      </c>
      <c r="L41" s="72">
        <v>14066</v>
      </c>
      <c r="M41" s="72">
        <v>15599</v>
      </c>
      <c r="N41" s="72">
        <v>41662</v>
      </c>
      <c r="O41" s="72">
        <v>45832</v>
      </c>
      <c r="P41" s="72">
        <v>61381</v>
      </c>
      <c r="Q41" s="72">
        <v>31023</v>
      </c>
      <c r="R41" s="72">
        <v>28062</v>
      </c>
      <c r="S41" s="72">
        <v>38437</v>
      </c>
      <c r="T41" s="72">
        <v>30468</v>
      </c>
      <c r="U41" s="72">
        <v>5438</v>
      </c>
      <c r="V41" s="72">
        <v>17555</v>
      </c>
      <c r="W41" s="72">
        <v>15792</v>
      </c>
      <c r="X41" s="72">
        <v>37273</v>
      </c>
      <c r="Y41" s="72">
        <v>25542</v>
      </c>
      <c r="Z41" s="72">
        <v>22353</v>
      </c>
      <c r="AA41" s="72">
        <v>51251</v>
      </c>
      <c r="AB41" s="72">
        <v>44206</v>
      </c>
      <c r="AC41" s="79">
        <v>396619</v>
      </c>
      <c r="AD41" s="80">
        <v>397795</v>
      </c>
    </row>
    <row r="42" spans="2:30" x14ac:dyDescent="0.25">
      <c r="B42" s="75" t="s">
        <v>23</v>
      </c>
      <c r="C42" s="72">
        <v>40260</v>
      </c>
      <c r="D42" s="72">
        <v>19951</v>
      </c>
      <c r="E42" s="72">
        <v>13180</v>
      </c>
      <c r="F42" s="72">
        <v>13332</v>
      </c>
      <c r="G42" s="72">
        <v>44824</v>
      </c>
      <c r="H42" s="72">
        <v>21476</v>
      </c>
      <c r="I42" s="72">
        <v>49266</v>
      </c>
      <c r="J42" s="72">
        <v>34854</v>
      </c>
      <c r="K42" s="72">
        <v>4129</v>
      </c>
      <c r="L42" s="72">
        <v>13352</v>
      </c>
      <c r="M42" s="72">
        <v>12866</v>
      </c>
      <c r="N42" s="72">
        <v>39029</v>
      </c>
      <c r="O42" s="72">
        <v>38298</v>
      </c>
      <c r="P42" s="72">
        <v>56361</v>
      </c>
      <c r="Q42" s="72">
        <v>24847</v>
      </c>
      <c r="R42" s="72">
        <v>23584</v>
      </c>
      <c r="S42" s="72">
        <v>36316</v>
      </c>
      <c r="T42" s="72">
        <v>25779</v>
      </c>
      <c r="U42" s="72">
        <v>4580</v>
      </c>
      <c r="V42" s="72">
        <v>13294</v>
      </c>
      <c r="W42" s="72">
        <v>13218</v>
      </c>
      <c r="X42" s="72">
        <v>32636</v>
      </c>
      <c r="Y42" s="72">
        <v>20995</v>
      </c>
      <c r="Z42" s="72">
        <v>19614</v>
      </c>
      <c r="AA42" s="72">
        <v>47732</v>
      </c>
      <c r="AB42" s="72">
        <v>41242</v>
      </c>
      <c r="AC42" s="76">
        <v>350511</v>
      </c>
      <c r="AD42" s="77">
        <v>354504</v>
      </c>
    </row>
    <row r="43" spans="2:30" x14ac:dyDescent="0.25">
      <c r="B43" s="78" t="s">
        <v>24</v>
      </c>
      <c r="C43" s="72">
        <v>35838</v>
      </c>
      <c r="D43" s="72">
        <v>25807</v>
      </c>
      <c r="E43" s="72">
        <v>12515</v>
      </c>
      <c r="F43" s="72">
        <v>11364</v>
      </c>
      <c r="G43" s="72">
        <v>44836</v>
      </c>
      <c r="H43" s="72">
        <v>17490</v>
      </c>
      <c r="I43" s="72">
        <v>50757</v>
      </c>
      <c r="J43" s="72">
        <v>37438</v>
      </c>
      <c r="K43" s="72">
        <v>4769</v>
      </c>
      <c r="L43" s="72">
        <v>13825</v>
      </c>
      <c r="M43" s="72">
        <v>12419</v>
      </c>
      <c r="N43" s="72">
        <v>38704</v>
      </c>
      <c r="O43" s="72">
        <v>37244</v>
      </c>
      <c r="P43" s="72">
        <v>59928</v>
      </c>
      <c r="Q43" s="72">
        <v>20781</v>
      </c>
      <c r="R43" s="72">
        <v>20477</v>
      </c>
      <c r="S43" s="72">
        <v>34059</v>
      </c>
      <c r="T43" s="72">
        <v>25685</v>
      </c>
      <c r="U43" s="72">
        <v>4178</v>
      </c>
      <c r="V43" s="72">
        <v>9703</v>
      </c>
      <c r="W43" s="72">
        <v>12987</v>
      </c>
      <c r="X43" s="72">
        <v>36372</v>
      </c>
      <c r="Y43" s="72">
        <v>18131</v>
      </c>
      <c r="Z43" s="72">
        <v>13468</v>
      </c>
      <c r="AA43" s="72">
        <v>47068</v>
      </c>
      <c r="AB43" s="72">
        <v>43348</v>
      </c>
      <c r="AC43" s="79">
        <v>335582</v>
      </c>
      <c r="AD43" s="80">
        <v>353609</v>
      </c>
    </row>
    <row r="44" spans="2:30" x14ac:dyDescent="0.25">
      <c r="B44" s="75" t="s">
        <v>25</v>
      </c>
      <c r="C44" s="72">
        <v>26352</v>
      </c>
      <c r="D44" s="72">
        <v>24525</v>
      </c>
      <c r="E44" s="72">
        <v>10520</v>
      </c>
      <c r="F44" s="72">
        <v>9944</v>
      </c>
      <c r="G44" s="72">
        <v>33757</v>
      </c>
      <c r="H44" s="72">
        <v>15858</v>
      </c>
      <c r="I44" s="72">
        <v>41239</v>
      </c>
      <c r="J44" s="72">
        <v>32901</v>
      </c>
      <c r="K44" s="72">
        <v>5122</v>
      </c>
      <c r="L44" s="72">
        <v>10659</v>
      </c>
      <c r="M44" s="72">
        <v>11560</v>
      </c>
      <c r="N44" s="72">
        <v>27340</v>
      </c>
      <c r="O44" s="72">
        <v>31658</v>
      </c>
      <c r="P44" s="72">
        <v>41668</v>
      </c>
      <c r="Q44" s="72">
        <v>17443</v>
      </c>
      <c r="R44" s="72">
        <v>15278</v>
      </c>
      <c r="S44" s="72">
        <v>27412</v>
      </c>
      <c r="T44" s="72">
        <v>22681</v>
      </c>
      <c r="U44" s="72">
        <v>3542</v>
      </c>
      <c r="V44" s="72">
        <v>6969</v>
      </c>
      <c r="W44" s="72">
        <v>12041</v>
      </c>
      <c r="X44" s="72">
        <v>28247</v>
      </c>
      <c r="Y44" s="72">
        <v>15244</v>
      </c>
      <c r="Z44" s="72">
        <v>9940</v>
      </c>
      <c r="AA44" s="72">
        <v>41701</v>
      </c>
      <c r="AB44" s="72">
        <v>43485</v>
      </c>
      <c r="AC44" s="76">
        <v>277591</v>
      </c>
      <c r="AD44" s="77">
        <v>289495</v>
      </c>
    </row>
    <row r="45" spans="2:30" x14ac:dyDescent="0.25">
      <c r="B45" s="78" t="s">
        <v>26</v>
      </c>
      <c r="C45" s="72">
        <v>24833</v>
      </c>
      <c r="D45" s="72">
        <v>23125</v>
      </c>
      <c r="E45" s="72">
        <v>10330</v>
      </c>
      <c r="F45" s="72">
        <v>9507</v>
      </c>
      <c r="G45" s="72">
        <v>31039</v>
      </c>
      <c r="H45" s="72">
        <v>15575</v>
      </c>
      <c r="I45" s="72">
        <v>40132</v>
      </c>
      <c r="J45" s="72">
        <v>32601</v>
      </c>
      <c r="K45" s="72">
        <v>5414</v>
      </c>
      <c r="L45" s="72">
        <v>6411</v>
      </c>
      <c r="M45" s="72">
        <v>12899</v>
      </c>
      <c r="N45" s="72">
        <v>25854</v>
      </c>
      <c r="O45" s="72">
        <v>30593</v>
      </c>
      <c r="P45" s="72">
        <v>38103</v>
      </c>
      <c r="Q45" s="72">
        <v>16829</v>
      </c>
      <c r="R45" s="72">
        <v>14633</v>
      </c>
      <c r="S45" s="72">
        <v>26075</v>
      </c>
      <c r="T45" s="72">
        <v>22072</v>
      </c>
      <c r="U45" s="72">
        <v>4578</v>
      </c>
      <c r="V45" s="72">
        <v>5191</v>
      </c>
      <c r="W45" s="72">
        <v>13230</v>
      </c>
      <c r="X45" s="72">
        <v>27172</v>
      </c>
      <c r="Y45" s="72">
        <v>14536</v>
      </c>
      <c r="Z45" s="72">
        <v>8229</v>
      </c>
      <c r="AA45" s="72">
        <v>40846</v>
      </c>
      <c r="AB45" s="72">
        <v>44136</v>
      </c>
      <c r="AC45" s="79">
        <v>271334</v>
      </c>
      <c r="AD45" s="80">
        <v>272609</v>
      </c>
    </row>
    <row r="46" spans="2:30" x14ac:dyDescent="0.25">
      <c r="B46" s="75" t="s">
        <v>27</v>
      </c>
      <c r="C46" s="72">
        <v>21643</v>
      </c>
      <c r="D46" s="72">
        <v>22597</v>
      </c>
      <c r="E46" s="72">
        <v>9545</v>
      </c>
      <c r="F46" s="72">
        <v>9670</v>
      </c>
      <c r="G46" s="72">
        <v>25335</v>
      </c>
      <c r="H46" s="72">
        <v>16302</v>
      </c>
      <c r="I46" s="72">
        <v>35464</v>
      </c>
      <c r="J46" s="72">
        <v>33316</v>
      </c>
      <c r="K46" s="72">
        <v>5394</v>
      </c>
      <c r="L46" s="72">
        <v>5191</v>
      </c>
      <c r="M46" s="72">
        <v>13320</v>
      </c>
      <c r="N46" s="72">
        <v>19744</v>
      </c>
      <c r="O46" s="72">
        <v>29514</v>
      </c>
      <c r="P46" s="72">
        <v>32031</v>
      </c>
      <c r="Q46" s="72">
        <v>15149</v>
      </c>
      <c r="R46" s="72">
        <v>13762</v>
      </c>
      <c r="S46" s="72">
        <v>22988</v>
      </c>
      <c r="T46" s="72">
        <v>20757</v>
      </c>
      <c r="U46" s="72">
        <v>4202</v>
      </c>
      <c r="V46" s="72">
        <v>4570</v>
      </c>
      <c r="W46" s="72">
        <v>13767</v>
      </c>
      <c r="X46" s="72">
        <v>21651</v>
      </c>
      <c r="Y46" s="72">
        <v>12096</v>
      </c>
      <c r="Z46" s="72">
        <v>7018</v>
      </c>
      <c r="AA46" s="72">
        <v>39672</v>
      </c>
      <c r="AB46" s="72">
        <v>43708</v>
      </c>
      <c r="AC46" s="76">
        <v>248089</v>
      </c>
      <c r="AD46" s="77">
        <v>250317</v>
      </c>
    </row>
    <row r="47" spans="2:30" x14ac:dyDescent="0.25">
      <c r="B47" s="78" t="s">
        <v>28</v>
      </c>
      <c r="C47" s="72">
        <v>20070</v>
      </c>
      <c r="D47" s="72">
        <v>22395</v>
      </c>
      <c r="E47" s="72">
        <v>8372</v>
      </c>
      <c r="F47" s="72">
        <v>10072</v>
      </c>
      <c r="G47" s="72">
        <v>20567</v>
      </c>
      <c r="H47" s="72">
        <v>17168</v>
      </c>
      <c r="I47" s="72">
        <v>33915</v>
      </c>
      <c r="J47" s="72">
        <v>33596</v>
      </c>
      <c r="K47" s="72">
        <v>5360</v>
      </c>
      <c r="L47" s="72">
        <v>4916</v>
      </c>
      <c r="M47" s="72">
        <v>13751</v>
      </c>
      <c r="N47" s="72">
        <v>15728</v>
      </c>
      <c r="O47" s="72">
        <v>28766</v>
      </c>
      <c r="P47" s="72">
        <v>28730</v>
      </c>
      <c r="Q47" s="72">
        <v>15232</v>
      </c>
      <c r="R47" s="72">
        <v>13060</v>
      </c>
      <c r="S47" s="72">
        <v>22036</v>
      </c>
      <c r="T47" s="72">
        <v>19690</v>
      </c>
      <c r="U47" s="72">
        <v>3383</v>
      </c>
      <c r="V47" s="72">
        <v>4821</v>
      </c>
      <c r="W47" s="72">
        <v>14322</v>
      </c>
      <c r="X47" s="72">
        <v>19249</v>
      </c>
      <c r="Y47" s="72">
        <v>11474</v>
      </c>
      <c r="Z47" s="72">
        <v>6514</v>
      </c>
      <c r="AA47" s="72">
        <v>37823</v>
      </c>
      <c r="AB47" s="72">
        <v>43969</v>
      </c>
      <c r="AC47" s="79">
        <v>235071</v>
      </c>
      <c r="AD47" s="80">
        <v>239908</v>
      </c>
    </row>
    <row r="48" spans="2:30" x14ac:dyDescent="0.25">
      <c r="B48" s="75" t="s">
        <v>29</v>
      </c>
      <c r="C48" s="72">
        <v>19002</v>
      </c>
      <c r="D48" s="72">
        <v>24748</v>
      </c>
      <c r="E48" s="72">
        <v>9107</v>
      </c>
      <c r="F48" s="72">
        <v>9874</v>
      </c>
      <c r="G48" s="72">
        <v>20053</v>
      </c>
      <c r="H48" s="72">
        <v>20592</v>
      </c>
      <c r="I48" s="72">
        <v>32956</v>
      </c>
      <c r="J48" s="72">
        <v>35892</v>
      </c>
      <c r="K48" s="72">
        <v>5887</v>
      </c>
      <c r="L48" s="72">
        <v>4062</v>
      </c>
      <c r="M48" s="72">
        <v>15972</v>
      </c>
      <c r="N48" s="72">
        <v>13694</v>
      </c>
      <c r="O48" s="72">
        <v>32224</v>
      </c>
      <c r="P48" s="72">
        <v>26739</v>
      </c>
      <c r="Q48" s="72">
        <v>17445</v>
      </c>
      <c r="R48" s="72">
        <v>12121</v>
      </c>
      <c r="S48" s="72">
        <v>22537</v>
      </c>
      <c r="T48" s="72">
        <v>20657</v>
      </c>
      <c r="U48" s="72">
        <v>4431</v>
      </c>
      <c r="V48" s="72">
        <v>4118</v>
      </c>
      <c r="W48" s="72">
        <v>17711</v>
      </c>
      <c r="X48" s="72">
        <v>18092</v>
      </c>
      <c r="Y48" s="72">
        <v>12003</v>
      </c>
      <c r="Z48" s="72">
        <v>6048</v>
      </c>
      <c r="AA48" s="72">
        <v>38966</v>
      </c>
      <c r="AB48" s="72">
        <v>43716</v>
      </c>
      <c r="AC48" s="76">
        <v>248294</v>
      </c>
      <c r="AD48" s="77">
        <v>240353</v>
      </c>
    </row>
    <row r="49" spans="2:30" x14ac:dyDescent="0.25">
      <c r="B49" s="78" t="s">
        <v>30</v>
      </c>
      <c r="C49" s="72">
        <v>19879</v>
      </c>
      <c r="D49" s="72">
        <v>30066</v>
      </c>
      <c r="E49" s="72">
        <v>10075</v>
      </c>
      <c r="F49" s="72">
        <v>11155</v>
      </c>
      <c r="G49" s="72">
        <v>20443</v>
      </c>
      <c r="H49" s="72">
        <v>28960</v>
      </c>
      <c r="I49" s="72">
        <v>35014</v>
      </c>
      <c r="J49" s="72">
        <v>44219</v>
      </c>
      <c r="K49" s="72">
        <v>6813</v>
      </c>
      <c r="L49" s="72">
        <v>3498</v>
      </c>
      <c r="M49" s="72">
        <v>25425</v>
      </c>
      <c r="N49" s="72">
        <v>13363</v>
      </c>
      <c r="O49" s="72">
        <v>41576</v>
      </c>
      <c r="P49" s="72">
        <v>28924</v>
      </c>
      <c r="Q49" s="72">
        <v>19773</v>
      </c>
      <c r="R49" s="72">
        <v>13791</v>
      </c>
      <c r="S49" s="72">
        <v>24430</v>
      </c>
      <c r="T49" s="72">
        <v>24884</v>
      </c>
      <c r="U49" s="72">
        <v>6582</v>
      </c>
      <c r="V49" s="72">
        <v>2794</v>
      </c>
      <c r="W49" s="72">
        <v>24071</v>
      </c>
      <c r="X49" s="72">
        <v>19215</v>
      </c>
      <c r="Y49" s="72">
        <v>16409</v>
      </c>
      <c r="Z49" s="72">
        <v>6127</v>
      </c>
      <c r="AA49" s="72">
        <v>41794</v>
      </c>
      <c r="AB49" s="72">
        <v>48473</v>
      </c>
      <c r="AC49" s="79">
        <v>292284</v>
      </c>
      <c r="AD49" s="80">
        <v>275469</v>
      </c>
    </row>
    <row r="50" spans="2:30" x14ac:dyDescent="0.25">
      <c r="B50" s="75" t="s">
        <v>31</v>
      </c>
      <c r="C50" s="72">
        <v>23526</v>
      </c>
      <c r="D50" s="72">
        <v>40254</v>
      </c>
      <c r="E50" s="72">
        <v>16568</v>
      </c>
      <c r="F50" s="72">
        <v>13333</v>
      </c>
      <c r="G50" s="72">
        <v>25334</v>
      </c>
      <c r="H50" s="72">
        <v>46142</v>
      </c>
      <c r="I50" s="72">
        <v>39505</v>
      </c>
      <c r="J50" s="72">
        <v>57852</v>
      </c>
      <c r="K50" s="72">
        <v>11538</v>
      </c>
      <c r="L50" s="72">
        <v>3607</v>
      </c>
      <c r="M50" s="72">
        <v>31131</v>
      </c>
      <c r="N50" s="72">
        <v>12668</v>
      </c>
      <c r="O50" s="72">
        <v>53135</v>
      </c>
      <c r="P50" s="72">
        <v>35088</v>
      </c>
      <c r="Q50" s="72">
        <v>27977</v>
      </c>
      <c r="R50" s="72">
        <v>18544</v>
      </c>
      <c r="S50" s="72">
        <v>32878</v>
      </c>
      <c r="T50" s="72">
        <v>33002</v>
      </c>
      <c r="U50" s="72">
        <v>14272</v>
      </c>
      <c r="V50" s="72">
        <v>2896</v>
      </c>
      <c r="W50" s="72">
        <v>38771</v>
      </c>
      <c r="X50" s="72">
        <v>22225</v>
      </c>
      <c r="Y50" s="72">
        <v>24715</v>
      </c>
      <c r="Z50" s="72">
        <v>7215</v>
      </c>
      <c r="AA50" s="72">
        <v>48694</v>
      </c>
      <c r="AB50" s="72">
        <v>56825</v>
      </c>
      <c r="AC50" s="76">
        <v>388044</v>
      </c>
      <c r="AD50" s="77">
        <v>349651</v>
      </c>
    </row>
    <row r="51" spans="2:30" x14ac:dyDescent="0.25">
      <c r="B51" s="78" t="s">
        <v>32</v>
      </c>
      <c r="C51" s="72">
        <v>28510</v>
      </c>
      <c r="D51" s="72">
        <v>52238</v>
      </c>
      <c r="E51" s="72">
        <v>18115</v>
      </c>
      <c r="F51" s="72">
        <v>15996</v>
      </c>
      <c r="G51" s="72">
        <v>27143</v>
      </c>
      <c r="H51" s="72">
        <v>56837</v>
      </c>
      <c r="I51" s="72">
        <v>45331</v>
      </c>
      <c r="J51" s="72">
        <v>71498</v>
      </c>
      <c r="K51" s="72">
        <v>15259</v>
      </c>
      <c r="L51" s="72">
        <v>4073</v>
      </c>
      <c r="M51" s="72">
        <v>40498</v>
      </c>
      <c r="N51" s="72">
        <v>13603</v>
      </c>
      <c r="O51" s="72">
        <v>67303</v>
      </c>
      <c r="P51" s="72">
        <v>40770</v>
      </c>
      <c r="Q51" s="72">
        <v>32406</v>
      </c>
      <c r="R51" s="72">
        <v>24528</v>
      </c>
      <c r="S51" s="72">
        <v>33322</v>
      </c>
      <c r="T51" s="72">
        <v>40949</v>
      </c>
      <c r="U51" s="72">
        <v>14926</v>
      </c>
      <c r="V51" s="72">
        <v>3583</v>
      </c>
      <c r="W51" s="72">
        <v>39450</v>
      </c>
      <c r="X51" s="72">
        <v>25776</v>
      </c>
      <c r="Y51" s="72">
        <v>31070</v>
      </c>
      <c r="Z51" s="72">
        <v>9396</v>
      </c>
      <c r="AA51" s="72">
        <v>51733</v>
      </c>
      <c r="AB51" s="72">
        <v>66780</v>
      </c>
      <c r="AC51" s="79">
        <v>445066</v>
      </c>
      <c r="AD51" s="80">
        <v>426027</v>
      </c>
    </row>
    <row r="52" spans="2:30" x14ac:dyDescent="0.25">
      <c r="B52" s="75" t="s">
        <v>33</v>
      </c>
      <c r="C52" s="72">
        <v>27381</v>
      </c>
      <c r="D52" s="72">
        <v>51647</v>
      </c>
      <c r="E52" s="72">
        <v>12749</v>
      </c>
      <c r="F52" s="72">
        <v>17252</v>
      </c>
      <c r="G52" s="72">
        <v>21063</v>
      </c>
      <c r="H52" s="72">
        <v>53137</v>
      </c>
      <c r="I52" s="72">
        <v>42133</v>
      </c>
      <c r="J52" s="72">
        <v>72794</v>
      </c>
      <c r="K52" s="72">
        <v>10849</v>
      </c>
      <c r="L52" s="72">
        <v>3825</v>
      </c>
      <c r="M52" s="72">
        <v>41390</v>
      </c>
      <c r="N52" s="72">
        <v>11907</v>
      </c>
      <c r="O52" s="72">
        <v>61021</v>
      </c>
      <c r="P52" s="72">
        <v>41162</v>
      </c>
      <c r="Q52" s="72">
        <v>27325</v>
      </c>
      <c r="R52" s="72">
        <v>27548</v>
      </c>
      <c r="S52" s="72">
        <v>30635</v>
      </c>
      <c r="T52" s="72">
        <v>41279</v>
      </c>
      <c r="U52" s="72">
        <v>12362</v>
      </c>
      <c r="V52" s="72">
        <v>3151</v>
      </c>
      <c r="W52" s="72">
        <v>42724</v>
      </c>
      <c r="X52" s="72">
        <v>23077</v>
      </c>
      <c r="Y52" s="72">
        <v>27495</v>
      </c>
      <c r="Z52" s="72">
        <v>10243</v>
      </c>
      <c r="AA52" s="72">
        <v>47051</v>
      </c>
      <c r="AB52" s="72">
        <v>66329</v>
      </c>
      <c r="AC52" s="76">
        <v>404178</v>
      </c>
      <c r="AD52" s="77">
        <v>423351</v>
      </c>
    </row>
    <row r="53" spans="2:30" x14ac:dyDescent="0.25">
      <c r="B53" s="78" t="s">
        <v>34</v>
      </c>
      <c r="C53" s="72">
        <v>28794</v>
      </c>
      <c r="D53" s="72">
        <v>41116</v>
      </c>
      <c r="E53" s="72">
        <v>9380</v>
      </c>
      <c r="F53" s="72">
        <v>15577</v>
      </c>
      <c r="G53" s="72">
        <v>18701</v>
      </c>
      <c r="H53" s="72">
        <v>49473</v>
      </c>
      <c r="I53" s="72">
        <v>36957</v>
      </c>
      <c r="J53" s="72">
        <v>60329</v>
      </c>
      <c r="K53" s="72">
        <v>9556</v>
      </c>
      <c r="L53" s="72">
        <v>3013</v>
      </c>
      <c r="M53" s="72">
        <v>31617</v>
      </c>
      <c r="N53" s="72">
        <v>11274</v>
      </c>
      <c r="O53" s="72">
        <v>49456</v>
      </c>
      <c r="P53" s="72">
        <v>36554</v>
      </c>
      <c r="Q53" s="72">
        <v>18508</v>
      </c>
      <c r="R53" s="72">
        <v>24177</v>
      </c>
      <c r="S53" s="72">
        <v>24898</v>
      </c>
      <c r="T53" s="72">
        <v>34948</v>
      </c>
      <c r="U53" s="72">
        <v>7942</v>
      </c>
      <c r="V53" s="72">
        <v>2933</v>
      </c>
      <c r="W53" s="72">
        <v>36026</v>
      </c>
      <c r="X53" s="72">
        <v>19138</v>
      </c>
      <c r="Y53" s="72">
        <v>17611</v>
      </c>
      <c r="Z53" s="72">
        <v>9682</v>
      </c>
      <c r="AA53" s="72">
        <v>39829</v>
      </c>
      <c r="AB53" s="72">
        <v>54658</v>
      </c>
      <c r="AC53" s="79">
        <v>329275</v>
      </c>
      <c r="AD53" s="80">
        <v>362872</v>
      </c>
    </row>
    <row r="54" spans="2:30" x14ac:dyDescent="0.25">
      <c r="B54" s="75" t="s">
        <v>35</v>
      </c>
      <c r="C54" s="72">
        <v>24962</v>
      </c>
      <c r="D54" s="72">
        <v>26520</v>
      </c>
      <c r="E54" s="72">
        <v>7524</v>
      </c>
      <c r="F54" s="72">
        <v>13062</v>
      </c>
      <c r="G54" s="72">
        <v>18581</v>
      </c>
      <c r="H54" s="72">
        <v>35010</v>
      </c>
      <c r="I54" s="72">
        <v>31175</v>
      </c>
      <c r="J54" s="72">
        <v>45257</v>
      </c>
      <c r="K54" s="72">
        <v>7824</v>
      </c>
      <c r="L54" s="72">
        <v>2192</v>
      </c>
      <c r="M54" s="72">
        <v>22908</v>
      </c>
      <c r="N54" s="72">
        <v>12300</v>
      </c>
      <c r="O54" s="72">
        <v>37980</v>
      </c>
      <c r="P54" s="72">
        <v>35227</v>
      </c>
      <c r="Q54" s="72">
        <v>12384</v>
      </c>
      <c r="R54" s="72">
        <v>22072</v>
      </c>
      <c r="S54" s="72">
        <v>19890</v>
      </c>
      <c r="T54" s="72">
        <v>28138</v>
      </c>
      <c r="U54" s="72">
        <v>6075</v>
      </c>
      <c r="V54" s="72">
        <v>3695</v>
      </c>
      <c r="W54" s="72">
        <v>27296</v>
      </c>
      <c r="X54" s="72">
        <v>17860</v>
      </c>
      <c r="Y54" s="72">
        <v>11032</v>
      </c>
      <c r="Z54" s="72">
        <v>9599</v>
      </c>
      <c r="AA54" s="72">
        <v>32765</v>
      </c>
      <c r="AB54" s="72">
        <v>40079</v>
      </c>
      <c r="AC54" s="76">
        <v>260396</v>
      </c>
      <c r="AD54" s="77">
        <v>291011</v>
      </c>
    </row>
    <row r="55" spans="2:30" x14ac:dyDescent="0.25">
      <c r="B55" s="78" t="s">
        <v>36</v>
      </c>
      <c r="C55" s="72">
        <v>8983</v>
      </c>
      <c r="D55" s="72">
        <v>18949</v>
      </c>
      <c r="E55" s="72">
        <v>3323</v>
      </c>
      <c r="F55" s="72">
        <v>10523</v>
      </c>
      <c r="G55" s="72">
        <v>9142</v>
      </c>
      <c r="H55" s="72">
        <v>31211</v>
      </c>
      <c r="I55" s="72">
        <v>14797</v>
      </c>
      <c r="J55" s="72">
        <v>36470</v>
      </c>
      <c r="K55" s="72">
        <v>2334</v>
      </c>
      <c r="L55" s="72">
        <v>1803</v>
      </c>
      <c r="M55" s="72">
        <v>24885</v>
      </c>
      <c r="N55" s="72">
        <v>8815</v>
      </c>
      <c r="O55" s="72">
        <v>33573</v>
      </c>
      <c r="P55" s="72">
        <v>28623</v>
      </c>
      <c r="Q55" s="72">
        <v>10555</v>
      </c>
      <c r="R55" s="72">
        <v>16682</v>
      </c>
      <c r="S55" s="72">
        <v>16349</v>
      </c>
      <c r="T55" s="72">
        <v>23134</v>
      </c>
      <c r="U55" s="72">
        <v>3098</v>
      </c>
      <c r="V55" s="72">
        <v>3099</v>
      </c>
      <c r="W55" s="72">
        <v>24023</v>
      </c>
      <c r="X55" s="72">
        <v>12232</v>
      </c>
      <c r="Y55" s="72">
        <v>6726</v>
      </c>
      <c r="Z55" s="72">
        <v>9358</v>
      </c>
      <c r="AA55" s="72">
        <v>23411</v>
      </c>
      <c r="AB55" s="72">
        <v>28264</v>
      </c>
      <c r="AC55" s="79">
        <v>181199</v>
      </c>
      <c r="AD55" s="80">
        <v>229163</v>
      </c>
    </row>
    <row r="56" spans="2:30" x14ac:dyDescent="0.25">
      <c r="B56" s="75" t="s">
        <v>37</v>
      </c>
      <c r="C56" s="72">
        <v>0</v>
      </c>
      <c r="D56" s="72">
        <v>6968</v>
      </c>
      <c r="E56" s="72">
        <v>109</v>
      </c>
      <c r="F56" s="72">
        <v>4071</v>
      </c>
      <c r="G56" s="72">
        <v>247</v>
      </c>
      <c r="H56" s="72">
        <v>11145</v>
      </c>
      <c r="I56" s="72">
        <v>1528</v>
      </c>
      <c r="J56" s="72">
        <v>10663</v>
      </c>
      <c r="K56" s="72">
        <v>512</v>
      </c>
      <c r="L56" s="72">
        <v>450</v>
      </c>
      <c r="M56" s="72">
        <v>4099</v>
      </c>
      <c r="N56" s="72">
        <v>1425</v>
      </c>
      <c r="O56" s="72">
        <v>4748</v>
      </c>
      <c r="P56" s="72">
        <v>4516</v>
      </c>
      <c r="Q56" s="72">
        <v>1611</v>
      </c>
      <c r="R56" s="72">
        <v>2711</v>
      </c>
      <c r="S56" s="72">
        <v>3559</v>
      </c>
      <c r="T56" s="72">
        <v>1891</v>
      </c>
      <c r="U56" s="72">
        <v>450</v>
      </c>
      <c r="V56" s="72">
        <v>175</v>
      </c>
      <c r="W56" s="72">
        <v>2907</v>
      </c>
      <c r="X56" s="72">
        <v>376</v>
      </c>
      <c r="Y56" s="72">
        <v>1087</v>
      </c>
      <c r="Z56" s="72">
        <v>775</v>
      </c>
      <c r="AA56" s="72">
        <v>1913</v>
      </c>
      <c r="AB56" s="72">
        <v>3308</v>
      </c>
      <c r="AC56" s="76">
        <v>22770</v>
      </c>
      <c r="AD56" s="77">
        <v>48474</v>
      </c>
    </row>
    <row r="57" spans="2:30" x14ac:dyDescent="0.25">
      <c r="B57" s="78" t="s">
        <v>38</v>
      </c>
      <c r="C57" s="72">
        <v>0</v>
      </c>
      <c r="D57" s="72">
        <v>22</v>
      </c>
      <c r="E57" s="72">
        <v>0</v>
      </c>
      <c r="F57" s="72">
        <v>3</v>
      </c>
      <c r="G57" s="72">
        <v>0</v>
      </c>
      <c r="H57" s="72">
        <v>4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  <c r="O57" s="72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2">
        <v>0</v>
      </c>
      <c r="AC57" s="79">
        <v>0</v>
      </c>
      <c r="AD57" s="80">
        <v>29</v>
      </c>
    </row>
    <row r="58" spans="2:30" x14ac:dyDescent="0.25">
      <c r="B58" s="75" t="s">
        <v>39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76">
        <v>0</v>
      </c>
      <c r="AD58" s="77">
        <v>0</v>
      </c>
    </row>
    <row r="59" spans="2:30" x14ac:dyDescent="0.25">
      <c r="B59" s="78" t="s">
        <v>40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>
        <v>0</v>
      </c>
      <c r="Y59" s="72">
        <v>0</v>
      </c>
      <c r="Z59" s="72">
        <v>0</v>
      </c>
      <c r="AA59" s="72">
        <v>0</v>
      </c>
      <c r="AB59" s="72">
        <v>0</v>
      </c>
      <c r="AC59" s="79">
        <v>0</v>
      </c>
      <c r="AD59" s="80">
        <v>0</v>
      </c>
    </row>
    <row r="60" spans="2:30" ht="16.5" thickBot="1" x14ac:dyDescent="0.3">
      <c r="B60" s="75" t="s">
        <v>18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2">
        <v>0</v>
      </c>
      <c r="AC60" s="76">
        <v>0</v>
      </c>
      <c r="AD60" s="77">
        <v>0</v>
      </c>
    </row>
    <row r="61" spans="2:30" ht="17.25" thickTop="1" thickBot="1" x14ac:dyDescent="0.3">
      <c r="B61" s="64" t="s">
        <v>0</v>
      </c>
      <c r="C61" s="81">
        <v>470448</v>
      </c>
      <c r="D61" s="82">
        <v>468255</v>
      </c>
      <c r="E61" s="81">
        <v>201561</v>
      </c>
      <c r="F61" s="82">
        <v>204286</v>
      </c>
      <c r="G61" s="81">
        <v>519009</v>
      </c>
      <c r="H61" s="82">
        <v>490647</v>
      </c>
      <c r="I61" s="81">
        <v>678848</v>
      </c>
      <c r="J61" s="82">
        <v>715774</v>
      </c>
      <c r="K61" s="81">
        <v>109972</v>
      </c>
      <c r="L61" s="82">
        <v>107528</v>
      </c>
      <c r="M61" s="81">
        <v>348800</v>
      </c>
      <c r="N61" s="82">
        <v>348816</v>
      </c>
      <c r="O61" s="81">
        <v>687519</v>
      </c>
      <c r="P61" s="82">
        <v>677938</v>
      </c>
      <c r="Q61" s="81">
        <v>344581</v>
      </c>
      <c r="R61" s="82">
        <v>332958</v>
      </c>
      <c r="S61" s="81">
        <v>460953</v>
      </c>
      <c r="T61" s="82">
        <v>462447</v>
      </c>
      <c r="U61" s="81">
        <v>105187</v>
      </c>
      <c r="V61" s="82">
        <v>112401</v>
      </c>
      <c r="W61" s="81">
        <v>369164</v>
      </c>
      <c r="X61" s="82">
        <v>418037</v>
      </c>
      <c r="Y61" s="81">
        <v>298249</v>
      </c>
      <c r="Z61" s="82">
        <v>181312</v>
      </c>
      <c r="AA61" s="81">
        <v>704510</v>
      </c>
      <c r="AB61" s="82">
        <v>768175</v>
      </c>
      <c r="AC61" s="81">
        <v>5298801</v>
      </c>
      <c r="AD61" s="82">
        <v>5288574</v>
      </c>
    </row>
    <row r="62" spans="2:30" ht="16.5" thickTop="1" x14ac:dyDescent="0.25"/>
    <row r="63" spans="2:30" x14ac:dyDescent="0.25">
      <c r="B63" s="88" t="s">
        <v>64</v>
      </c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</row>
    <row r="64" spans="2:30" ht="16.5" thickBot="1" x14ac:dyDescent="0.3"/>
    <row r="65" spans="2:30" ht="17.25" thickTop="1" thickBot="1" x14ac:dyDescent="0.3">
      <c r="B65" s="86" t="s">
        <v>1</v>
      </c>
      <c r="C65" s="83" t="s">
        <v>2</v>
      </c>
      <c r="D65" s="84"/>
      <c r="E65" s="83" t="s">
        <v>3</v>
      </c>
      <c r="F65" s="84"/>
      <c r="G65" s="83" t="s">
        <v>4</v>
      </c>
      <c r="H65" s="84"/>
      <c r="I65" s="83" t="s">
        <v>5</v>
      </c>
      <c r="J65" s="84"/>
      <c r="K65" s="83" t="s">
        <v>6</v>
      </c>
      <c r="L65" s="84"/>
      <c r="M65" s="83" t="s">
        <v>7</v>
      </c>
      <c r="N65" s="84"/>
      <c r="O65" s="83" t="s">
        <v>8</v>
      </c>
      <c r="P65" s="84"/>
      <c r="Q65" s="83" t="s">
        <v>9</v>
      </c>
      <c r="R65" s="84"/>
      <c r="S65" s="83" t="s">
        <v>10</v>
      </c>
      <c r="T65" s="84"/>
      <c r="U65" s="83" t="s">
        <v>11</v>
      </c>
      <c r="V65" s="84"/>
      <c r="W65" s="83" t="s">
        <v>12</v>
      </c>
      <c r="X65" s="84"/>
      <c r="Y65" s="83" t="s">
        <v>13</v>
      </c>
      <c r="Z65" s="84"/>
      <c r="AA65" s="83" t="s">
        <v>14</v>
      </c>
      <c r="AB65" s="84"/>
      <c r="AC65" s="83" t="s">
        <v>15</v>
      </c>
      <c r="AD65" s="84"/>
    </row>
    <row r="66" spans="2:30" ht="17.25" thickTop="1" thickBot="1" x14ac:dyDescent="0.3">
      <c r="B66" s="87"/>
      <c r="C66" s="65" t="s">
        <v>16</v>
      </c>
      <c r="D66" s="66" t="s">
        <v>17</v>
      </c>
      <c r="E66" s="67" t="s">
        <v>16</v>
      </c>
      <c r="F66" s="68" t="s">
        <v>17</v>
      </c>
      <c r="G66" s="69" t="s">
        <v>16</v>
      </c>
      <c r="H66" s="66" t="s">
        <v>17</v>
      </c>
      <c r="I66" s="67" t="s">
        <v>16</v>
      </c>
      <c r="J66" s="68" t="s">
        <v>17</v>
      </c>
      <c r="K66" s="69" t="s">
        <v>16</v>
      </c>
      <c r="L66" s="66" t="s">
        <v>17</v>
      </c>
      <c r="M66" s="67" t="s">
        <v>16</v>
      </c>
      <c r="N66" s="69" t="s">
        <v>17</v>
      </c>
      <c r="O66" s="65" t="s">
        <v>16</v>
      </c>
      <c r="P66" s="70" t="s">
        <v>17</v>
      </c>
      <c r="Q66" s="69" t="s">
        <v>16</v>
      </c>
      <c r="R66" s="66" t="s">
        <v>17</v>
      </c>
      <c r="S66" s="67" t="s">
        <v>16</v>
      </c>
      <c r="T66" s="68" t="s">
        <v>17</v>
      </c>
      <c r="U66" s="69" t="s">
        <v>16</v>
      </c>
      <c r="V66" s="66" t="s">
        <v>17</v>
      </c>
      <c r="W66" s="67" t="s">
        <v>16</v>
      </c>
      <c r="X66" s="68" t="s">
        <v>17</v>
      </c>
      <c r="Y66" s="69" t="s">
        <v>16</v>
      </c>
      <c r="Z66" s="66" t="s">
        <v>17</v>
      </c>
      <c r="AA66" s="67" t="s">
        <v>16</v>
      </c>
      <c r="AB66" s="69" t="s">
        <v>17</v>
      </c>
      <c r="AC66" s="65" t="s">
        <v>16</v>
      </c>
      <c r="AD66" s="70" t="s">
        <v>17</v>
      </c>
    </row>
    <row r="67" spans="2:30" ht="16.5" thickTop="1" x14ac:dyDescent="0.25">
      <c r="B67" s="71" t="s">
        <v>18</v>
      </c>
      <c r="C67" s="72">
        <v>0</v>
      </c>
      <c r="D67" s="72">
        <v>0</v>
      </c>
      <c r="E67" s="72">
        <v>0</v>
      </c>
      <c r="F67" s="72">
        <v>0</v>
      </c>
      <c r="G67" s="72">
        <v>0</v>
      </c>
      <c r="H67" s="72">
        <v>0</v>
      </c>
      <c r="I67" s="72">
        <v>0</v>
      </c>
      <c r="J67" s="72">
        <v>0</v>
      </c>
      <c r="K67" s="72">
        <v>0</v>
      </c>
      <c r="L67" s="72">
        <v>0</v>
      </c>
      <c r="M67" s="72">
        <v>0</v>
      </c>
      <c r="N67" s="72">
        <v>0</v>
      </c>
      <c r="O67" s="72">
        <v>0</v>
      </c>
      <c r="P67" s="72">
        <v>0</v>
      </c>
      <c r="Q67" s="72">
        <v>0</v>
      </c>
      <c r="R67" s="72">
        <v>0</v>
      </c>
      <c r="S67" s="72">
        <v>0</v>
      </c>
      <c r="T67" s="72">
        <v>0</v>
      </c>
      <c r="U67" s="72">
        <v>0</v>
      </c>
      <c r="V67" s="72">
        <v>0</v>
      </c>
      <c r="W67" s="72">
        <v>16</v>
      </c>
      <c r="X67" s="72">
        <v>18</v>
      </c>
      <c r="Y67" s="72">
        <v>0</v>
      </c>
      <c r="Z67" s="72">
        <v>0</v>
      </c>
      <c r="AA67" s="72">
        <v>16</v>
      </c>
      <c r="AB67" s="72">
        <v>18</v>
      </c>
      <c r="AC67" s="73">
        <v>32</v>
      </c>
      <c r="AD67" s="74">
        <v>36</v>
      </c>
    </row>
    <row r="68" spans="2:30" x14ac:dyDescent="0.25">
      <c r="B68" s="75" t="s">
        <v>19</v>
      </c>
      <c r="C68" s="72">
        <v>7658</v>
      </c>
      <c r="D68" s="72">
        <v>12</v>
      </c>
      <c r="E68" s="72">
        <v>4588</v>
      </c>
      <c r="F68" s="72">
        <v>75</v>
      </c>
      <c r="G68" s="72">
        <v>14655</v>
      </c>
      <c r="H68" s="72">
        <v>102</v>
      </c>
      <c r="I68" s="72">
        <v>11224</v>
      </c>
      <c r="J68" s="72">
        <v>802</v>
      </c>
      <c r="K68" s="72">
        <v>278</v>
      </c>
      <c r="L68" s="72">
        <v>352</v>
      </c>
      <c r="M68" s="72">
        <v>886</v>
      </c>
      <c r="N68" s="72">
        <v>1694</v>
      </c>
      <c r="O68" s="72">
        <v>4611</v>
      </c>
      <c r="P68" s="72">
        <v>2678</v>
      </c>
      <c r="Q68" s="72">
        <v>1370</v>
      </c>
      <c r="R68" s="72">
        <v>1187</v>
      </c>
      <c r="S68" s="72">
        <v>709</v>
      </c>
      <c r="T68" s="72">
        <v>1340</v>
      </c>
      <c r="U68" s="72">
        <v>27</v>
      </c>
      <c r="V68" s="72">
        <v>54</v>
      </c>
      <c r="W68" s="72">
        <v>191</v>
      </c>
      <c r="X68" s="72">
        <v>41</v>
      </c>
      <c r="Y68" s="72">
        <v>78</v>
      </c>
      <c r="Z68" s="72">
        <v>0</v>
      </c>
      <c r="AA68" s="72">
        <v>0</v>
      </c>
      <c r="AB68" s="72">
        <v>0</v>
      </c>
      <c r="AC68" s="76">
        <v>46275</v>
      </c>
      <c r="AD68" s="77">
        <v>8337</v>
      </c>
    </row>
    <row r="69" spans="2:30" x14ac:dyDescent="0.25">
      <c r="B69" s="78" t="s">
        <v>20</v>
      </c>
      <c r="C69" s="72">
        <v>40960</v>
      </c>
      <c r="D69" s="72">
        <v>880</v>
      </c>
      <c r="E69" s="72">
        <v>17434</v>
      </c>
      <c r="F69" s="72">
        <v>3659</v>
      </c>
      <c r="G69" s="72">
        <v>61381</v>
      </c>
      <c r="H69" s="72">
        <v>8951</v>
      </c>
      <c r="I69" s="72">
        <v>47632</v>
      </c>
      <c r="J69" s="72">
        <v>15390</v>
      </c>
      <c r="K69" s="72">
        <v>2064</v>
      </c>
      <c r="L69" s="72">
        <v>5360</v>
      </c>
      <c r="M69" s="72">
        <v>9089</v>
      </c>
      <c r="N69" s="72">
        <v>18573</v>
      </c>
      <c r="O69" s="72">
        <v>32037</v>
      </c>
      <c r="P69" s="72">
        <v>38199</v>
      </c>
      <c r="Q69" s="72">
        <v>17083</v>
      </c>
      <c r="R69" s="72">
        <v>19578</v>
      </c>
      <c r="S69" s="72">
        <v>21243</v>
      </c>
      <c r="T69" s="72">
        <v>23215</v>
      </c>
      <c r="U69" s="72">
        <v>3231</v>
      </c>
      <c r="V69" s="72">
        <v>12122</v>
      </c>
      <c r="W69" s="72">
        <v>10763</v>
      </c>
      <c r="X69" s="72">
        <v>28345</v>
      </c>
      <c r="Y69" s="72">
        <v>15122</v>
      </c>
      <c r="Z69" s="72">
        <v>13414</v>
      </c>
      <c r="AA69" s="72">
        <v>39438</v>
      </c>
      <c r="AB69" s="72">
        <v>28316</v>
      </c>
      <c r="AC69" s="79">
        <v>317477</v>
      </c>
      <c r="AD69" s="80">
        <v>216002</v>
      </c>
    </row>
    <row r="70" spans="2:30" x14ac:dyDescent="0.25">
      <c r="B70" s="75" t="s">
        <v>21</v>
      </c>
      <c r="C70" s="72">
        <v>62886</v>
      </c>
      <c r="D70" s="72">
        <v>24952</v>
      </c>
      <c r="E70" s="72">
        <v>26133</v>
      </c>
      <c r="F70" s="72">
        <v>17538</v>
      </c>
      <c r="G70" s="72">
        <v>76259</v>
      </c>
      <c r="H70" s="72">
        <v>30009</v>
      </c>
      <c r="I70" s="72">
        <v>72390</v>
      </c>
      <c r="J70" s="72">
        <v>38820</v>
      </c>
      <c r="K70" s="72">
        <v>4773</v>
      </c>
      <c r="L70" s="72">
        <v>13226</v>
      </c>
      <c r="M70" s="72">
        <v>18012</v>
      </c>
      <c r="N70" s="72">
        <v>42148</v>
      </c>
      <c r="O70" s="72">
        <v>56036</v>
      </c>
      <c r="P70" s="72">
        <v>72700</v>
      </c>
      <c r="Q70" s="72">
        <v>34255</v>
      </c>
      <c r="R70" s="72">
        <v>36618</v>
      </c>
      <c r="S70" s="72">
        <v>44577</v>
      </c>
      <c r="T70" s="72">
        <v>39776</v>
      </c>
      <c r="U70" s="72">
        <v>6185</v>
      </c>
      <c r="V70" s="72">
        <v>24418</v>
      </c>
      <c r="W70" s="72">
        <v>21311</v>
      </c>
      <c r="X70" s="72">
        <v>54625</v>
      </c>
      <c r="Y70" s="72">
        <v>30019</v>
      </c>
      <c r="Z70" s="72">
        <v>22599</v>
      </c>
      <c r="AA70" s="72">
        <v>62621</v>
      </c>
      <c r="AB70" s="72">
        <v>50770</v>
      </c>
      <c r="AC70" s="76">
        <v>515457</v>
      </c>
      <c r="AD70" s="77">
        <v>468199</v>
      </c>
    </row>
    <row r="71" spans="2:30" x14ac:dyDescent="0.25">
      <c r="B71" s="78" t="s">
        <v>22</v>
      </c>
      <c r="C71" s="72">
        <v>64086</v>
      </c>
      <c r="D71" s="72">
        <v>29794</v>
      </c>
      <c r="E71" s="72">
        <v>22292</v>
      </c>
      <c r="F71" s="72">
        <v>21818</v>
      </c>
      <c r="G71" s="72">
        <v>62561</v>
      </c>
      <c r="H71" s="72">
        <v>36061</v>
      </c>
      <c r="I71" s="72">
        <v>76293</v>
      </c>
      <c r="J71" s="72">
        <v>50038</v>
      </c>
      <c r="K71" s="72">
        <v>6090</v>
      </c>
      <c r="L71" s="72">
        <v>19549</v>
      </c>
      <c r="M71" s="72">
        <v>20571</v>
      </c>
      <c r="N71" s="72">
        <v>60699</v>
      </c>
      <c r="O71" s="72">
        <v>60539</v>
      </c>
      <c r="P71" s="72">
        <v>82468</v>
      </c>
      <c r="Q71" s="72">
        <v>42383</v>
      </c>
      <c r="R71" s="72">
        <v>36716</v>
      </c>
      <c r="S71" s="72">
        <v>52118</v>
      </c>
      <c r="T71" s="72">
        <v>40329</v>
      </c>
      <c r="U71" s="72">
        <v>7986</v>
      </c>
      <c r="V71" s="72">
        <v>27454</v>
      </c>
      <c r="W71" s="72">
        <v>21408</v>
      </c>
      <c r="X71" s="72">
        <v>54901</v>
      </c>
      <c r="Y71" s="72">
        <v>34410</v>
      </c>
      <c r="Z71" s="72">
        <v>32048</v>
      </c>
      <c r="AA71" s="72">
        <v>70273</v>
      </c>
      <c r="AB71" s="72">
        <v>61373</v>
      </c>
      <c r="AC71" s="79">
        <v>541010</v>
      </c>
      <c r="AD71" s="80">
        <v>553248</v>
      </c>
    </row>
    <row r="72" spans="2:30" x14ac:dyDescent="0.25">
      <c r="B72" s="75" t="s">
        <v>23</v>
      </c>
      <c r="C72" s="72">
        <v>54934</v>
      </c>
      <c r="D72" s="72">
        <v>27209</v>
      </c>
      <c r="E72" s="72">
        <v>17563</v>
      </c>
      <c r="F72" s="72">
        <v>18334</v>
      </c>
      <c r="G72" s="72">
        <v>58799</v>
      </c>
      <c r="H72" s="72">
        <v>27786</v>
      </c>
      <c r="I72" s="72">
        <v>67476</v>
      </c>
      <c r="J72" s="72">
        <v>45893</v>
      </c>
      <c r="K72" s="72">
        <v>5587</v>
      </c>
      <c r="L72" s="72">
        <v>17545</v>
      </c>
      <c r="M72" s="72">
        <v>16743</v>
      </c>
      <c r="N72" s="72">
        <v>57480</v>
      </c>
      <c r="O72" s="72">
        <v>48873</v>
      </c>
      <c r="P72" s="72">
        <v>77720</v>
      </c>
      <c r="Q72" s="72">
        <v>32097</v>
      </c>
      <c r="R72" s="72">
        <v>31994</v>
      </c>
      <c r="S72" s="72">
        <v>47717</v>
      </c>
      <c r="T72" s="72">
        <v>34712</v>
      </c>
      <c r="U72" s="72">
        <v>6259</v>
      </c>
      <c r="V72" s="72">
        <v>19328</v>
      </c>
      <c r="W72" s="72">
        <v>17949</v>
      </c>
      <c r="X72" s="72">
        <v>46200</v>
      </c>
      <c r="Y72" s="72">
        <v>28378</v>
      </c>
      <c r="Z72" s="72">
        <v>27620</v>
      </c>
      <c r="AA72" s="72">
        <v>66592</v>
      </c>
      <c r="AB72" s="72">
        <v>55370</v>
      </c>
      <c r="AC72" s="76">
        <v>468967</v>
      </c>
      <c r="AD72" s="77">
        <v>487191</v>
      </c>
    </row>
    <row r="73" spans="2:30" x14ac:dyDescent="0.25">
      <c r="B73" s="78" t="s">
        <v>24</v>
      </c>
      <c r="C73" s="72">
        <v>47139</v>
      </c>
      <c r="D73" s="72">
        <v>30618</v>
      </c>
      <c r="E73" s="72">
        <v>16200</v>
      </c>
      <c r="F73" s="72">
        <v>14705</v>
      </c>
      <c r="G73" s="72">
        <v>57606</v>
      </c>
      <c r="H73" s="72">
        <v>22240</v>
      </c>
      <c r="I73" s="72">
        <v>64176</v>
      </c>
      <c r="J73" s="72">
        <v>46373</v>
      </c>
      <c r="K73" s="72">
        <v>6234</v>
      </c>
      <c r="L73" s="72">
        <v>17694</v>
      </c>
      <c r="M73" s="72">
        <v>16366</v>
      </c>
      <c r="N73" s="72">
        <v>49895</v>
      </c>
      <c r="O73" s="72">
        <v>47071</v>
      </c>
      <c r="P73" s="72">
        <v>72238</v>
      </c>
      <c r="Q73" s="72">
        <v>25794</v>
      </c>
      <c r="R73" s="72">
        <v>26255</v>
      </c>
      <c r="S73" s="72">
        <v>42267</v>
      </c>
      <c r="T73" s="72">
        <v>33024</v>
      </c>
      <c r="U73" s="72">
        <v>5666</v>
      </c>
      <c r="V73" s="72">
        <v>12246</v>
      </c>
      <c r="W73" s="72">
        <v>17417</v>
      </c>
      <c r="X73" s="72">
        <v>47326</v>
      </c>
      <c r="Y73" s="72">
        <v>23116</v>
      </c>
      <c r="Z73" s="72">
        <v>18280</v>
      </c>
      <c r="AA73" s="72">
        <v>61906</v>
      </c>
      <c r="AB73" s="72">
        <v>57928</v>
      </c>
      <c r="AC73" s="79">
        <v>430958</v>
      </c>
      <c r="AD73" s="80">
        <v>448822</v>
      </c>
    </row>
    <row r="74" spans="2:30" x14ac:dyDescent="0.25">
      <c r="B74" s="75" t="s">
        <v>25</v>
      </c>
      <c r="C74" s="72">
        <v>36046</v>
      </c>
      <c r="D74" s="72">
        <v>30479</v>
      </c>
      <c r="E74" s="72">
        <v>14311</v>
      </c>
      <c r="F74" s="72">
        <v>12851</v>
      </c>
      <c r="G74" s="72">
        <v>44079</v>
      </c>
      <c r="H74" s="72">
        <v>20452</v>
      </c>
      <c r="I74" s="72">
        <v>53504</v>
      </c>
      <c r="J74" s="72">
        <v>42745</v>
      </c>
      <c r="K74" s="72">
        <v>6643</v>
      </c>
      <c r="L74" s="72">
        <v>12890</v>
      </c>
      <c r="M74" s="72">
        <v>15596</v>
      </c>
      <c r="N74" s="72">
        <v>36384</v>
      </c>
      <c r="O74" s="72">
        <v>39436</v>
      </c>
      <c r="P74" s="72">
        <v>52674</v>
      </c>
      <c r="Q74" s="72">
        <v>22079</v>
      </c>
      <c r="R74" s="72">
        <v>18751</v>
      </c>
      <c r="S74" s="72">
        <v>34365</v>
      </c>
      <c r="T74" s="72">
        <v>28707</v>
      </c>
      <c r="U74" s="72">
        <v>6454</v>
      </c>
      <c r="V74" s="72">
        <v>9283</v>
      </c>
      <c r="W74" s="72">
        <v>16003</v>
      </c>
      <c r="X74" s="72">
        <v>38427</v>
      </c>
      <c r="Y74" s="72">
        <v>19918</v>
      </c>
      <c r="Z74" s="72">
        <v>12731</v>
      </c>
      <c r="AA74" s="72">
        <v>54350</v>
      </c>
      <c r="AB74" s="72">
        <v>59081</v>
      </c>
      <c r="AC74" s="76">
        <v>362784</v>
      </c>
      <c r="AD74" s="77">
        <v>375455</v>
      </c>
    </row>
    <row r="75" spans="2:30" x14ac:dyDescent="0.25">
      <c r="B75" s="78" t="s">
        <v>26</v>
      </c>
      <c r="C75" s="72">
        <v>33950</v>
      </c>
      <c r="D75" s="72">
        <v>31289</v>
      </c>
      <c r="E75" s="72">
        <v>14054</v>
      </c>
      <c r="F75" s="72">
        <v>12642</v>
      </c>
      <c r="G75" s="72">
        <v>40621</v>
      </c>
      <c r="H75" s="72">
        <v>19544</v>
      </c>
      <c r="I75" s="72">
        <v>53540</v>
      </c>
      <c r="J75" s="72">
        <v>42274</v>
      </c>
      <c r="K75" s="72">
        <v>7187</v>
      </c>
      <c r="L75" s="72">
        <v>8037</v>
      </c>
      <c r="M75" s="72">
        <v>17537</v>
      </c>
      <c r="N75" s="72">
        <v>33584</v>
      </c>
      <c r="O75" s="72">
        <v>38722</v>
      </c>
      <c r="P75" s="72">
        <v>49718</v>
      </c>
      <c r="Q75" s="72">
        <v>21499</v>
      </c>
      <c r="R75" s="72">
        <v>17858</v>
      </c>
      <c r="S75" s="72">
        <v>32779</v>
      </c>
      <c r="T75" s="72">
        <v>27571</v>
      </c>
      <c r="U75" s="72">
        <v>6220</v>
      </c>
      <c r="V75" s="72">
        <v>7137</v>
      </c>
      <c r="W75" s="72">
        <v>17173</v>
      </c>
      <c r="X75" s="72">
        <v>36661</v>
      </c>
      <c r="Y75" s="72">
        <v>17703</v>
      </c>
      <c r="Z75" s="72">
        <v>10868</v>
      </c>
      <c r="AA75" s="72">
        <v>55318</v>
      </c>
      <c r="AB75" s="72">
        <v>59542</v>
      </c>
      <c r="AC75" s="79">
        <v>356303</v>
      </c>
      <c r="AD75" s="80">
        <v>356725</v>
      </c>
    </row>
    <row r="76" spans="2:30" x14ac:dyDescent="0.25">
      <c r="B76" s="75" t="s">
        <v>27</v>
      </c>
      <c r="C76" s="72">
        <v>31328</v>
      </c>
      <c r="D76" s="72">
        <v>30434</v>
      </c>
      <c r="E76" s="72">
        <v>12928</v>
      </c>
      <c r="F76" s="72">
        <v>13016</v>
      </c>
      <c r="G76" s="72">
        <v>34361</v>
      </c>
      <c r="H76" s="72">
        <v>21519</v>
      </c>
      <c r="I76" s="72">
        <v>48691</v>
      </c>
      <c r="J76" s="72">
        <v>44345</v>
      </c>
      <c r="K76" s="72">
        <v>6697</v>
      </c>
      <c r="L76" s="72">
        <v>6847</v>
      </c>
      <c r="M76" s="72">
        <v>17642</v>
      </c>
      <c r="N76" s="72">
        <v>29977</v>
      </c>
      <c r="O76" s="72">
        <v>37776</v>
      </c>
      <c r="P76" s="72">
        <v>43940</v>
      </c>
      <c r="Q76" s="72">
        <v>20542</v>
      </c>
      <c r="R76" s="72">
        <v>17534</v>
      </c>
      <c r="S76" s="72">
        <v>30808</v>
      </c>
      <c r="T76" s="72">
        <v>27105</v>
      </c>
      <c r="U76" s="72">
        <v>5380</v>
      </c>
      <c r="V76" s="72">
        <v>6562</v>
      </c>
      <c r="W76" s="72">
        <v>18913</v>
      </c>
      <c r="X76" s="72">
        <v>32471</v>
      </c>
      <c r="Y76" s="72">
        <v>16676</v>
      </c>
      <c r="Z76" s="72">
        <v>9516</v>
      </c>
      <c r="AA76" s="72">
        <v>53952</v>
      </c>
      <c r="AB76" s="72">
        <v>58648</v>
      </c>
      <c r="AC76" s="76">
        <v>335694</v>
      </c>
      <c r="AD76" s="77">
        <v>341914</v>
      </c>
    </row>
    <row r="77" spans="2:30" x14ac:dyDescent="0.25">
      <c r="B77" s="78" t="s">
        <v>28</v>
      </c>
      <c r="C77" s="72">
        <v>28483</v>
      </c>
      <c r="D77" s="72">
        <v>29326</v>
      </c>
      <c r="E77" s="72">
        <v>11313</v>
      </c>
      <c r="F77" s="72">
        <v>13149</v>
      </c>
      <c r="G77" s="72">
        <v>27820</v>
      </c>
      <c r="H77" s="72">
        <v>22157</v>
      </c>
      <c r="I77" s="72">
        <v>46351</v>
      </c>
      <c r="J77" s="72">
        <v>43180</v>
      </c>
      <c r="K77" s="72">
        <v>6663</v>
      </c>
      <c r="L77" s="72">
        <v>6117</v>
      </c>
      <c r="M77" s="72">
        <v>18476</v>
      </c>
      <c r="N77" s="72">
        <v>24229</v>
      </c>
      <c r="O77" s="72">
        <v>36591</v>
      </c>
      <c r="P77" s="72">
        <v>38023</v>
      </c>
      <c r="Q77" s="72">
        <v>19969</v>
      </c>
      <c r="R77" s="72">
        <v>16753</v>
      </c>
      <c r="S77" s="72">
        <v>29362</v>
      </c>
      <c r="T77" s="72">
        <v>25185</v>
      </c>
      <c r="U77" s="72">
        <v>5024</v>
      </c>
      <c r="V77" s="72">
        <v>6228</v>
      </c>
      <c r="W77" s="72">
        <v>19500</v>
      </c>
      <c r="X77" s="72">
        <v>27095</v>
      </c>
      <c r="Y77" s="72">
        <v>15137</v>
      </c>
      <c r="Z77" s="72">
        <v>8966</v>
      </c>
      <c r="AA77" s="72">
        <v>51747</v>
      </c>
      <c r="AB77" s="72">
        <v>58375</v>
      </c>
      <c r="AC77" s="79">
        <v>316436</v>
      </c>
      <c r="AD77" s="80">
        <v>318783</v>
      </c>
    </row>
    <row r="78" spans="2:30" x14ac:dyDescent="0.25">
      <c r="B78" s="75" t="s">
        <v>29</v>
      </c>
      <c r="C78" s="72">
        <v>26660</v>
      </c>
      <c r="D78" s="72">
        <v>32436</v>
      </c>
      <c r="E78" s="72">
        <v>12351</v>
      </c>
      <c r="F78" s="72">
        <v>12392</v>
      </c>
      <c r="G78" s="72">
        <v>26963</v>
      </c>
      <c r="H78" s="72">
        <v>26081</v>
      </c>
      <c r="I78" s="72">
        <v>44498</v>
      </c>
      <c r="J78" s="72">
        <v>46588</v>
      </c>
      <c r="K78" s="72">
        <v>7450</v>
      </c>
      <c r="L78" s="72">
        <v>5439</v>
      </c>
      <c r="M78" s="72">
        <v>21731</v>
      </c>
      <c r="N78" s="72">
        <v>21490</v>
      </c>
      <c r="O78" s="72">
        <v>41245</v>
      </c>
      <c r="P78" s="72">
        <v>35197</v>
      </c>
      <c r="Q78" s="72">
        <v>21585</v>
      </c>
      <c r="R78" s="72">
        <v>15739</v>
      </c>
      <c r="S78" s="72">
        <v>29053</v>
      </c>
      <c r="T78" s="72">
        <v>26007</v>
      </c>
      <c r="U78" s="72">
        <v>6355</v>
      </c>
      <c r="V78" s="72">
        <v>4828</v>
      </c>
      <c r="W78" s="72">
        <v>24059</v>
      </c>
      <c r="X78" s="72">
        <v>24748</v>
      </c>
      <c r="Y78" s="72">
        <v>15933</v>
      </c>
      <c r="Z78" s="72">
        <v>8313</v>
      </c>
      <c r="AA78" s="72">
        <v>51577</v>
      </c>
      <c r="AB78" s="72">
        <v>57130</v>
      </c>
      <c r="AC78" s="76">
        <v>329460</v>
      </c>
      <c r="AD78" s="77">
        <v>316388</v>
      </c>
    </row>
    <row r="79" spans="2:30" x14ac:dyDescent="0.25">
      <c r="B79" s="78" t="s">
        <v>30</v>
      </c>
      <c r="C79" s="72">
        <v>26739</v>
      </c>
      <c r="D79" s="72">
        <v>40716</v>
      </c>
      <c r="E79" s="72">
        <v>13808</v>
      </c>
      <c r="F79" s="72">
        <v>14168</v>
      </c>
      <c r="G79" s="72">
        <v>26820</v>
      </c>
      <c r="H79" s="72">
        <v>38154</v>
      </c>
      <c r="I79" s="72">
        <v>46878</v>
      </c>
      <c r="J79" s="72">
        <v>58572</v>
      </c>
      <c r="K79" s="72">
        <v>9209</v>
      </c>
      <c r="L79" s="72">
        <v>4730</v>
      </c>
      <c r="M79" s="72">
        <v>33164</v>
      </c>
      <c r="N79" s="72">
        <v>20006</v>
      </c>
      <c r="O79" s="72">
        <v>52021</v>
      </c>
      <c r="P79" s="72">
        <v>38703</v>
      </c>
      <c r="Q79" s="72">
        <v>25827</v>
      </c>
      <c r="R79" s="72">
        <v>18118</v>
      </c>
      <c r="S79" s="72">
        <v>32032</v>
      </c>
      <c r="T79" s="72">
        <v>31859</v>
      </c>
      <c r="U79" s="72">
        <v>9387</v>
      </c>
      <c r="V79" s="72">
        <v>3948</v>
      </c>
      <c r="W79" s="72">
        <v>33701</v>
      </c>
      <c r="X79" s="72">
        <v>25867</v>
      </c>
      <c r="Y79" s="72">
        <v>21463</v>
      </c>
      <c r="Z79" s="72">
        <v>8285</v>
      </c>
      <c r="AA79" s="72">
        <v>55526</v>
      </c>
      <c r="AB79" s="72">
        <v>62038</v>
      </c>
      <c r="AC79" s="79">
        <v>386575</v>
      </c>
      <c r="AD79" s="80">
        <v>365164</v>
      </c>
    </row>
    <row r="80" spans="2:30" x14ac:dyDescent="0.25">
      <c r="B80" s="75" t="s">
        <v>31</v>
      </c>
      <c r="C80" s="72">
        <v>32021</v>
      </c>
      <c r="D80" s="72">
        <v>56578</v>
      </c>
      <c r="E80" s="72">
        <v>23288</v>
      </c>
      <c r="F80" s="72">
        <v>18280</v>
      </c>
      <c r="G80" s="72">
        <v>34766</v>
      </c>
      <c r="H80" s="72">
        <v>58246</v>
      </c>
      <c r="I80" s="72">
        <v>51426</v>
      </c>
      <c r="J80" s="72">
        <v>78128</v>
      </c>
      <c r="K80" s="72">
        <v>14903</v>
      </c>
      <c r="L80" s="72">
        <v>4927</v>
      </c>
      <c r="M80" s="72">
        <v>44197</v>
      </c>
      <c r="N80" s="72">
        <v>18649</v>
      </c>
      <c r="O80" s="72">
        <v>68735</v>
      </c>
      <c r="P80" s="72">
        <v>45283</v>
      </c>
      <c r="Q80" s="72">
        <v>36491</v>
      </c>
      <c r="R80" s="72">
        <v>23072</v>
      </c>
      <c r="S80" s="72">
        <v>41686</v>
      </c>
      <c r="T80" s="72">
        <v>42317</v>
      </c>
      <c r="U80" s="72">
        <v>22860</v>
      </c>
      <c r="V80" s="72">
        <v>4070</v>
      </c>
      <c r="W80" s="72">
        <v>51092</v>
      </c>
      <c r="X80" s="72">
        <v>30249</v>
      </c>
      <c r="Y80" s="72">
        <v>33706</v>
      </c>
      <c r="Z80" s="72">
        <v>9954</v>
      </c>
      <c r="AA80" s="72">
        <v>64662</v>
      </c>
      <c r="AB80" s="72">
        <v>74403</v>
      </c>
      <c r="AC80" s="76">
        <v>519833</v>
      </c>
      <c r="AD80" s="77">
        <v>464156</v>
      </c>
    </row>
    <row r="81" spans="2:30" x14ac:dyDescent="0.25">
      <c r="B81" s="78" t="s">
        <v>32</v>
      </c>
      <c r="C81" s="72">
        <v>38899</v>
      </c>
      <c r="D81" s="72">
        <v>74115</v>
      </c>
      <c r="E81" s="72">
        <v>26483</v>
      </c>
      <c r="F81" s="72">
        <v>23333</v>
      </c>
      <c r="G81" s="72">
        <v>36493</v>
      </c>
      <c r="H81" s="72">
        <v>72810</v>
      </c>
      <c r="I81" s="72">
        <v>59828</v>
      </c>
      <c r="J81" s="72">
        <v>96776</v>
      </c>
      <c r="K81" s="72">
        <v>21674</v>
      </c>
      <c r="L81" s="72">
        <v>5469</v>
      </c>
      <c r="M81" s="72">
        <v>58340</v>
      </c>
      <c r="N81" s="72">
        <v>19197</v>
      </c>
      <c r="O81" s="72">
        <v>85824</v>
      </c>
      <c r="P81" s="72">
        <v>54199</v>
      </c>
      <c r="Q81" s="72">
        <v>43129</v>
      </c>
      <c r="R81" s="72">
        <v>32765</v>
      </c>
      <c r="S81" s="72">
        <v>44679</v>
      </c>
      <c r="T81" s="72">
        <v>53615</v>
      </c>
      <c r="U81" s="72">
        <v>22861</v>
      </c>
      <c r="V81" s="72">
        <v>5473</v>
      </c>
      <c r="W81" s="72">
        <v>53438</v>
      </c>
      <c r="X81" s="72">
        <v>34727</v>
      </c>
      <c r="Y81" s="72">
        <v>42327</v>
      </c>
      <c r="Z81" s="72">
        <v>14111</v>
      </c>
      <c r="AA81" s="72">
        <v>68540</v>
      </c>
      <c r="AB81" s="72">
        <v>93428</v>
      </c>
      <c r="AC81" s="79">
        <v>602515</v>
      </c>
      <c r="AD81" s="80">
        <v>580018</v>
      </c>
    </row>
    <row r="82" spans="2:30" x14ac:dyDescent="0.25">
      <c r="B82" s="75" t="s">
        <v>33</v>
      </c>
      <c r="C82" s="72">
        <v>37987</v>
      </c>
      <c r="D82" s="72">
        <v>73256</v>
      </c>
      <c r="E82" s="72">
        <v>18887</v>
      </c>
      <c r="F82" s="72">
        <v>24146</v>
      </c>
      <c r="G82" s="72">
        <v>29568</v>
      </c>
      <c r="H82" s="72">
        <v>69024</v>
      </c>
      <c r="I82" s="72">
        <v>57172</v>
      </c>
      <c r="J82" s="72">
        <v>96837</v>
      </c>
      <c r="K82" s="72">
        <v>15415</v>
      </c>
      <c r="L82" s="72">
        <v>5187</v>
      </c>
      <c r="M82" s="72">
        <v>61548</v>
      </c>
      <c r="N82" s="72">
        <v>17548</v>
      </c>
      <c r="O82" s="72">
        <v>83443</v>
      </c>
      <c r="P82" s="72">
        <v>54608</v>
      </c>
      <c r="Q82" s="72">
        <v>37899</v>
      </c>
      <c r="R82" s="72">
        <v>37444</v>
      </c>
      <c r="S82" s="72">
        <v>40310</v>
      </c>
      <c r="T82" s="72">
        <v>56815</v>
      </c>
      <c r="U82" s="72">
        <v>19111</v>
      </c>
      <c r="V82" s="72">
        <v>4951</v>
      </c>
      <c r="W82" s="72">
        <v>56854</v>
      </c>
      <c r="X82" s="72">
        <v>32630</v>
      </c>
      <c r="Y82" s="72">
        <v>39222</v>
      </c>
      <c r="Z82" s="72">
        <v>14541</v>
      </c>
      <c r="AA82" s="72">
        <v>63134</v>
      </c>
      <c r="AB82" s="72">
        <v>90841</v>
      </c>
      <c r="AC82" s="76">
        <v>560550</v>
      </c>
      <c r="AD82" s="77">
        <v>577828</v>
      </c>
    </row>
    <row r="83" spans="2:30" x14ac:dyDescent="0.25">
      <c r="B83" s="78" t="s">
        <v>34</v>
      </c>
      <c r="C83" s="72">
        <v>38748</v>
      </c>
      <c r="D83" s="72">
        <v>58552</v>
      </c>
      <c r="E83" s="72">
        <v>13310</v>
      </c>
      <c r="F83" s="72">
        <v>21817</v>
      </c>
      <c r="G83" s="72">
        <v>25753</v>
      </c>
      <c r="H83" s="72">
        <v>63674</v>
      </c>
      <c r="I83" s="72">
        <v>50313</v>
      </c>
      <c r="J83" s="72">
        <v>83660</v>
      </c>
      <c r="K83" s="72">
        <v>11659</v>
      </c>
      <c r="L83" s="72">
        <v>4174</v>
      </c>
      <c r="M83" s="72">
        <v>46575</v>
      </c>
      <c r="N83" s="72">
        <v>17295</v>
      </c>
      <c r="O83" s="72">
        <v>70001</v>
      </c>
      <c r="P83" s="72">
        <v>51921</v>
      </c>
      <c r="Q83" s="72">
        <v>26782</v>
      </c>
      <c r="R83" s="72">
        <v>35319</v>
      </c>
      <c r="S83" s="72">
        <v>34830</v>
      </c>
      <c r="T83" s="72">
        <v>48325</v>
      </c>
      <c r="U83" s="72">
        <v>11939</v>
      </c>
      <c r="V83" s="72">
        <v>5518</v>
      </c>
      <c r="W83" s="72">
        <v>51247</v>
      </c>
      <c r="X83" s="72">
        <v>29072</v>
      </c>
      <c r="Y83" s="72">
        <v>25829</v>
      </c>
      <c r="Z83" s="72">
        <v>13124</v>
      </c>
      <c r="AA83" s="72">
        <v>56702</v>
      </c>
      <c r="AB83" s="72">
        <v>77042</v>
      </c>
      <c r="AC83" s="79">
        <v>463688</v>
      </c>
      <c r="AD83" s="80">
        <v>509493</v>
      </c>
    </row>
    <row r="84" spans="2:30" x14ac:dyDescent="0.25">
      <c r="B84" s="75" t="s">
        <v>35</v>
      </c>
      <c r="C84" s="72">
        <v>33005</v>
      </c>
      <c r="D84" s="72">
        <v>41264</v>
      </c>
      <c r="E84" s="72">
        <v>10063</v>
      </c>
      <c r="F84" s="72">
        <v>17716</v>
      </c>
      <c r="G84" s="72">
        <v>23842</v>
      </c>
      <c r="H84" s="72">
        <v>46630</v>
      </c>
      <c r="I84" s="72">
        <v>42115</v>
      </c>
      <c r="J84" s="72">
        <v>62940</v>
      </c>
      <c r="K84" s="72">
        <v>9903</v>
      </c>
      <c r="L84" s="72">
        <v>3098</v>
      </c>
      <c r="M84" s="72">
        <v>33592</v>
      </c>
      <c r="N84" s="72">
        <v>16300</v>
      </c>
      <c r="O84" s="72">
        <v>48808</v>
      </c>
      <c r="P84" s="72">
        <v>45316</v>
      </c>
      <c r="Q84" s="72">
        <v>17502</v>
      </c>
      <c r="R84" s="72">
        <v>29512</v>
      </c>
      <c r="S84" s="72">
        <v>27255</v>
      </c>
      <c r="T84" s="72">
        <v>36319</v>
      </c>
      <c r="U84" s="72">
        <v>8463</v>
      </c>
      <c r="V84" s="72">
        <v>5966</v>
      </c>
      <c r="W84" s="72">
        <v>39855</v>
      </c>
      <c r="X84" s="72">
        <v>24656</v>
      </c>
      <c r="Y84" s="72">
        <v>15287</v>
      </c>
      <c r="Z84" s="72">
        <v>12156</v>
      </c>
      <c r="AA84" s="72">
        <v>44677</v>
      </c>
      <c r="AB84" s="72">
        <v>55748</v>
      </c>
      <c r="AC84" s="76">
        <v>354367</v>
      </c>
      <c r="AD84" s="77">
        <v>397621</v>
      </c>
    </row>
    <row r="85" spans="2:30" x14ac:dyDescent="0.25">
      <c r="B85" s="78" t="s">
        <v>36</v>
      </c>
      <c r="C85" s="72">
        <v>13756</v>
      </c>
      <c r="D85" s="72">
        <v>29908</v>
      </c>
      <c r="E85" s="72">
        <v>4822</v>
      </c>
      <c r="F85" s="72">
        <v>15069</v>
      </c>
      <c r="G85" s="72">
        <v>10423</v>
      </c>
      <c r="H85" s="72">
        <v>40458</v>
      </c>
      <c r="I85" s="72">
        <v>20699</v>
      </c>
      <c r="J85" s="72">
        <v>49060</v>
      </c>
      <c r="K85" s="72">
        <v>4314</v>
      </c>
      <c r="L85" s="72">
        <v>2617</v>
      </c>
      <c r="M85" s="72">
        <v>31292</v>
      </c>
      <c r="N85" s="72">
        <v>10906</v>
      </c>
      <c r="O85" s="72">
        <v>47740</v>
      </c>
      <c r="P85" s="72">
        <v>35894</v>
      </c>
      <c r="Q85" s="72">
        <v>13028</v>
      </c>
      <c r="R85" s="72">
        <v>22565</v>
      </c>
      <c r="S85" s="72">
        <v>20951</v>
      </c>
      <c r="T85" s="72">
        <v>29783</v>
      </c>
      <c r="U85" s="72">
        <v>4151</v>
      </c>
      <c r="V85" s="72">
        <v>4411</v>
      </c>
      <c r="W85" s="72">
        <v>33612</v>
      </c>
      <c r="X85" s="72">
        <v>17665</v>
      </c>
      <c r="Y85" s="72">
        <v>9030</v>
      </c>
      <c r="Z85" s="72">
        <v>10882</v>
      </c>
      <c r="AA85" s="72">
        <v>30160</v>
      </c>
      <c r="AB85" s="72">
        <v>41789</v>
      </c>
      <c r="AC85" s="79">
        <v>243978</v>
      </c>
      <c r="AD85" s="80">
        <v>311007</v>
      </c>
    </row>
    <row r="86" spans="2:30" x14ac:dyDescent="0.25">
      <c r="B86" s="75" t="s">
        <v>37</v>
      </c>
      <c r="C86" s="72">
        <v>0</v>
      </c>
      <c r="D86" s="72">
        <v>12983</v>
      </c>
      <c r="E86" s="72">
        <v>299</v>
      </c>
      <c r="F86" s="72">
        <v>6568</v>
      </c>
      <c r="G86" s="72">
        <v>318</v>
      </c>
      <c r="H86" s="72">
        <v>18376</v>
      </c>
      <c r="I86" s="72">
        <v>2195</v>
      </c>
      <c r="J86" s="72">
        <v>17056</v>
      </c>
      <c r="K86" s="72">
        <v>1093</v>
      </c>
      <c r="L86" s="72">
        <v>694</v>
      </c>
      <c r="M86" s="72">
        <v>9608</v>
      </c>
      <c r="N86" s="72">
        <v>2059</v>
      </c>
      <c r="O86" s="72">
        <v>8735</v>
      </c>
      <c r="P86" s="72">
        <v>6625</v>
      </c>
      <c r="Q86" s="72">
        <v>2074</v>
      </c>
      <c r="R86" s="72">
        <v>4180</v>
      </c>
      <c r="S86" s="72">
        <v>5136</v>
      </c>
      <c r="T86" s="72">
        <v>2675</v>
      </c>
      <c r="U86" s="72">
        <v>838</v>
      </c>
      <c r="V86" s="72">
        <v>276</v>
      </c>
      <c r="W86" s="72">
        <v>5947</v>
      </c>
      <c r="X86" s="72">
        <v>396</v>
      </c>
      <c r="Y86" s="72">
        <v>1480</v>
      </c>
      <c r="Z86" s="72">
        <v>755</v>
      </c>
      <c r="AA86" s="72">
        <v>2593</v>
      </c>
      <c r="AB86" s="72">
        <v>4634</v>
      </c>
      <c r="AC86" s="76">
        <v>40316</v>
      </c>
      <c r="AD86" s="77">
        <v>77277</v>
      </c>
    </row>
    <row r="87" spans="2:30" x14ac:dyDescent="0.25">
      <c r="B87" s="78" t="s">
        <v>38</v>
      </c>
      <c r="C87" s="72">
        <v>0</v>
      </c>
      <c r="D87" s="72">
        <v>0</v>
      </c>
      <c r="E87" s="72">
        <v>0</v>
      </c>
      <c r="F87" s="72">
        <v>1</v>
      </c>
      <c r="G87" s="72">
        <v>0</v>
      </c>
      <c r="H87" s="72">
        <v>0</v>
      </c>
      <c r="I87" s="72">
        <v>0</v>
      </c>
      <c r="J87" s="72">
        <v>0</v>
      </c>
      <c r="K87" s="72">
        <v>0</v>
      </c>
      <c r="L87" s="72">
        <v>0</v>
      </c>
      <c r="M87" s="72">
        <v>0</v>
      </c>
      <c r="N87" s="72">
        <v>0</v>
      </c>
      <c r="O87" s="72">
        <v>0</v>
      </c>
      <c r="P87" s="72">
        <v>0</v>
      </c>
      <c r="Q87" s="72">
        <v>0</v>
      </c>
      <c r="R87" s="72">
        <v>0</v>
      </c>
      <c r="S87" s="72">
        <v>0</v>
      </c>
      <c r="T87" s="72">
        <v>0</v>
      </c>
      <c r="U87" s="72">
        <v>0</v>
      </c>
      <c r="V87" s="72">
        <v>0</v>
      </c>
      <c r="W87" s="72">
        <v>0</v>
      </c>
      <c r="X87" s="72">
        <v>0</v>
      </c>
      <c r="Y87" s="72">
        <v>0</v>
      </c>
      <c r="Z87" s="72">
        <v>0</v>
      </c>
      <c r="AA87" s="72">
        <v>0</v>
      </c>
      <c r="AB87" s="72">
        <v>0</v>
      </c>
      <c r="AC87" s="79">
        <v>0</v>
      </c>
      <c r="AD87" s="80">
        <v>1</v>
      </c>
    </row>
    <row r="88" spans="2:30" x14ac:dyDescent="0.25">
      <c r="B88" s="75" t="s">
        <v>39</v>
      </c>
      <c r="C88" s="72">
        <v>32</v>
      </c>
      <c r="D88" s="72">
        <v>21</v>
      </c>
      <c r="E88" s="72">
        <v>10</v>
      </c>
      <c r="F88" s="72">
        <v>9</v>
      </c>
      <c r="G88" s="72">
        <v>13</v>
      </c>
      <c r="H88" s="72">
        <v>13</v>
      </c>
      <c r="I88" s="72">
        <v>12</v>
      </c>
      <c r="J88" s="72">
        <v>12</v>
      </c>
      <c r="K88" s="72">
        <v>9</v>
      </c>
      <c r="L88" s="72">
        <v>9</v>
      </c>
      <c r="M88" s="72">
        <v>3</v>
      </c>
      <c r="N88" s="72">
        <v>3</v>
      </c>
      <c r="O88" s="72">
        <v>3</v>
      </c>
      <c r="P88" s="72">
        <v>3</v>
      </c>
      <c r="Q88" s="72">
        <v>8</v>
      </c>
      <c r="R88" s="72">
        <v>8</v>
      </c>
      <c r="S88" s="72">
        <v>11</v>
      </c>
      <c r="T88" s="72">
        <v>11</v>
      </c>
      <c r="U88" s="72">
        <v>5</v>
      </c>
      <c r="V88" s="72">
        <v>5</v>
      </c>
      <c r="W88" s="72">
        <v>7</v>
      </c>
      <c r="X88" s="72">
        <v>7</v>
      </c>
      <c r="Y88" s="72">
        <v>8</v>
      </c>
      <c r="Z88" s="72">
        <v>8</v>
      </c>
      <c r="AA88" s="72">
        <v>0</v>
      </c>
      <c r="AB88" s="72">
        <v>0</v>
      </c>
      <c r="AC88" s="76">
        <v>121</v>
      </c>
      <c r="AD88" s="77">
        <v>109</v>
      </c>
    </row>
    <row r="89" spans="2:30" x14ac:dyDescent="0.25">
      <c r="B89" s="78" t="s">
        <v>40</v>
      </c>
      <c r="C89" s="72">
        <v>4</v>
      </c>
      <c r="D89" s="72">
        <v>3</v>
      </c>
      <c r="E89" s="72">
        <v>27</v>
      </c>
      <c r="F89" s="72">
        <v>20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>
        <v>0</v>
      </c>
      <c r="Y89" s="72">
        <v>0</v>
      </c>
      <c r="Z89" s="72">
        <v>0</v>
      </c>
      <c r="AA89" s="72">
        <v>4</v>
      </c>
      <c r="AB89" s="72">
        <v>4</v>
      </c>
      <c r="AC89" s="79">
        <v>35</v>
      </c>
      <c r="AD89" s="80">
        <v>27</v>
      </c>
    </row>
    <row r="90" spans="2:30" ht="16.5" thickBot="1" x14ac:dyDescent="0.3">
      <c r="B90" s="75" t="s">
        <v>18</v>
      </c>
      <c r="C90" s="72">
        <v>0</v>
      </c>
      <c r="D90" s="72">
        <v>0</v>
      </c>
      <c r="E90" s="72">
        <v>0</v>
      </c>
      <c r="F90" s="72">
        <v>0</v>
      </c>
      <c r="G90" s="72">
        <v>0</v>
      </c>
      <c r="H90" s="72">
        <v>0</v>
      </c>
      <c r="I90" s="72">
        <v>27</v>
      </c>
      <c r="J90" s="72">
        <v>19</v>
      </c>
      <c r="K90" s="72">
        <v>0</v>
      </c>
      <c r="L90" s="72">
        <v>0</v>
      </c>
      <c r="M90" s="72">
        <v>0</v>
      </c>
      <c r="N90" s="72">
        <v>0</v>
      </c>
      <c r="O90" s="72">
        <v>17</v>
      </c>
      <c r="P90" s="72">
        <v>13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>
        <v>0</v>
      </c>
      <c r="Y90" s="72">
        <v>0</v>
      </c>
      <c r="Z90" s="72">
        <v>0</v>
      </c>
      <c r="AA90" s="72">
        <v>0</v>
      </c>
      <c r="AB90" s="72">
        <v>0</v>
      </c>
      <c r="AC90" s="76">
        <v>44</v>
      </c>
      <c r="AD90" s="77">
        <v>32</v>
      </c>
    </row>
    <row r="91" spans="2:30" ht="17.25" thickTop="1" thickBot="1" x14ac:dyDescent="0.3">
      <c r="B91" s="64" t="s">
        <v>0</v>
      </c>
      <c r="C91" s="81">
        <v>655321</v>
      </c>
      <c r="D91" s="82">
        <v>654825</v>
      </c>
      <c r="E91" s="81">
        <v>280164</v>
      </c>
      <c r="F91" s="82">
        <v>281306</v>
      </c>
      <c r="G91" s="81">
        <v>693101</v>
      </c>
      <c r="H91" s="82">
        <v>642287</v>
      </c>
      <c r="I91" s="81">
        <v>916440</v>
      </c>
      <c r="J91" s="82">
        <v>959508</v>
      </c>
      <c r="K91" s="81">
        <v>147845</v>
      </c>
      <c r="L91" s="82">
        <v>143961</v>
      </c>
      <c r="M91" s="81">
        <v>490968</v>
      </c>
      <c r="N91" s="82">
        <v>498116</v>
      </c>
      <c r="O91" s="81">
        <v>908264</v>
      </c>
      <c r="P91" s="82">
        <v>898120</v>
      </c>
      <c r="Q91" s="81">
        <v>461396</v>
      </c>
      <c r="R91" s="82">
        <v>441966</v>
      </c>
      <c r="S91" s="81">
        <v>611888</v>
      </c>
      <c r="T91" s="82">
        <v>608690</v>
      </c>
      <c r="U91" s="81">
        <v>158402</v>
      </c>
      <c r="V91" s="82">
        <v>164278</v>
      </c>
      <c r="W91" s="81">
        <v>510456</v>
      </c>
      <c r="X91" s="82">
        <v>586127</v>
      </c>
      <c r="Y91" s="81">
        <v>404842</v>
      </c>
      <c r="Z91" s="82">
        <v>248171</v>
      </c>
      <c r="AA91" s="81">
        <v>953788</v>
      </c>
      <c r="AB91" s="82">
        <v>1046478</v>
      </c>
      <c r="AC91" s="81">
        <v>7192875</v>
      </c>
      <c r="AD91" s="82">
        <v>7173833</v>
      </c>
    </row>
    <row r="92" spans="2:30" ht="16.5" thickTop="1" x14ac:dyDescent="0.25"/>
    <row r="93" spans="2:30" x14ac:dyDescent="0.25">
      <c r="B93" s="88" t="s">
        <v>65</v>
      </c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</row>
    <row r="94" spans="2:30" ht="16.5" thickBot="1" x14ac:dyDescent="0.3"/>
    <row r="95" spans="2:30" ht="17.25" thickTop="1" thickBot="1" x14ac:dyDescent="0.3">
      <c r="B95" s="86" t="s">
        <v>1</v>
      </c>
      <c r="C95" s="83" t="s">
        <v>2</v>
      </c>
      <c r="D95" s="84"/>
      <c r="E95" s="83" t="s">
        <v>3</v>
      </c>
      <c r="F95" s="84"/>
      <c r="G95" s="83" t="s">
        <v>4</v>
      </c>
      <c r="H95" s="84"/>
      <c r="I95" s="83" t="s">
        <v>5</v>
      </c>
      <c r="J95" s="84"/>
      <c r="K95" s="83" t="s">
        <v>6</v>
      </c>
      <c r="L95" s="84"/>
      <c r="M95" s="83" t="s">
        <v>7</v>
      </c>
      <c r="N95" s="84"/>
      <c r="O95" s="83" t="s">
        <v>8</v>
      </c>
      <c r="P95" s="84"/>
      <c r="Q95" s="83" t="s">
        <v>9</v>
      </c>
      <c r="R95" s="84"/>
      <c r="S95" s="83" t="s">
        <v>10</v>
      </c>
      <c r="T95" s="84"/>
      <c r="U95" s="83" t="s">
        <v>11</v>
      </c>
      <c r="V95" s="84"/>
      <c r="W95" s="83" t="s">
        <v>12</v>
      </c>
      <c r="X95" s="84"/>
      <c r="Y95" s="83" t="s">
        <v>13</v>
      </c>
      <c r="Z95" s="84"/>
      <c r="AA95" s="83" t="s">
        <v>14</v>
      </c>
      <c r="AB95" s="84"/>
      <c r="AC95" s="83" t="s">
        <v>15</v>
      </c>
      <c r="AD95" s="84"/>
    </row>
    <row r="96" spans="2:30" ht="17.25" thickTop="1" thickBot="1" x14ac:dyDescent="0.3">
      <c r="B96" s="87"/>
      <c r="C96" s="65" t="s">
        <v>16</v>
      </c>
      <c r="D96" s="66" t="s">
        <v>17</v>
      </c>
      <c r="E96" s="67" t="s">
        <v>16</v>
      </c>
      <c r="F96" s="68" t="s">
        <v>17</v>
      </c>
      <c r="G96" s="69" t="s">
        <v>16</v>
      </c>
      <c r="H96" s="66" t="s">
        <v>17</v>
      </c>
      <c r="I96" s="67" t="s">
        <v>16</v>
      </c>
      <c r="J96" s="68" t="s">
        <v>17</v>
      </c>
      <c r="K96" s="69" t="s">
        <v>16</v>
      </c>
      <c r="L96" s="66" t="s">
        <v>17</v>
      </c>
      <c r="M96" s="67" t="s">
        <v>16</v>
      </c>
      <c r="N96" s="69" t="s">
        <v>17</v>
      </c>
      <c r="O96" s="65" t="s">
        <v>16</v>
      </c>
      <c r="P96" s="70" t="s">
        <v>17</v>
      </c>
      <c r="Q96" s="69" t="s">
        <v>16</v>
      </c>
      <c r="R96" s="66" t="s">
        <v>17</v>
      </c>
      <c r="S96" s="67" t="s">
        <v>16</v>
      </c>
      <c r="T96" s="68" t="s">
        <v>17</v>
      </c>
      <c r="U96" s="69" t="s">
        <v>16</v>
      </c>
      <c r="V96" s="66" t="s">
        <v>17</v>
      </c>
      <c r="W96" s="67" t="s">
        <v>16</v>
      </c>
      <c r="X96" s="68" t="s">
        <v>17</v>
      </c>
      <c r="Y96" s="69" t="s">
        <v>16</v>
      </c>
      <c r="Z96" s="66" t="s">
        <v>17</v>
      </c>
      <c r="AA96" s="67" t="s">
        <v>16</v>
      </c>
      <c r="AB96" s="69" t="s">
        <v>17</v>
      </c>
      <c r="AC96" s="65" t="s">
        <v>16</v>
      </c>
      <c r="AD96" s="70" t="s">
        <v>17</v>
      </c>
    </row>
    <row r="97" spans="2:30" ht="16.5" thickTop="1" x14ac:dyDescent="0.25">
      <c r="B97" s="71" t="s">
        <v>18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3">
        <v>0</v>
      </c>
      <c r="AD97" s="74">
        <v>0</v>
      </c>
    </row>
    <row r="98" spans="2:30" x14ac:dyDescent="0.25">
      <c r="B98" s="75" t="s">
        <v>19</v>
      </c>
      <c r="C98" s="72">
        <v>9600</v>
      </c>
      <c r="D98" s="72">
        <v>0</v>
      </c>
      <c r="E98" s="72">
        <v>5527</v>
      </c>
      <c r="F98" s="72">
        <v>31</v>
      </c>
      <c r="G98" s="72">
        <v>15714</v>
      </c>
      <c r="H98" s="72">
        <v>154</v>
      </c>
      <c r="I98" s="72">
        <v>11608</v>
      </c>
      <c r="J98" s="72">
        <v>959</v>
      </c>
      <c r="K98" s="72">
        <v>303</v>
      </c>
      <c r="L98" s="72">
        <v>469</v>
      </c>
      <c r="M98" s="72">
        <v>1430</v>
      </c>
      <c r="N98" s="72">
        <v>1951</v>
      </c>
      <c r="O98" s="72">
        <v>4619</v>
      </c>
      <c r="P98" s="72">
        <v>2939</v>
      </c>
      <c r="Q98" s="72">
        <v>1677</v>
      </c>
      <c r="R98" s="72">
        <v>859</v>
      </c>
      <c r="S98" s="72">
        <v>732</v>
      </c>
      <c r="T98" s="72">
        <v>655</v>
      </c>
      <c r="U98" s="72">
        <v>36</v>
      </c>
      <c r="V98" s="72">
        <v>9</v>
      </c>
      <c r="W98" s="72">
        <v>197</v>
      </c>
      <c r="X98" s="72">
        <v>28</v>
      </c>
      <c r="Y98" s="72">
        <v>76</v>
      </c>
      <c r="Z98" s="72">
        <v>1</v>
      </c>
      <c r="AA98" s="72">
        <v>0</v>
      </c>
      <c r="AB98" s="72">
        <v>0</v>
      </c>
      <c r="AC98" s="76">
        <v>51519</v>
      </c>
      <c r="AD98" s="77">
        <v>8055</v>
      </c>
    </row>
    <row r="99" spans="2:30" x14ac:dyDescent="0.25">
      <c r="B99" s="78" t="s">
        <v>20</v>
      </c>
      <c r="C99" s="72">
        <v>42832</v>
      </c>
      <c r="D99" s="72">
        <v>1617</v>
      </c>
      <c r="E99" s="72">
        <v>18972</v>
      </c>
      <c r="F99" s="72">
        <v>3637</v>
      </c>
      <c r="G99" s="72">
        <v>61903</v>
      </c>
      <c r="H99" s="72">
        <v>9551</v>
      </c>
      <c r="I99" s="72">
        <v>48791</v>
      </c>
      <c r="J99" s="72">
        <v>16576</v>
      </c>
      <c r="K99" s="72">
        <v>2128</v>
      </c>
      <c r="L99" s="72">
        <v>5864</v>
      </c>
      <c r="M99" s="72">
        <v>11885</v>
      </c>
      <c r="N99" s="72">
        <v>20053</v>
      </c>
      <c r="O99" s="72">
        <v>34064</v>
      </c>
      <c r="P99" s="72">
        <v>38512</v>
      </c>
      <c r="Q99" s="72">
        <v>19244</v>
      </c>
      <c r="R99" s="72">
        <v>20866</v>
      </c>
      <c r="S99" s="72">
        <v>22276</v>
      </c>
      <c r="T99" s="72">
        <v>26263</v>
      </c>
      <c r="U99" s="72">
        <v>4141</v>
      </c>
      <c r="V99" s="72">
        <v>13370</v>
      </c>
      <c r="W99" s="72">
        <v>13966</v>
      </c>
      <c r="X99" s="72">
        <v>30550</v>
      </c>
      <c r="Y99" s="72">
        <v>16478</v>
      </c>
      <c r="Z99" s="72">
        <v>13183</v>
      </c>
      <c r="AA99" s="72">
        <v>41741</v>
      </c>
      <c r="AB99" s="72">
        <v>29089</v>
      </c>
      <c r="AC99" s="79">
        <v>338421</v>
      </c>
      <c r="AD99" s="80">
        <v>229131</v>
      </c>
    </row>
    <row r="100" spans="2:30" x14ac:dyDescent="0.25">
      <c r="B100" s="75" t="s">
        <v>21</v>
      </c>
      <c r="C100" s="72">
        <v>58197</v>
      </c>
      <c r="D100" s="72">
        <v>30365</v>
      </c>
      <c r="E100" s="72">
        <v>24043</v>
      </c>
      <c r="F100" s="72">
        <v>17733</v>
      </c>
      <c r="G100" s="72">
        <v>69936</v>
      </c>
      <c r="H100" s="72">
        <v>29225</v>
      </c>
      <c r="I100" s="72">
        <v>69293</v>
      </c>
      <c r="J100" s="72">
        <v>41277</v>
      </c>
      <c r="K100" s="72">
        <v>4788</v>
      </c>
      <c r="L100" s="72">
        <v>12670</v>
      </c>
      <c r="M100" s="72">
        <v>21829</v>
      </c>
      <c r="N100" s="72">
        <v>42591</v>
      </c>
      <c r="O100" s="72">
        <v>56886</v>
      </c>
      <c r="P100" s="72">
        <v>68087</v>
      </c>
      <c r="Q100" s="72">
        <v>34812</v>
      </c>
      <c r="R100" s="72">
        <v>36674</v>
      </c>
      <c r="S100" s="72">
        <v>45159</v>
      </c>
      <c r="T100" s="72">
        <v>40616</v>
      </c>
      <c r="U100" s="72">
        <v>6786</v>
      </c>
      <c r="V100" s="72">
        <v>25274</v>
      </c>
      <c r="W100" s="72">
        <v>25190</v>
      </c>
      <c r="X100" s="72">
        <v>57047</v>
      </c>
      <c r="Y100" s="72">
        <v>32848</v>
      </c>
      <c r="Z100" s="72">
        <v>23369</v>
      </c>
      <c r="AA100" s="72">
        <v>63445</v>
      </c>
      <c r="AB100" s="72">
        <v>54533</v>
      </c>
      <c r="AC100" s="76">
        <v>513212</v>
      </c>
      <c r="AD100" s="77">
        <v>479461</v>
      </c>
    </row>
    <row r="101" spans="2:30" x14ac:dyDescent="0.25">
      <c r="B101" s="78" t="s">
        <v>22</v>
      </c>
      <c r="C101" s="72">
        <v>60113</v>
      </c>
      <c r="D101" s="72">
        <v>34124</v>
      </c>
      <c r="E101" s="72">
        <v>21789</v>
      </c>
      <c r="F101" s="72">
        <v>22208</v>
      </c>
      <c r="G101" s="72">
        <v>58043</v>
      </c>
      <c r="H101" s="72">
        <v>34075</v>
      </c>
      <c r="I101" s="72">
        <v>74802</v>
      </c>
      <c r="J101" s="72">
        <v>49734</v>
      </c>
      <c r="K101" s="72">
        <v>5958</v>
      </c>
      <c r="L101" s="72">
        <v>18065</v>
      </c>
      <c r="M101" s="72">
        <v>23858</v>
      </c>
      <c r="N101" s="72">
        <v>59033</v>
      </c>
      <c r="O101" s="72">
        <v>58056</v>
      </c>
      <c r="P101" s="72">
        <v>77893</v>
      </c>
      <c r="Q101" s="72">
        <v>40659</v>
      </c>
      <c r="R101" s="72">
        <v>37450</v>
      </c>
      <c r="S101" s="72">
        <v>52495</v>
      </c>
      <c r="T101" s="72">
        <v>40550</v>
      </c>
      <c r="U101" s="72">
        <v>8656</v>
      </c>
      <c r="V101" s="72">
        <v>26587</v>
      </c>
      <c r="W101" s="72">
        <v>23273</v>
      </c>
      <c r="X101" s="72">
        <v>56026</v>
      </c>
      <c r="Y101" s="72">
        <v>33180</v>
      </c>
      <c r="Z101" s="72">
        <v>30952</v>
      </c>
      <c r="AA101" s="72">
        <v>69647</v>
      </c>
      <c r="AB101" s="72">
        <v>61483</v>
      </c>
      <c r="AC101" s="79">
        <v>530529</v>
      </c>
      <c r="AD101" s="80">
        <v>548180</v>
      </c>
    </row>
    <row r="102" spans="2:30" x14ac:dyDescent="0.25">
      <c r="B102" s="75" t="s">
        <v>23</v>
      </c>
      <c r="C102" s="72">
        <v>53368</v>
      </c>
      <c r="D102" s="72">
        <v>29255</v>
      </c>
      <c r="E102" s="72">
        <v>17535</v>
      </c>
      <c r="F102" s="72">
        <v>18238</v>
      </c>
      <c r="G102" s="72">
        <v>55124</v>
      </c>
      <c r="H102" s="72">
        <v>25914</v>
      </c>
      <c r="I102" s="72">
        <v>66710</v>
      </c>
      <c r="J102" s="72">
        <v>46073</v>
      </c>
      <c r="K102" s="72">
        <v>5156</v>
      </c>
      <c r="L102" s="72">
        <v>15755</v>
      </c>
      <c r="M102" s="72">
        <v>19332</v>
      </c>
      <c r="N102" s="72">
        <v>53873</v>
      </c>
      <c r="O102" s="72">
        <v>46533</v>
      </c>
      <c r="P102" s="72">
        <v>72887</v>
      </c>
      <c r="Q102" s="72">
        <v>31836</v>
      </c>
      <c r="R102" s="72">
        <v>32428</v>
      </c>
      <c r="S102" s="72">
        <v>46538</v>
      </c>
      <c r="T102" s="72">
        <v>33963</v>
      </c>
      <c r="U102" s="72">
        <v>6498</v>
      </c>
      <c r="V102" s="72">
        <v>18668</v>
      </c>
      <c r="W102" s="72">
        <v>19399</v>
      </c>
      <c r="X102" s="72">
        <v>45531</v>
      </c>
      <c r="Y102" s="72">
        <v>26761</v>
      </c>
      <c r="Z102" s="72">
        <v>25910</v>
      </c>
      <c r="AA102" s="72">
        <v>64478</v>
      </c>
      <c r="AB102" s="72">
        <v>55681</v>
      </c>
      <c r="AC102" s="76">
        <v>459268</v>
      </c>
      <c r="AD102" s="77">
        <v>474176</v>
      </c>
    </row>
    <row r="103" spans="2:30" x14ac:dyDescent="0.25">
      <c r="B103" s="78" t="s">
        <v>24</v>
      </c>
      <c r="C103" s="72">
        <v>46384</v>
      </c>
      <c r="D103" s="72">
        <v>32691</v>
      </c>
      <c r="E103" s="72">
        <v>15650</v>
      </c>
      <c r="F103" s="72">
        <v>14835</v>
      </c>
      <c r="G103" s="72">
        <v>51267</v>
      </c>
      <c r="H103" s="72">
        <v>21316</v>
      </c>
      <c r="I103" s="72">
        <v>60971</v>
      </c>
      <c r="J103" s="72">
        <v>45982</v>
      </c>
      <c r="K103" s="72">
        <v>5799</v>
      </c>
      <c r="L103" s="72">
        <v>16306</v>
      </c>
      <c r="M103" s="72">
        <v>17504</v>
      </c>
      <c r="N103" s="72">
        <v>46166</v>
      </c>
      <c r="O103" s="72">
        <v>43351</v>
      </c>
      <c r="P103" s="72">
        <v>65968</v>
      </c>
      <c r="Q103" s="72">
        <v>25278</v>
      </c>
      <c r="R103" s="72">
        <v>25916</v>
      </c>
      <c r="S103" s="72">
        <v>42392</v>
      </c>
      <c r="T103" s="72">
        <v>31947</v>
      </c>
      <c r="U103" s="72">
        <v>5319</v>
      </c>
      <c r="V103" s="72">
        <v>11438</v>
      </c>
      <c r="W103" s="72">
        <v>18181</v>
      </c>
      <c r="X103" s="72">
        <v>46669</v>
      </c>
      <c r="Y103" s="72">
        <v>22535</v>
      </c>
      <c r="Z103" s="72">
        <v>17576</v>
      </c>
      <c r="AA103" s="72">
        <v>60435</v>
      </c>
      <c r="AB103" s="72">
        <v>58176</v>
      </c>
      <c r="AC103" s="79">
        <v>415066</v>
      </c>
      <c r="AD103" s="80">
        <v>434986</v>
      </c>
    </row>
    <row r="104" spans="2:30" x14ac:dyDescent="0.25">
      <c r="B104" s="75" t="s">
        <v>25</v>
      </c>
      <c r="C104" s="72">
        <v>38643</v>
      </c>
      <c r="D104" s="72">
        <v>31716</v>
      </c>
      <c r="E104" s="72">
        <v>13865</v>
      </c>
      <c r="F104" s="72">
        <v>12837</v>
      </c>
      <c r="G104" s="72">
        <v>40299</v>
      </c>
      <c r="H104" s="72">
        <v>19793</v>
      </c>
      <c r="I104" s="72">
        <v>52282</v>
      </c>
      <c r="J104" s="72">
        <v>42944</v>
      </c>
      <c r="K104" s="72">
        <v>6403</v>
      </c>
      <c r="L104" s="72">
        <v>11748</v>
      </c>
      <c r="M104" s="72">
        <v>16244</v>
      </c>
      <c r="N104" s="72">
        <v>34707</v>
      </c>
      <c r="O104" s="72">
        <v>38280</v>
      </c>
      <c r="P104" s="72">
        <v>48640</v>
      </c>
      <c r="Q104" s="72">
        <v>22509</v>
      </c>
      <c r="R104" s="72">
        <v>19338</v>
      </c>
      <c r="S104" s="72">
        <v>35091</v>
      </c>
      <c r="T104" s="72">
        <v>28266</v>
      </c>
      <c r="U104" s="72">
        <v>6934</v>
      </c>
      <c r="V104" s="72">
        <v>8296</v>
      </c>
      <c r="W104" s="72">
        <v>16323</v>
      </c>
      <c r="X104" s="72">
        <v>39004</v>
      </c>
      <c r="Y104" s="72">
        <v>19002</v>
      </c>
      <c r="Z104" s="72">
        <v>12812</v>
      </c>
      <c r="AA104" s="72">
        <v>54445</v>
      </c>
      <c r="AB104" s="72">
        <v>57869</v>
      </c>
      <c r="AC104" s="76">
        <v>360320</v>
      </c>
      <c r="AD104" s="77">
        <v>367970</v>
      </c>
    </row>
    <row r="105" spans="2:30" x14ac:dyDescent="0.25">
      <c r="B105" s="78" t="s">
        <v>26</v>
      </c>
      <c r="C105" s="72">
        <v>36236</v>
      </c>
      <c r="D105" s="72">
        <v>32361</v>
      </c>
      <c r="E105" s="72">
        <v>13946</v>
      </c>
      <c r="F105" s="72">
        <v>12204</v>
      </c>
      <c r="G105" s="72">
        <v>38458</v>
      </c>
      <c r="H105" s="72">
        <v>19059</v>
      </c>
      <c r="I105" s="72">
        <v>52950</v>
      </c>
      <c r="J105" s="72">
        <v>42693</v>
      </c>
      <c r="K105" s="72">
        <v>6530</v>
      </c>
      <c r="L105" s="72">
        <v>7849</v>
      </c>
      <c r="M105" s="72">
        <v>17727</v>
      </c>
      <c r="N105" s="72">
        <v>32529</v>
      </c>
      <c r="O105" s="72">
        <v>36766</v>
      </c>
      <c r="P105" s="72">
        <v>46645</v>
      </c>
      <c r="Q105" s="72">
        <v>22173</v>
      </c>
      <c r="R105" s="72">
        <v>18547</v>
      </c>
      <c r="S105" s="72">
        <v>33305</v>
      </c>
      <c r="T105" s="72">
        <v>27865</v>
      </c>
      <c r="U105" s="72">
        <v>5495</v>
      </c>
      <c r="V105" s="72">
        <v>6870</v>
      </c>
      <c r="W105" s="72">
        <v>17637</v>
      </c>
      <c r="X105" s="72">
        <v>36964</v>
      </c>
      <c r="Y105" s="72">
        <v>17620</v>
      </c>
      <c r="Z105" s="72">
        <v>10913</v>
      </c>
      <c r="AA105" s="72">
        <v>54641</v>
      </c>
      <c r="AB105" s="72">
        <v>58356</v>
      </c>
      <c r="AC105" s="79">
        <v>353484</v>
      </c>
      <c r="AD105" s="80">
        <v>352855</v>
      </c>
    </row>
    <row r="106" spans="2:30" x14ac:dyDescent="0.25">
      <c r="B106" s="75" t="s">
        <v>27</v>
      </c>
      <c r="C106" s="72">
        <v>34900</v>
      </c>
      <c r="D106" s="72">
        <v>32956</v>
      </c>
      <c r="E106" s="72">
        <v>13389</v>
      </c>
      <c r="F106" s="72">
        <v>12481</v>
      </c>
      <c r="G106" s="72">
        <v>34489</v>
      </c>
      <c r="H106" s="72">
        <v>20469</v>
      </c>
      <c r="I106" s="72">
        <v>50454</v>
      </c>
      <c r="J106" s="72">
        <v>44754</v>
      </c>
      <c r="K106" s="72">
        <v>6573</v>
      </c>
      <c r="L106" s="72">
        <v>6569</v>
      </c>
      <c r="M106" s="72">
        <v>18809</v>
      </c>
      <c r="N106" s="72">
        <v>29193</v>
      </c>
      <c r="O106" s="72">
        <v>38226</v>
      </c>
      <c r="P106" s="72">
        <v>42796</v>
      </c>
      <c r="Q106" s="72">
        <v>22547</v>
      </c>
      <c r="R106" s="72">
        <v>18922</v>
      </c>
      <c r="S106" s="72">
        <v>32556</v>
      </c>
      <c r="T106" s="72">
        <v>27700</v>
      </c>
      <c r="U106" s="72">
        <v>5532</v>
      </c>
      <c r="V106" s="72">
        <v>6750</v>
      </c>
      <c r="W106" s="72">
        <v>19350</v>
      </c>
      <c r="X106" s="72">
        <v>33374</v>
      </c>
      <c r="Y106" s="72">
        <v>16470</v>
      </c>
      <c r="Z106" s="72">
        <v>9994</v>
      </c>
      <c r="AA106" s="72">
        <v>54833</v>
      </c>
      <c r="AB106" s="72">
        <v>60152</v>
      </c>
      <c r="AC106" s="76">
        <v>348128</v>
      </c>
      <c r="AD106" s="77">
        <v>346110</v>
      </c>
    </row>
    <row r="107" spans="2:30" x14ac:dyDescent="0.25">
      <c r="B107" s="78" t="s">
        <v>28</v>
      </c>
      <c r="C107" s="72">
        <v>32235</v>
      </c>
      <c r="D107" s="72">
        <v>34697</v>
      </c>
      <c r="E107" s="72">
        <v>11990</v>
      </c>
      <c r="F107" s="72">
        <v>13370</v>
      </c>
      <c r="G107" s="72">
        <v>28073</v>
      </c>
      <c r="H107" s="72">
        <v>21782</v>
      </c>
      <c r="I107" s="72">
        <v>47923</v>
      </c>
      <c r="J107" s="72">
        <v>44831</v>
      </c>
      <c r="K107" s="72">
        <v>6589</v>
      </c>
      <c r="L107" s="72">
        <v>5990</v>
      </c>
      <c r="M107" s="72">
        <v>19640</v>
      </c>
      <c r="N107" s="72">
        <v>23512</v>
      </c>
      <c r="O107" s="72">
        <v>37316</v>
      </c>
      <c r="P107" s="72">
        <v>37583</v>
      </c>
      <c r="Q107" s="72">
        <v>21815</v>
      </c>
      <c r="R107" s="72">
        <v>18175</v>
      </c>
      <c r="S107" s="72">
        <v>30445</v>
      </c>
      <c r="T107" s="72">
        <v>26002</v>
      </c>
      <c r="U107" s="72">
        <v>5265</v>
      </c>
      <c r="V107" s="72">
        <v>6568</v>
      </c>
      <c r="W107" s="72">
        <v>19912</v>
      </c>
      <c r="X107" s="72">
        <v>28674</v>
      </c>
      <c r="Y107" s="72">
        <v>15909</v>
      </c>
      <c r="Z107" s="72">
        <v>9588</v>
      </c>
      <c r="AA107" s="72">
        <v>51726</v>
      </c>
      <c r="AB107" s="72">
        <v>59896</v>
      </c>
      <c r="AC107" s="79">
        <v>328838</v>
      </c>
      <c r="AD107" s="80">
        <v>330668</v>
      </c>
    </row>
    <row r="108" spans="2:30" x14ac:dyDescent="0.25">
      <c r="B108" s="75" t="s">
        <v>29</v>
      </c>
      <c r="C108" s="72">
        <v>31067</v>
      </c>
      <c r="D108" s="72">
        <v>35863</v>
      </c>
      <c r="E108" s="72">
        <v>12579</v>
      </c>
      <c r="F108" s="72">
        <v>13515</v>
      </c>
      <c r="G108" s="72">
        <v>27250</v>
      </c>
      <c r="H108" s="72">
        <v>26129</v>
      </c>
      <c r="I108" s="72">
        <v>47966</v>
      </c>
      <c r="J108" s="72">
        <v>48661</v>
      </c>
      <c r="K108" s="72">
        <v>7406</v>
      </c>
      <c r="L108" s="72">
        <v>5517</v>
      </c>
      <c r="M108" s="72">
        <v>22511</v>
      </c>
      <c r="N108" s="72">
        <v>21129</v>
      </c>
      <c r="O108" s="72">
        <v>41554</v>
      </c>
      <c r="P108" s="72">
        <v>35533</v>
      </c>
      <c r="Q108" s="72">
        <v>23908</v>
      </c>
      <c r="R108" s="72">
        <v>17915</v>
      </c>
      <c r="S108" s="72">
        <v>30637</v>
      </c>
      <c r="T108" s="72">
        <v>27273</v>
      </c>
      <c r="U108" s="72">
        <v>7202</v>
      </c>
      <c r="V108" s="72">
        <v>5152</v>
      </c>
      <c r="W108" s="72">
        <v>25619</v>
      </c>
      <c r="X108" s="72">
        <v>27230</v>
      </c>
      <c r="Y108" s="72">
        <v>16484</v>
      </c>
      <c r="Z108" s="72">
        <v>8929</v>
      </c>
      <c r="AA108" s="72">
        <v>52531</v>
      </c>
      <c r="AB108" s="72">
        <v>62929</v>
      </c>
      <c r="AC108" s="76">
        <v>346714</v>
      </c>
      <c r="AD108" s="77">
        <v>335775</v>
      </c>
    </row>
    <row r="109" spans="2:30" x14ac:dyDescent="0.25">
      <c r="B109" s="78" t="s">
        <v>30</v>
      </c>
      <c r="C109" s="72">
        <v>30566</v>
      </c>
      <c r="D109" s="72">
        <v>45964</v>
      </c>
      <c r="E109" s="72">
        <v>14520</v>
      </c>
      <c r="F109" s="72">
        <v>15559</v>
      </c>
      <c r="G109" s="72">
        <v>26571</v>
      </c>
      <c r="H109" s="72">
        <v>36792</v>
      </c>
      <c r="I109" s="72">
        <v>51136</v>
      </c>
      <c r="J109" s="72">
        <v>58219</v>
      </c>
      <c r="K109" s="72">
        <v>9251</v>
      </c>
      <c r="L109" s="72">
        <v>4807</v>
      </c>
      <c r="M109" s="72">
        <v>35672</v>
      </c>
      <c r="N109" s="72">
        <v>18378</v>
      </c>
      <c r="O109" s="72">
        <v>52166</v>
      </c>
      <c r="P109" s="72">
        <v>38552</v>
      </c>
      <c r="Q109" s="72">
        <v>29449</v>
      </c>
      <c r="R109" s="72">
        <v>19370</v>
      </c>
      <c r="S109" s="72">
        <v>33147</v>
      </c>
      <c r="T109" s="72">
        <v>33297</v>
      </c>
      <c r="U109" s="72">
        <v>9705</v>
      </c>
      <c r="V109" s="72">
        <v>4167</v>
      </c>
      <c r="W109" s="72">
        <v>35906</v>
      </c>
      <c r="X109" s="72">
        <v>27395</v>
      </c>
      <c r="Y109" s="72">
        <v>22838</v>
      </c>
      <c r="Z109" s="72">
        <v>9188</v>
      </c>
      <c r="AA109" s="72">
        <v>56394</v>
      </c>
      <c r="AB109" s="72">
        <v>70514</v>
      </c>
      <c r="AC109" s="79">
        <v>407321</v>
      </c>
      <c r="AD109" s="80">
        <v>382202</v>
      </c>
    </row>
    <row r="110" spans="2:30" x14ac:dyDescent="0.25">
      <c r="B110" s="75" t="s">
        <v>31</v>
      </c>
      <c r="C110" s="72">
        <v>36382</v>
      </c>
      <c r="D110" s="72">
        <v>59789</v>
      </c>
      <c r="E110" s="72">
        <v>22934</v>
      </c>
      <c r="F110" s="72">
        <v>19562</v>
      </c>
      <c r="G110" s="72">
        <v>33798</v>
      </c>
      <c r="H110" s="72">
        <v>54285</v>
      </c>
      <c r="I110" s="72">
        <v>54844</v>
      </c>
      <c r="J110" s="72">
        <v>76020</v>
      </c>
      <c r="K110" s="72">
        <v>14472</v>
      </c>
      <c r="L110" s="72">
        <v>5226</v>
      </c>
      <c r="M110" s="72">
        <v>47177</v>
      </c>
      <c r="N110" s="72">
        <v>18446</v>
      </c>
      <c r="O110" s="72">
        <v>67420</v>
      </c>
      <c r="P110" s="72">
        <v>46197</v>
      </c>
      <c r="Q110" s="72">
        <v>39811</v>
      </c>
      <c r="R110" s="72">
        <v>24922</v>
      </c>
      <c r="S110" s="72">
        <v>43235</v>
      </c>
      <c r="T110" s="72">
        <v>44668</v>
      </c>
      <c r="U110" s="72">
        <v>22687</v>
      </c>
      <c r="V110" s="72">
        <v>4468</v>
      </c>
      <c r="W110" s="72">
        <v>51739</v>
      </c>
      <c r="X110" s="72">
        <v>31293</v>
      </c>
      <c r="Y110" s="72">
        <v>33950</v>
      </c>
      <c r="Z110" s="72">
        <v>11950</v>
      </c>
      <c r="AA110" s="72">
        <v>64772</v>
      </c>
      <c r="AB110" s="72">
        <v>82318</v>
      </c>
      <c r="AC110" s="76">
        <v>533221</v>
      </c>
      <c r="AD110" s="77">
        <v>479144</v>
      </c>
    </row>
    <row r="111" spans="2:30" x14ac:dyDescent="0.25">
      <c r="B111" s="78" t="s">
        <v>32</v>
      </c>
      <c r="C111" s="72">
        <v>43704</v>
      </c>
      <c r="D111" s="72">
        <v>72870</v>
      </c>
      <c r="E111" s="72">
        <v>27043</v>
      </c>
      <c r="F111" s="72">
        <v>24620</v>
      </c>
      <c r="G111" s="72">
        <v>36949</v>
      </c>
      <c r="H111" s="72">
        <v>67322</v>
      </c>
      <c r="I111" s="72">
        <v>62616</v>
      </c>
      <c r="J111" s="72">
        <v>96584</v>
      </c>
      <c r="K111" s="72">
        <v>20656</v>
      </c>
      <c r="L111" s="72">
        <v>5948</v>
      </c>
      <c r="M111" s="72">
        <v>58509</v>
      </c>
      <c r="N111" s="72">
        <v>20261</v>
      </c>
      <c r="O111" s="72">
        <v>87072</v>
      </c>
      <c r="P111" s="72">
        <v>54444</v>
      </c>
      <c r="Q111" s="72">
        <v>45396</v>
      </c>
      <c r="R111" s="72">
        <v>34477</v>
      </c>
      <c r="S111" s="72">
        <v>45864</v>
      </c>
      <c r="T111" s="72">
        <v>55518</v>
      </c>
      <c r="U111" s="72">
        <v>24593</v>
      </c>
      <c r="V111" s="72">
        <v>6003</v>
      </c>
      <c r="W111" s="72">
        <v>56414</v>
      </c>
      <c r="X111" s="72">
        <v>35013</v>
      </c>
      <c r="Y111" s="72">
        <v>43631</v>
      </c>
      <c r="Z111" s="72">
        <v>15759</v>
      </c>
      <c r="AA111" s="72">
        <v>68943</v>
      </c>
      <c r="AB111" s="72">
        <v>99169</v>
      </c>
      <c r="AC111" s="79">
        <v>621390</v>
      </c>
      <c r="AD111" s="80">
        <v>587988</v>
      </c>
    </row>
    <row r="112" spans="2:30" x14ac:dyDescent="0.25">
      <c r="B112" s="75" t="s">
        <v>33</v>
      </c>
      <c r="C112" s="72">
        <v>42953</v>
      </c>
      <c r="D112" s="72">
        <v>76055</v>
      </c>
      <c r="E112" s="72">
        <v>19489</v>
      </c>
      <c r="F112" s="72">
        <v>25929</v>
      </c>
      <c r="G112" s="72">
        <v>29804</v>
      </c>
      <c r="H112" s="72">
        <v>65738</v>
      </c>
      <c r="I112" s="72">
        <v>58331</v>
      </c>
      <c r="J112" s="72">
        <v>98421</v>
      </c>
      <c r="K112" s="72">
        <v>14496</v>
      </c>
      <c r="L112" s="72">
        <v>5491</v>
      </c>
      <c r="M112" s="72">
        <v>58661</v>
      </c>
      <c r="N112" s="72">
        <v>18884</v>
      </c>
      <c r="O112" s="72">
        <v>79600</v>
      </c>
      <c r="P112" s="72">
        <v>55005</v>
      </c>
      <c r="Q112" s="72">
        <v>38957</v>
      </c>
      <c r="R112" s="72">
        <v>39141</v>
      </c>
      <c r="S112" s="72">
        <v>42132</v>
      </c>
      <c r="T112" s="72">
        <v>56917</v>
      </c>
      <c r="U112" s="72">
        <v>20950</v>
      </c>
      <c r="V112" s="72">
        <v>5385</v>
      </c>
      <c r="W112" s="72">
        <v>58822</v>
      </c>
      <c r="X112" s="72">
        <v>34052</v>
      </c>
      <c r="Y112" s="72">
        <v>39749</v>
      </c>
      <c r="Z112" s="72">
        <v>16700</v>
      </c>
      <c r="AA112" s="72">
        <v>66208</v>
      </c>
      <c r="AB112" s="72">
        <v>94567</v>
      </c>
      <c r="AC112" s="76">
        <v>570152</v>
      </c>
      <c r="AD112" s="77">
        <v>592285</v>
      </c>
    </row>
    <row r="113" spans="2:30" x14ac:dyDescent="0.25">
      <c r="B113" s="78" t="s">
        <v>34</v>
      </c>
      <c r="C113" s="72">
        <v>42753</v>
      </c>
      <c r="D113" s="72">
        <v>61880</v>
      </c>
      <c r="E113" s="72">
        <v>13479</v>
      </c>
      <c r="F113" s="72">
        <v>24338</v>
      </c>
      <c r="G113" s="72">
        <v>25369</v>
      </c>
      <c r="H113" s="72">
        <v>59084</v>
      </c>
      <c r="I113" s="72">
        <v>51513</v>
      </c>
      <c r="J113" s="72">
        <v>85339</v>
      </c>
      <c r="K113" s="72">
        <v>10627</v>
      </c>
      <c r="L113" s="72">
        <v>4359</v>
      </c>
      <c r="M113" s="72">
        <v>45196</v>
      </c>
      <c r="N113" s="72">
        <v>18609</v>
      </c>
      <c r="O113" s="72">
        <v>66419</v>
      </c>
      <c r="P113" s="72">
        <v>51513</v>
      </c>
      <c r="Q113" s="72">
        <v>27759</v>
      </c>
      <c r="R113" s="72">
        <v>36685</v>
      </c>
      <c r="S113" s="72">
        <v>36285</v>
      </c>
      <c r="T113" s="72">
        <v>47149</v>
      </c>
      <c r="U113" s="72">
        <v>12127</v>
      </c>
      <c r="V113" s="72">
        <v>6298</v>
      </c>
      <c r="W113" s="72">
        <v>50677</v>
      </c>
      <c r="X113" s="72">
        <v>31128</v>
      </c>
      <c r="Y113" s="72">
        <v>26067</v>
      </c>
      <c r="Z113" s="72">
        <v>13877</v>
      </c>
      <c r="AA113" s="72">
        <v>59608</v>
      </c>
      <c r="AB113" s="72">
        <v>77228</v>
      </c>
      <c r="AC113" s="79">
        <v>467879</v>
      </c>
      <c r="AD113" s="80">
        <v>517487</v>
      </c>
    </row>
    <row r="114" spans="2:30" x14ac:dyDescent="0.25">
      <c r="B114" s="75" t="s">
        <v>35</v>
      </c>
      <c r="C114" s="72">
        <v>36740</v>
      </c>
      <c r="D114" s="72">
        <v>43891</v>
      </c>
      <c r="E114" s="72">
        <v>10421</v>
      </c>
      <c r="F114" s="72">
        <v>19406</v>
      </c>
      <c r="G114" s="72">
        <v>22565</v>
      </c>
      <c r="H114" s="72">
        <v>43668</v>
      </c>
      <c r="I114" s="72">
        <v>43167</v>
      </c>
      <c r="J114" s="72">
        <v>63316</v>
      </c>
      <c r="K114" s="72">
        <v>9072</v>
      </c>
      <c r="L114" s="72">
        <v>3166</v>
      </c>
      <c r="M114" s="72">
        <v>32967</v>
      </c>
      <c r="N114" s="72">
        <v>17475</v>
      </c>
      <c r="O114" s="72">
        <v>47905</v>
      </c>
      <c r="P114" s="72">
        <v>46016</v>
      </c>
      <c r="Q114" s="72">
        <v>20149</v>
      </c>
      <c r="R114" s="72">
        <v>30725</v>
      </c>
      <c r="S114" s="72">
        <v>29493</v>
      </c>
      <c r="T114" s="72">
        <v>37510</v>
      </c>
      <c r="U114" s="72">
        <v>7893</v>
      </c>
      <c r="V114" s="72">
        <v>6229</v>
      </c>
      <c r="W114" s="72">
        <v>42539</v>
      </c>
      <c r="X114" s="72">
        <v>28800</v>
      </c>
      <c r="Y114" s="72">
        <v>16841</v>
      </c>
      <c r="Z114" s="72">
        <v>12862</v>
      </c>
      <c r="AA114" s="72">
        <v>49608</v>
      </c>
      <c r="AB114" s="72">
        <v>59788</v>
      </c>
      <c r="AC114" s="76">
        <v>369360</v>
      </c>
      <c r="AD114" s="77">
        <v>412852</v>
      </c>
    </row>
    <row r="115" spans="2:30" x14ac:dyDescent="0.25">
      <c r="B115" s="78" t="s">
        <v>36</v>
      </c>
      <c r="C115" s="72">
        <v>15195</v>
      </c>
      <c r="D115" s="72">
        <v>32769</v>
      </c>
      <c r="E115" s="72">
        <v>5062</v>
      </c>
      <c r="F115" s="72">
        <v>17117</v>
      </c>
      <c r="G115" s="72">
        <v>10225</v>
      </c>
      <c r="H115" s="72">
        <v>38532</v>
      </c>
      <c r="I115" s="72">
        <v>23113</v>
      </c>
      <c r="J115" s="72">
        <v>50731</v>
      </c>
      <c r="K115" s="72">
        <v>5068</v>
      </c>
      <c r="L115" s="72">
        <v>2700</v>
      </c>
      <c r="M115" s="72">
        <v>30793</v>
      </c>
      <c r="N115" s="72">
        <v>11909</v>
      </c>
      <c r="O115" s="72">
        <v>46108</v>
      </c>
      <c r="P115" s="72">
        <v>36496</v>
      </c>
      <c r="Q115" s="72">
        <v>14380</v>
      </c>
      <c r="R115" s="72">
        <v>23874</v>
      </c>
      <c r="S115" s="72">
        <v>22171</v>
      </c>
      <c r="T115" s="72">
        <v>32148</v>
      </c>
      <c r="U115" s="72">
        <v>4968</v>
      </c>
      <c r="V115" s="72">
        <v>4947</v>
      </c>
      <c r="W115" s="72">
        <v>35871</v>
      </c>
      <c r="X115" s="72">
        <v>19392</v>
      </c>
      <c r="Y115" s="72">
        <v>9623</v>
      </c>
      <c r="Z115" s="72">
        <v>10653</v>
      </c>
      <c r="AA115" s="72">
        <v>34239</v>
      </c>
      <c r="AB115" s="72">
        <v>44298</v>
      </c>
      <c r="AC115" s="79">
        <v>256816</v>
      </c>
      <c r="AD115" s="80">
        <v>325566</v>
      </c>
    </row>
    <row r="116" spans="2:30" x14ac:dyDescent="0.25">
      <c r="B116" s="75" t="s">
        <v>37</v>
      </c>
      <c r="C116" s="72">
        <v>0</v>
      </c>
      <c r="D116" s="72">
        <v>15925</v>
      </c>
      <c r="E116" s="72">
        <v>263</v>
      </c>
      <c r="F116" s="72">
        <v>8376</v>
      </c>
      <c r="G116" s="72">
        <v>556</v>
      </c>
      <c r="H116" s="72">
        <v>19270</v>
      </c>
      <c r="I116" s="72">
        <v>2853</v>
      </c>
      <c r="J116" s="72">
        <v>18701</v>
      </c>
      <c r="K116" s="72">
        <v>1324</v>
      </c>
      <c r="L116" s="72">
        <v>852</v>
      </c>
      <c r="M116" s="72">
        <v>10436</v>
      </c>
      <c r="N116" s="72">
        <v>3048</v>
      </c>
      <c r="O116" s="72">
        <v>9490</v>
      </c>
      <c r="P116" s="72">
        <v>7423</v>
      </c>
      <c r="Q116" s="72">
        <v>2825</v>
      </c>
      <c r="R116" s="72">
        <v>4789</v>
      </c>
      <c r="S116" s="72">
        <v>5676</v>
      </c>
      <c r="T116" s="72">
        <v>3494</v>
      </c>
      <c r="U116" s="72">
        <v>950</v>
      </c>
      <c r="V116" s="72">
        <v>392</v>
      </c>
      <c r="W116" s="72">
        <v>7214</v>
      </c>
      <c r="X116" s="72">
        <v>765</v>
      </c>
      <c r="Y116" s="72">
        <v>1784</v>
      </c>
      <c r="Z116" s="72">
        <v>714</v>
      </c>
      <c r="AA116" s="72">
        <v>3116</v>
      </c>
      <c r="AB116" s="72">
        <v>4789</v>
      </c>
      <c r="AC116" s="76">
        <v>46487</v>
      </c>
      <c r="AD116" s="77">
        <v>88538</v>
      </c>
    </row>
    <row r="117" spans="2:30" x14ac:dyDescent="0.25">
      <c r="B117" s="78" t="s">
        <v>38</v>
      </c>
      <c r="C117" s="72">
        <v>0</v>
      </c>
      <c r="D117" s="72">
        <v>69</v>
      </c>
      <c r="E117" s="72">
        <v>1</v>
      </c>
      <c r="F117" s="72">
        <v>23</v>
      </c>
      <c r="G117" s="72">
        <v>0</v>
      </c>
      <c r="H117" s="72">
        <v>0</v>
      </c>
      <c r="I117" s="72">
        <v>0</v>
      </c>
      <c r="J117" s="72">
        <v>2</v>
      </c>
      <c r="K117" s="72">
        <v>0</v>
      </c>
      <c r="L117" s="72">
        <v>0</v>
      </c>
      <c r="M117" s="72">
        <v>0</v>
      </c>
      <c r="N117" s="72">
        <v>78</v>
      </c>
      <c r="O117" s="72">
        <v>0</v>
      </c>
      <c r="P117" s="72">
        <v>13</v>
      </c>
      <c r="Q117" s="72">
        <v>0</v>
      </c>
      <c r="R117" s="72">
        <v>21</v>
      </c>
      <c r="S117" s="72">
        <v>0</v>
      </c>
      <c r="T117" s="72">
        <v>0</v>
      </c>
      <c r="U117" s="72">
        <v>0</v>
      </c>
      <c r="V117" s="72">
        <v>3</v>
      </c>
      <c r="W117" s="72">
        <v>0</v>
      </c>
      <c r="X117" s="72">
        <v>0</v>
      </c>
      <c r="Y117" s="72">
        <v>0</v>
      </c>
      <c r="Z117" s="72">
        <v>0</v>
      </c>
      <c r="AA117" s="72">
        <v>0</v>
      </c>
      <c r="AB117" s="72">
        <v>0</v>
      </c>
      <c r="AC117" s="79">
        <v>1</v>
      </c>
      <c r="AD117" s="80">
        <v>209</v>
      </c>
    </row>
    <row r="118" spans="2:30" x14ac:dyDescent="0.25">
      <c r="B118" s="75" t="s">
        <v>39</v>
      </c>
      <c r="C118" s="72">
        <v>0</v>
      </c>
      <c r="D118" s="72">
        <v>0</v>
      </c>
      <c r="E118" s="72">
        <v>1</v>
      </c>
      <c r="F118" s="72">
        <v>1</v>
      </c>
      <c r="G118" s="72">
        <v>1</v>
      </c>
      <c r="H118" s="72">
        <v>0</v>
      </c>
      <c r="I118" s="72">
        <v>0</v>
      </c>
      <c r="J118" s="72">
        <v>0</v>
      </c>
      <c r="K118" s="72">
        <v>0</v>
      </c>
      <c r="L118" s="72">
        <v>0</v>
      </c>
      <c r="M118" s="72">
        <v>0</v>
      </c>
      <c r="N118" s="72">
        <v>0</v>
      </c>
      <c r="O118" s="72">
        <v>0</v>
      </c>
      <c r="P118" s="72">
        <v>0</v>
      </c>
      <c r="Q118" s="72">
        <v>0</v>
      </c>
      <c r="R118" s="72">
        <v>0</v>
      </c>
      <c r="S118" s="72">
        <v>0</v>
      </c>
      <c r="T118" s="72">
        <v>0</v>
      </c>
      <c r="U118" s="72">
        <v>0</v>
      </c>
      <c r="V118" s="72">
        <v>0</v>
      </c>
      <c r="W118" s="72">
        <v>0</v>
      </c>
      <c r="X118" s="72">
        <v>22</v>
      </c>
      <c r="Y118" s="72">
        <v>0</v>
      </c>
      <c r="Z118" s="72">
        <v>0</v>
      </c>
      <c r="AA118" s="72">
        <v>0</v>
      </c>
      <c r="AB118" s="72">
        <v>0</v>
      </c>
      <c r="AC118" s="76">
        <v>2</v>
      </c>
      <c r="AD118" s="77">
        <v>23</v>
      </c>
    </row>
    <row r="119" spans="2:30" x14ac:dyDescent="0.25">
      <c r="B119" s="78" t="s">
        <v>40</v>
      </c>
      <c r="C119" s="72">
        <v>0</v>
      </c>
      <c r="D119" s="72">
        <v>0</v>
      </c>
      <c r="E119" s="72">
        <v>0</v>
      </c>
      <c r="F119" s="72">
        <v>0</v>
      </c>
      <c r="G119" s="72">
        <v>0</v>
      </c>
      <c r="H119" s="72">
        <v>0</v>
      </c>
      <c r="I119" s="72">
        <v>0</v>
      </c>
      <c r="J119" s="72">
        <v>0</v>
      </c>
      <c r="K119" s="72">
        <v>0</v>
      </c>
      <c r="L119" s="72">
        <v>0</v>
      </c>
      <c r="M119" s="72">
        <v>0</v>
      </c>
      <c r="N119" s="72">
        <v>0</v>
      </c>
      <c r="O119" s="72">
        <v>0</v>
      </c>
      <c r="P119" s="72">
        <v>0</v>
      </c>
      <c r="Q119" s="72">
        <v>0</v>
      </c>
      <c r="R119" s="72">
        <v>0</v>
      </c>
      <c r="S119" s="72">
        <v>0</v>
      </c>
      <c r="T119" s="72">
        <v>0</v>
      </c>
      <c r="U119" s="72">
        <v>0</v>
      </c>
      <c r="V119" s="72">
        <v>0</v>
      </c>
      <c r="W119" s="72">
        <v>0</v>
      </c>
      <c r="X119" s="72">
        <v>0</v>
      </c>
      <c r="Y119" s="72">
        <v>0</v>
      </c>
      <c r="Z119" s="72">
        <v>0</v>
      </c>
      <c r="AA119" s="72">
        <v>0</v>
      </c>
      <c r="AB119" s="72">
        <v>0</v>
      </c>
      <c r="AC119" s="79">
        <v>0</v>
      </c>
      <c r="AD119" s="80">
        <v>0</v>
      </c>
    </row>
    <row r="120" spans="2:30" ht="16.5" thickBot="1" x14ac:dyDescent="0.3">
      <c r="B120" s="75" t="s">
        <v>18</v>
      </c>
      <c r="C120" s="72">
        <v>0</v>
      </c>
      <c r="D120" s="72">
        <v>0</v>
      </c>
      <c r="E120" s="72">
        <v>0</v>
      </c>
      <c r="F120" s="72">
        <v>0</v>
      </c>
      <c r="G120" s="72">
        <v>0</v>
      </c>
      <c r="H120" s="72">
        <v>0</v>
      </c>
      <c r="I120" s="72">
        <v>0</v>
      </c>
      <c r="J120" s="72">
        <v>0</v>
      </c>
      <c r="K120" s="72">
        <v>0</v>
      </c>
      <c r="L120" s="72">
        <v>0</v>
      </c>
      <c r="M120" s="72">
        <v>0</v>
      </c>
      <c r="N120" s="72">
        <v>0</v>
      </c>
      <c r="O120" s="72">
        <v>0</v>
      </c>
      <c r="P120" s="72">
        <v>0</v>
      </c>
      <c r="Q120" s="72">
        <v>0</v>
      </c>
      <c r="R120" s="72">
        <v>0</v>
      </c>
      <c r="S120" s="72">
        <v>0</v>
      </c>
      <c r="T120" s="72">
        <v>0</v>
      </c>
      <c r="U120" s="72">
        <v>0</v>
      </c>
      <c r="V120" s="72">
        <v>0</v>
      </c>
      <c r="W120" s="72">
        <v>0</v>
      </c>
      <c r="X120" s="72">
        <v>0</v>
      </c>
      <c r="Y120" s="72">
        <v>0</v>
      </c>
      <c r="Z120" s="72">
        <v>0</v>
      </c>
      <c r="AA120" s="72">
        <v>0</v>
      </c>
      <c r="AB120" s="72">
        <v>0</v>
      </c>
      <c r="AC120" s="76">
        <v>0</v>
      </c>
      <c r="AD120" s="77">
        <v>0</v>
      </c>
    </row>
    <row r="121" spans="2:30" ht="17.25" thickTop="1" thickBot="1" x14ac:dyDescent="0.3">
      <c r="B121" s="64" t="s">
        <v>0</v>
      </c>
      <c r="C121" s="81">
        <v>691868</v>
      </c>
      <c r="D121" s="82">
        <v>704857</v>
      </c>
      <c r="E121" s="81">
        <v>282498</v>
      </c>
      <c r="F121" s="82">
        <v>296020</v>
      </c>
      <c r="G121" s="81">
        <v>666394</v>
      </c>
      <c r="H121" s="82">
        <v>612158</v>
      </c>
      <c r="I121" s="81">
        <v>931323</v>
      </c>
      <c r="J121" s="82">
        <v>971817</v>
      </c>
      <c r="K121" s="81">
        <v>142599</v>
      </c>
      <c r="L121" s="82">
        <v>139351</v>
      </c>
      <c r="M121" s="81">
        <v>510180</v>
      </c>
      <c r="N121" s="82">
        <v>491825</v>
      </c>
      <c r="O121" s="81">
        <v>891831</v>
      </c>
      <c r="P121" s="82">
        <v>873142</v>
      </c>
      <c r="Q121" s="81">
        <v>485184</v>
      </c>
      <c r="R121" s="82">
        <v>461094</v>
      </c>
      <c r="S121" s="81">
        <v>629629</v>
      </c>
      <c r="T121" s="82">
        <v>621801</v>
      </c>
      <c r="U121" s="81">
        <v>165737</v>
      </c>
      <c r="V121" s="82">
        <v>166874</v>
      </c>
      <c r="W121" s="81">
        <v>538229</v>
      </c>
      <c r="X121" s="82">
        <v>608957</v>
      </c>
      <c r="Y121" s="81">
        <v>411846</v>
      </c>
      <c r="Z121" s="82">
        <v>254930</v>
      </c>
      <c r="AA121" s="81">
        <v>970810</v>
      </c>
      <c r="AB121" s="82">
        <v>1090835</v>
      </c>
      <c r="AC121" s="81">
        <v>7318128</v>
      </c>
      <c r="AD121" s="82">
        <v>7293661</v>
      </c>
    </row>
    <row r="122" spans="2:30" ht="16.5" thickTop="1" x14ac:dyDescent="0.25"/>
    <row r="123" spans="2:30" x14ac:dyDescent="0.25">
      <c r="B123" s="85" t="s">
        <v>66</v>
      </c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</row>
    <row r="124" spans="2:30" ht="16.5" thickBot="1" x14ac:dyDescent="0.3"/>
    <row r="125" spans="2:30" ht="17.25" thickTop="1" thickBot="1" x14ac:dyDescent="0.3">
      <c r="B125" s="86" t="s">
        <v>1</v>
      </c>
      <c r="C125" s="83" t="s">
        <v>2</v>
      </c>
      <c r="D125" s="84"/>
      <c r="E125" s="83" t="s">
        <v>3</v>
      </c>
      <c r="F125" s="84"/>
      <c r="G125" s="83" t="s">
        <v>4</v>
      </c>
      <c r="H125" s="84"/>
      <c r="I125" s="83" t="s">
        <v>5</v>
      </c>
      <c r="J125" s="84"/>
      <c r="K125" s="83" t="s">
        <v>6</v>
      </c>
      <c r="L125" s="84"/>
      <c r="M125" s="83" t="s">
        <v>7</v>
      </c>
      <c r="N125" s="84"/>
      <c r="O125" s="83" t="s">
        <v>8</v>
      </c>
      <c r="P125" s="84"/>
      <c r="Q125" s="83" t="s">
        <v>9</v>
      </c>
      <c r="R125" s="84"/>
      <c r="S125" s="83" t="s">
        <v>10</v>
      </c>
      <c r="T125" s="84"/>
      <c r="U125" s="83" t="s">
        <v>11</v>
      </c>
      <c r="V125" s="84"/>
      <c r="W125" s="83" t="s">
        <v>12</v>
      </c>
      <c r="X125" s="84"/>
      <c r="Y125" s="83" t="s">
        <v>13</v>
      </c>
      <c r="Z125" s="84"/>
      <c r="AA125" s="83" t="s">
        <v>14</v>
      </c>
      <c r="AB125" s="84"/>
      <c r="AC125" s="83" t="s">
        <v>15</v>
      </c>
      <c r="AD125" s="84"/>
    </row>
    <row r="126" spans="2:30" ht="17.25" thickTop="1" thickBot="1" x14ac:dyDescent="0.3">
      <c r="B126" s="87"/>
      <c r="C126" s="65" t="s">
        <v>16</v>
      </c>
      <c r="D126" s="66" t="s">
        <v>17</v>
      </c>
      <c r="E126" s="67" t="s">
        <v>16</v>
      </c>
      <c r="F126" s="68" t="s">
        <v>17</v>
      </c>
      <c r="G126" s="69" t="s">
        <v>16</v>
      </c>
      <c r="H126" s="66" t="s">
        <v>17</v>
      </c>
      <c r="I126" s="67" t="s">
        <v>16</v>
      </c>
      <c r="J126" s="68" t="s">
        <v>17</v>
      </c>
      <c r="K126" s="69" t="s">
        <v>16</v>
      </c>
      <c r="L126" s="66" t="s">
        <v>17</v>
      </c>
      <c r="M126" s="67" t="s">
        <v>16</v>
      </c>
      <c r="N126" s="69" t="s">
        <v>17</v>
      </c>
      <c r="O126" s="65" t="s">
        <v>16</v>
      </c>
      <c r="P126" s="70" t="s">
        <v>17</v>
      </c>
      <c r="Q126" s="69" t="s">
        <v>16</v>
      </c>
      <c r="R126" s="66" t="s">
        <v>17</v>
      </c>
      <c r="S126" s="67" t="s">
        <v>16</v>
      </c>
      <c r="T126" s="68" t="s">
        <v>17</v>
      </c>
      <c r="U126" s="69" t="s">
        <v>16</v>
      </c>
      <c r="V126" s="66" t="s">
        <v>17</v>
      </c>
      <c r="W126" s="67" t="s">
        <v>16</v>
      </c>
      <c r="X126" s="68" t="s">
        <v>17</v>
      </c>
      <c r="Y126" s="69" t="s">
        <v>16</v>
      </c>
      <c r="Z126" s="66" t="s">
        <v>17</v>
      </c>
      <c r="AA126" s="67" t="s">
        <v>16</v>
      </c>
      <c r="AB126" s="69" t="s">
        <v>17</v>
      </c>
      <c r="AC126" s="65" t="s">
        <v>16</v>
      </c>
      <c r="AD126" s="70" t="s">
        <v>17</v>
      </c>
    </row>
    <row r="127" spans="2:30" ht="16.5" thickTop="1" x14ac:dyDescent="0.25">
      <c r="B127" s="71" t="s">
        <v>18</v>
      </c>
      <c r="C127" s="72">
        <v>0</v>
      </c>
      <c r="D127" s="72">
        <v>0</v>
      </c>
      <c r="E127" s="72">
        <v>0</v>
      </c>
      <c r="F127" s="72">
        <v>0</v>
      </c>
      <c r="G127" s="72">
        <v>0</v>
      </c>
      <c r="H127" s="72">
        <v>0</v>
      </c>
      <c r="I127" s="72">
        <v>0</v>
      </c>
      <c r="J127" s="72">
        <v>0</v>
      </c>
      <c r="K127" s="72">
        <v>0</v>
      </c>
      <c r="L127" s="72">
        <v>0</v>
      </c>
      <c r="M127" s="72">
        <v>0</v>
      </c>
      <c r="N127" s="72">
        <v>0</v>
      </c>
      <c r="O127" s="72">
        <v>0</v>
      </c>
      <c r="P127" s="72">
        <v>0</v>
      </c>
      <c r="Q127" s="72">
        <v>0</v>
      </c>
      <c r="R127" s="72">
        <v>0</v>
      </c>
      <c r="S127" s="72">
        <v>0</v>
      </c>
      <c r="T127" s="72">
        <v>0</v>
      </c>
      <c r="U127" s="72">
        <v>0</v>
      </c>
      <c r="V127" s="72">
        <v>0</v>
      </c>
      <c r="W127" s="72">
        <v>0</v>
      </c>
      <c r="X127" s="72">
        <v>0</v>
      </c>
      <c r="Y127" s="72">
        <v>0</v>
      </c>
      <c r="Z127" s="72">
        <v>0</v>
      </c>
      <c r="AA127" s="72">
        <v>0</v>
      </c>
      <c r="AB127" s="72">
        <v>0</v>
      </c>
      <c r="AC127" s="73">
        <v>0</v>
      </c>
      <c r="AD127" s="74">
        <v>0</v>
      </c>
    </row>
    <row r="128" spans="2:30" x14ac:dyDescent="0.25">
      <c r="B128" s="75" t="s">
        <v>19</v>
      </c>
      <c r="C128" s="72">
        <v>11034</v>
      </c>
      <c r="D128" s="72">
        <v>3</v>
      </c>
      <c r="E128" s="72">
        <v>7096</v>
      </c>
      <c r="F128" s="72">
        <v>64</v>
      </c>
      <c r="G128" s="72">
        <v>21195</v>
      </c>
      <c r="H128" s="72">
        <v>245</v>
      </c>
      <c r="I128" s="72">
        <v>14821</v>
      </c>
      <c r="J128" s="72">
        <v>1355</v>
      </c>
      <c r="K128" s="72">
        <v>306</v>
      </c>
      <c r="L128" s="72">
        <v>613</v>
      </c>
      <c r="M128" s="72">
        <v>2393</v>
      </c>
      <c r="N128" s="72">
        <v>2548</v>
      </c>
      <c r="O128" s="72">
        <v>6594</v>
      </c>
      <c r="P128" s="72">
        <v>4447</v>
      </c>
      <c r="Q128" s="72">
        <v>2067</v>
      </c>
      <c r="R128" s="72">
        <v>1239</v>
      </c>
      <c r="S128" s="72">
        <v>953</v>
      </c>
      <c r="T128" s="72">
        <v>994</v>
      </c>
      <c r="U128" s="72">
        <v>16</v>
      </c>
      <c r="V128" s="72">
        <v>50</v>
      </c>
      <c r="W128" s="72">
        <v>307</v>
      </c>
      <c r="X128" s="72">
        <v>169</v>
      </c>
      <c r="Y128" s="72">
        <v>99</v>
      </c>
      <c r="Z128" s="72">
        <v>1</v>
      </c>
      <c r="AA128" s="72">
        <v>2</v>
      </c>
      <c r="AB128" s="72">
        <v>0</v>
      </c>
      <c r="AC128" s="76">
        <v>66883</v>
      </c>
      <c r="AD128" s="77">
        <v>11728</v>
      </c>
    </row>
    <row r="129" spans="2:30" x14ac:dyDescent="0.25">
      <c r="B129" s="78" t="s">
        <v>20</v>
      </c>
      <c r="C129" s="72">
        <v>50283</v>
      </c>
      <c r="D129" s="72">
        <v>1776</v>
      </c>
      <c r="E129" s="72">
        <v>23806</v>
      </c>
      <c r="F129" s="72">
        <v>4916</v>
      </c>
      <c r="G129" s="72">
        <v>77667</v>
      </c>
      <c r="H129" s="72">
        <v>12767</v>
      </c>
      <c r="I129" s="72">
        <v>63493</v>
      </c>
      <c r="J129" s="72">
        <v>24045</v>
      </c>
      <c r="K129" s="72">
        <v>2640</v>
      </c>
      <c r="L129" s="72">
        <v>7073</v>
      </c>
      <c r="M129" s="72">
        <v>17649</v>
      </c>
      <c r="N129" s="72">
        <v>25945</v>
      </c>
      <c r="O129" s="72">
        <v>46044</v>
      </c>
      <c r="P129" s="72">
        <v>52433</v>
      </c>
      <c r="Q129" s="72">
        <v>23986</v>
      </c>
      <c r="R129" s="72">
        <v>26787</v>
      </c>
      <c r="S129" s="72">
        <v>28168</v>
      </c>
      <c r="T129" s="72">
        <v>35023</v>
      </c>
      <c r="U129" s="72">
        <v>4464</v>
      </c>
      <c r="V129" s="72">
        <v>16791</v>
      </c>
      <c r="W129" s="72">
        <v>18471</v>
      </c>
      <c r="X129" s="72">
        <v>40668</v>
      </c>
      <c r="Y129" s="72">
        <v>23919</v>
      </c>
      <c r="Z129" s="72">
        <v>17862</v>
      </c>
      <c r="AA129" s="72">
        <v>53785</v>
      </c>
      <c r="AB129" s="72">
        <v>35693</v>
      </c>
      <c r="AC129" s="79">
        <v>434375</v>
      </c>
      <c r="AD129" s="80">
        <v>301779</v>
      </c>
    </row>
    <row r="130" spans="2:30" x14ac:dyDescent="0.25">
      <c r="B130" s="75" t="s">
        <v>21</v>
      </c>
      <c r="C130" s="72">
        <v>71866</v>
      </c>
      <c r="D130" s="72">
        <v>37611</v>
      </c>
      <c r="E130" s="72">
        <v>28894</v>
      </c>
      <c r="F130" s="72">
        <v>22939</v>
      </c>
      <c r="G130" s="72">
        <v>88300</v>
      </c>
      <c r="H130" s="72">
        <v>39460</v>
      </c>
      <c r="I130" s="72">
        <v>87809</v>
      </c>
      <c r="J130" s="72">
        <v>56777</v>
      </c>
      <c r="K130" s="72">
        <v>5578</v>
      </c>
      <c r="L130" s="72">
        <v>15716</v>
      </c>
      <c r="M130" s="72">
        <v>28379</v>
      </c>
      <c r="N130" s="72">
        <v>54812</v>
      </c>
      <c r="O130" s="72">
        <v>75743</v>
      </c>
      <c r="P130" s="72">
        <v>88105</v>
      </c>
      <c r="Q130" s="72">
        <v>44913</v>
      </c>
      <c r="R130" s="72">
        <v>46368</v>
      </c>
      <c r="S130" s="72">
        <v>57280</v>
      </c>
      <c r="T130" s="72">
        <v>51925</v>
      </c>
      <c r="U130" s="72">
        <v>9530</v>
      </c>
      <c r="V130" s="72">
        <v>30851</v>
      </c>
      <c r="W130" s="72">
        <v>32403</v>
      </c>
      <c r="X130" s="72">
        <v>71340</v>
      </c>
      <c r="Y130" s="72">
        <v>45197</v>
      </c>
      <c r="Z130" s="72">
        <v>30034</v>
      </c>
      <c r="AA130" s="72">
        <v>84320</v>
      </c>
      <c r="AB130" s="72">
        <v>65495</v>
      </c>
      <c r="AC130" s="76">
        <v>660212</v>
      </c>
      <c r="AD130" s="77">
        <v>611433</v>
      </c>
    </row>
    <row r="131" spans="2:30" x14ac:dyDescent="0.25">
      <c r="B131" s="78" t="s">
        <v>22</v>
      </c>
      <c r="C131" s="72">
        <v>74762</v>
      </c>
      <c r="D131" s="72">
        <v>41555</v>
      </c>
      <c r="E131" s="72">
        <v>26799</v>
      </c>
      <c r="F131" s="72">
        <v>27529</v>
      </c>
      <c r="G131" s="72">
        <v>74974</v>
      </c>
      <c r="H131" s="72">
        <v>43249</v>
      </c>
      <c r="I131" s="72">
        <v>95172</v>
      </c>
      <c r="J131" s="72">
        <v>66191</v>
      </c>
      <c r="K131" s="72">
        <v>7370</v>
      </c>
      <c r="L131" s="72">
        <v>22183</v>
      </c>
      <c r="M131" s="72">
        <v>30085</v>
      </c>
      <c r="N131" s="72">
        <v>75834</v>
      </c>
      <c r="O131" s="72">
        <v>75317</v>
      </c>
      <c r="P131" s="72">
        <v>99976</v>
      </c>
      <c r="Q131" s="72">
        <v>50282</v>
      </c>
      <c r="R131" s="72">
        <v>49199</v>
      </c>
      <c r="S131" s="72">
        <v>64262</v>
      </c>
      <c r="T131" s="72">
        <v>55791</v>
      </c>
      <c r="U131" s="72">
        <v>11013</v>
      </c>
      <c r="V131" s="72">
        <v>33760</v>
      </c>
      <c r="W131" s="72">
        <v>31033</v>
      </c>
      <c r="X131" s="72">
        <v>72483</v>
      </c>
      <c r="Y131" s="72">
        <v>44722</v>
      </c>
      <c r="Z131" s="72">
        <v>39846</v>
      </c>
      <c r="AA131" s="72">
        <v>96997</v>
      </c>
      <c r="AB131" s="72">
        <v>74516</v>
      </c>
      <c r="AC131" s="79">
        <v>682788</v>
      </c>
      <c r="AD131" s="80">
        <v>702112</v>
      </c>
    </row>
    <row r="132" spans="2:30" x14ac:dyDescent="0.25">
      <c r="B132" s="75" t="s">
        <v>23</v>
      </c>
      <c r="C132" s="72">
        <v>66420</v>
      </c>
      <c r="D132" s="72">
        <v>35875</v>
      </c>
      <c r="E132" s="72">
        <v>21444</v>
      </c>
      <c r="F132" s="72">
        <v>23245</v>
      </c>
      <c r="G132" s="72">
        <v>70465</v>
      </c>
      <c r="H132" s="72">
        <v>33062</v>
      </c>
      <c r="I132" s="72">
        <v>84396</v>
      </c>
      <c r="J132" s="72">
        <v>61469</v>
      </c>
      <c r="K132" s="72">
        <v>6509</v>
      </c>
      <c r="L132" s="72">
        <v>19521</v>
      </c>
      <c r="M132" s="72">
        <v>26484</v>
      </c>
      <c r="N132" s="72">
        <v>68099</v>
      </c>
      <c r="O132" s="72">
        <v>61420</v>
      </c>
      <c r="P132" s="72">
        <v>93800</v>
      </c>
      <c r="Q132" s="72">
        <v>40474</v>
      </c>
      <c r="R132" s="72">
        <v>42490</v>
      </c>
      <c r="S132" s="72">
        <v>58570</v>
      </c>
      <c r="T132" s="72">
        <v>46771</v>
      </c>
      <c r="U132" s="72">
        <v>7925</v>
      </c>
      <c r="V132" s="72">
        <v>23630</v>
      </c>
      <c r="W132" s="72">
        <v>26025</v>
      </c>
      <c r="X132" s="72">
        <v>60366</v>
      </c>
      <c r="Y132" s="72">
        <v>35520</v>
      </c>
      <c r="Z132" s="72">
        <v>33910</v>
      </c>
      <c r="AA132" s="72">
        <v>85348</v>
      </c>
      <c r="AB132" s="72">
        <v>70866</v>
      </c>
      <c r="AC132" s="76">
        <v>591000</v>
      </c>
      <c r="AD132" s="77">
        <v>613104</v>
      </c>
    </row>
    <row r="133" spans="2:30" x14ac:dyDescent="0.25">
      <c r="B133" s="78" t="s">
        <v>24</v>
      </c>
      <c r="C133" s="72">
        <v>57250</v>
      </c>
      <c r="D133" s="72">
        <v>39755</v>
      </c>
      <c r="E133" s="72">
        <v>19155</v>
      </c>
      <c r="F133" s="72">
        <v>19153</v>
      </c>
      <c r="G133" s="72">
        <v>66224</v>
      </c>
      <c r="H133" s="72">
        <v>27269</v>
      </c>
      <c r="I133" s="72">
        <v>79586</v>
      </c>
      <c r="J133" s="72">
        <v>61292</v>
      </c>
      <c r="K133" s="72">
        <v>7217</v>
      </c>
      <c r="L133" s="72">
        <v>20001</v>
      </c>
      <c r="M133" s="72">
        <v>23445</v>
      </c>
      <c r="N133" s="72">
        <v>58091</v>
      </c>
      <c r="O133" s="72">
        <v>55630</v>
      </c>
      <c r="P133" s="72">
        <v>85450</v>
      </c>
      <c r="Q133" s="72">
        <v>33290</v>
      </c>
      <c r="R133" s="72">
        <v>33121</v>
      </c>
      <c r="S133" s="72">
        <v>54506</v>
      </c>
      <c r="T133" s="72">
        <v>42555</v>
      </c>
      <c r="U133" s="72">
        <v>7113</v>
      </c>
      <c r="V133" s="72">
        <v>14124</v>
      </c>
      <c r="W133" s="72">
        <v>23302</v>
      </c>
      <c r="X133" s="72">
        <v>62514</v>
      </c>
      <c r="Y133" s="72">
        <v>30990</v>
      </c>
      <c r="Z133" s="72">
        <v>21719</v>
      </c>
      <c r="AA133" s="72">
        <v>79555</v>
      </c>
      <c r="AB133" s="72">
        <v>72598</v>
      </c>
      <c r="AC133" s="79">
        <v>537263</v>
      </c>
      <c r="AD133" s="80">
        <v>557642</v>
      </c>
    </row>
    <row r="134" spans="2:30" x14ac:dyDescent="0.25">
      <c r="B134" s="75" t="s">
        <v>25</v>
      </c>
      <c r="C134" s="72">
        <v>48051</v>
      </c>
      <c r="D134" s="72">
        <v>40225</v>
      </c>
      <c r="E134" s="72">
        <v>17891</v>
      </c>
      <c r="F134" s="72">
        <v>16265</v>
      </c>
      <c r="G134" s="72">
        <v>51463</v>
      </c>
      <c r="H134" s="72">
        <v>25387</v>
      </c>
      <c r="I134" s="72">
        <v>68348</v>
      </c>
      <c r="J134" s="72">
        <v>55718</v>
      </c>
      <c r="K134" s="72">
        <v>7476</v>
      </c>
      <c r="L134" s="72">
        <v>14210</v>
      </c>
      <c r="M134" s="72">
        <v>21044</v>
      </c>
      <c r="N134" s="72">
        <v>44234</v>
      </c>
      <c r="O134" s="72">
        <v>49862</v>
      </c>
      <c r="P134" s="72">
        <v>66041</v>
      </c>
      <c r="Q134" s="72">
        <v>30894</v>
      </c>
      <c r="R134" s="72">
        <v>24520</v>
      </c>
      <c r="S134" s="72">
        <v>46177</v>
      </c>
      <c r="T134" s="72">
        <v>36822</v>
      </c>
      <c r="U134" s="72">
        <v>7815</v>
      </c>
      <c r="V134" s="72">
        <v>9955</v>
      </c>
      <c r="W134" s="72">
        <v>21553</v>
      </c>
      <c r="X134" s="72">
        <v>52890</v>
      </c>
      <c r="Y134" s="72">
        <v>25960</v>
      </c>
      <c r="Z134" s="72">
        <v>16673</v>
      </c>
      <c r="AA134" s="72">
        <v>72003</v>
      </c>
      <c r="AB134" s="72">
        <v>71010</v>
      </c>
      <c r="AC134" s="76">
        <v>468537</v>
      </c>
      <c r="AD134" s="77">
        <v>473950</v>
      </c>
    </row>
    <row r="135" spans="2:30" x14ac:dyDescent="0.25">
      <c r="B135" s="78" t="s">
        <v>26</v>
      </c>
      <c r="C135" s="72">
        <v>46644</v>
      </c>
      <c r="D135" s="72">
        <v>45001</v>
      </c>
      <c r="E135" s="72">
        <v>18247</v>
      </c>
      <c r="F135" s="72">
        <v>16443</v>
      </c>
      <c r="G135" s="72">
        <v>50723</v>
      </c>
      <c r="H135" s="72">
        <v>25061</v>
      </c>
      <c r="I135" s="72">
        <v>71055</v>
      </c>
      <c r="J135" s="72">
        <v>58321</v>
      </c>
      <c r="K135" s="72">
        <v>7937</v>
      </c>
      <c r="L135" s="72">
        <v>9899</v>
      </c>
      <c r="M135" s="72">
        <v>22653</v>
      </c>
      <c r="N135" s="72">
        <v>41970</v>
      </c>
      <c r="O135" s="72">
        <v>50530</v>
      </c>
      <c r="P135" s="72">
        <v>63117</v>
      </c>
      <c r="Q135" s="72">
        <v>31607</v>
      </c>
      <c r="R135" s="72">
        <v>23354</v>
      </c>
      <c r="S135" s="72">
        <v>45390</v>
      </c>
      <c r="T135" s="72">
        <v>36743</v>
      </c>
      <c r="U135" s="72">
        <v>7399</v>
      </c>
      <c r="V135" s="72">
        <v>8730</v>
      </c>
      <c r="W135" s="72">
        <v>23744</v>
      </c>
      <c r="X135" s="72">
        <v>53164</v>
      </c>
      <c r="Y135" s="72">
        <v>24289</v>
      </c>
      <c r="Z135" s="72">
        <v>13407</v>
      </c>
      <c r="AA135" s="72">
        <v>71932</v>
      </c>
      <c r="AB135" s="72">
        <v>74023</v>
      </c>
      <c r="AC135" s="79">
        <v>472150</v>
      </c>
      <c r="AD135" s="80">
        <v>469233</v>
      </c>
    </row>
    <row r="136" spans="2:30" x14ac:dyDescent="0.25">
      <c r="B136" s="75" t="s">
        <v>27</v>
      </c>
      <c r="C136" s="72">
        <v>45511</v>
      </c>
      <c r="D136" s="72">
        <v>44294</v>
      </c>
      <c r="E136" s="72">
        <v>17431</v>
      </c>
      <c r="F136" s="72">
        <v>16621</v>
      </c>
      <c r="G136" s="72">
        <v>44497</v>
      </c>
      <c r="H136" s="72">
        <v>26756</v>
      </c>
      <c r="I136" s="72">
        <v>68407</v>
      </c>
      <c r="J136" s="72">
        <v>59438</v>
      </c>
      <c r="K136" s="72">
        <v>7821</v>
      </c>
      <c r="L136" s="72">
        <v>8267</v>
      </c>
      <c r="M136" s="72">
        <v>24029</v>
      </c>
      <c r="N136" s="72">
        <v>38311</v>
      </c>
      <c r="O136" s="72">
        <v>50713</v>
      </c>
      <c r="P136" s="72">
        <v>57780</v>
      </c>
      <c r="Q136" s="72">
        <v>30442</v>
      </c>
      <c r="R136" s="72">
        <v>24230</v>
      </c>
      <c r="S136" s="72">
        <v>43263</v>
      </c>
      <c r="T136" s="72">
        <v>37036</v>
      </c>
      <c r="U136" s="72">
        <v>6736</v>
      </c>
      <c r="V136" s="72">
        <v>8696</v>
      </c>
      <c r="W136" s="72">
        <v>25618</v>
      </c>
      <c r="X136" s="72">
        <v>49109</v>
      </c>
      <c r="Y136" s="72">
        <v>23169</v>
      </c>
      <c r="Z136" s="72">
        <v>12792</v>
      </c>
      <c r="AA136" s="72">
        <v>72764</v>
      </c>
      <c r="AB136" s="72">
        <v>74808</v>
      </c>
      <c r="AC136" s="76">
        <v>460401</v>
      </c>
      <c r="AD136" s="77">
        <v>458138</v>
      </c>
    </row>
    <row r="137" spans="2:30" x14ac:dyDescent="0.25">
      <c r="B137" s="78" t="s">
        <v>28</v>
      </c>
      <c r="C137" s="72">
        <v>43007</v>
      </c>
      <c r="D137" s="72">
        <v>43878</v>
      </c>
      <c r="E137" s="72">
        <v>16146</v>
      </c>
      <c r="F137" s="72">
        <v>17453</v>
      </c>
      <c r="G137" s="72">
        <v>36339</v>
      </c>
      <c r="H137" s="72">
        <v>28748</v>
      </c>
      <c r="I137" s="72">
        <v>64548</v>
      </c>
      <c r="J137" s="72">
        <v>59491</v>
      </c>
      <c r="K137" s="72">
        <v>8310</v>
      </c>
      <c r="L137" s="72">
        <v>7690</v>
      </c>
      <c r="M137" s="72">
        <v>25435</v>
      </c>
      <c r="N137" s="72">
        <v>31383</v>
      </c>
      <c r="O137" s="72">
        <v>51093</v>
      </c>
      <c r="P137" s="72">
        <v>50871</v>
      </c>
      <c r="Q137" s="72">
        <v>29868</v>
      </c>
      <c r="R137" s="72">
        <v>23832</v>
      </c>
      <c r="S137" s="72">
        <v>41419</v>
      </c>
      <c r="T137" s="72">
        <v>35105</v>
      </c>
      <c r="U137" s="72">
        <v>6362</v>
      </c>
      <c r="V137" s="72">
        <v>9054</v>
      </c>
      <c r="W137" s="72">
        <v>26814</v>
      </c>
      <c r="X137" s="72">
        <v>42157</v>
      </c>
      <c r="Y137" s="72">
        <v>21430</v>
      </c>
      <c r="Z137" s="72">
        <v>12640</v>
      </c>
      <c r="AA137" s="72">
        <v>69854</v>
      </c>
      <c r="AB137" s="72">
        <v>75047</v>
      </c>
      <c r="AC137" s="79">
        <v>440625</v>
      </c>
      <c r="AD137" s="80">
        <v>437349</v>
      </c>
    </row>
    <row r="138" spans="2:30" x14ac:dyDescent="0.25">
      <c r="B138" s="75" t="s">
        <v>29</v>
      </c>
      <c r="C138" s="72">
        <v>41656</v>
      </c>
      <c r="D138" s="72">
        <v>49307</v>
      </c>
      <c r="E138" s="72">
        <v>16716</v>
      </c>
      <c r="F138" s="72">
        <v>17852</v>
      </c>
      <c r="G138" s="72">
        <v>34887</v>
      </c>
      <c r="H138" s="72">
        <v>33266</v>
      </c>
      <c r="I138" s="72">
        <v>65364</v>
      </c>
      <c r="J138" s="72">
        <v>64483</v>
      </c>
      <c r="K138" s="72">
        <v>9153</v>
      </c>
      <c r="L138" s="72">
        <v>7121</v>
      </c>
      <c r="M138" s="72">
        <v>30368</v>
      </c>
      <c r="N138" s="72">
        <v>27763</v>
      </c>
      <c r="O138" s="72">
        <v>56534</v>
      </c>
      <c r="P138" s="72">
        <v>49021</v>
      </c>
      <c r="Q138" s="72">
        <v>33307</v>
      </c>
      <c r="R138" s="72">
        <v>23785</v>
      </c>
      <c r="S138" s="72">
        <v>41491</v>
      </c>
      <c r="T138" s="72">
        <v>37290</v>
      </c>
      <c r="U138" s="72">
        <v>9648</v>
      </c>
      <c r="V138" s="72">
        <v>7035</v>
      </c>
      <c r="W138" s="72">
        <v>33993</v>
      </c>
      <c r="X138" s="72">
        <v>40278</v>
      </c>
      <c r="Y138" s="72">
        <v>23386</v>
      </c>
      <c r="Z138" s="72">
        <v>11578</v>
      </c>
      <c r="AA138" s="72">
        <v>71820</v>
      </c>
      <c r="AB138" s="72">
        <v>75821</v>
      </c>
      <c r="AC138" s="76">
        <v>468323</v>
      </c>
      <c r="AD138" s="77">
        <v>444600</v>
      </c>
    </row>
    <row r="139" spans="2:30" x14ac:dyDescent="0.25">
      <c r="B139" s="78" t="s">
        <v>30</v>
      </c>
      <c r="C139" s="72">
        <v>41522</v>
      </c>
      <c r="D139" s="72">
        <v>59785</v>
      </c>
      <c r="E139" s="72">
        <v>19122</v>
      </c>
      <c r="F139" s="72">
        <v>20730</v>
      </c>
      <c r="G139" s="72">
        <v>34572</v>
      </c>
      <c r="H139" s="72">
        <v>48120</v>
      </c>
      <c r="I139" s="72">
        <v>71199</v>
      </c>
      <c r="J139" s="72">
        <v>77779</v>
      </c>
      <c r="K139" s="72">
        <v>11034</v>
      </c>
      <c r="L139" s="72">
        <v>6471</v>
      </c>
      <c r="M139" s="72">
        <v>47483</v>
      </c>
      <c r="N139" s="72">
        <v>25998</v>
      </c>
      <c r="O139" s="72">
        <v>72053</v>
      </c>
      <c r="P139" s="72">
        <v>52824</v>
      </c>
      <c r="Q139" s="72">
        <v>38888</v>
      </c>
      <c r="R139" s="72">
        <v>26682</v>
      </c>
      <c r="S139" s="72">
        <v>44900</v>
      </c>
      <c r="T139" s="72">
        <v>44718</v>
      </c>
      <c r="U139" s="72">
        <v>12645</v>
      </c>
      <c r="V139" s="72">
        <v>5734</v>
      </c>
      <c r="W139" s="72">
        <v>48506</v>
      </c>
      <c r="X139" s="72">
        <v>40392</v>
      </c>
      <c r="Y139" s="72">
        <v>31374</v>
      </c>
      <c r="Z139" s="72">
        <v>12509</v>
      </c>
      <c r="AA139" s="72">
        <v>75325</v>
      </c>
      <c r="AB139" s="72">
        <v>86993</v>
      </c>
      <c r="AC139" s="79">
        <v>548623</v>
      </c>
      <c r="AD139" s="80">
        <v>508735</v>
      </c>
    </row>
    <row r="140" spans="2:30" x14ac:dyDescent="0.25">
      <c r="B140" s="75" t="s">
        <v>31</v>
      </c>
      <c r="C140" s="72">
        <v>49204</v>
      </c>
      <c r="D140" s="72">
        <v>76587</v>
      </c>
      <c r="E140" s="72">
        <v>29493</v>
      </c>
      <c r="F140" s="72">
        <v>25157</v>
      </c>
      <c r="G140" s="72">
        <v>44560</v>
      </c>
      <c r="H140" s="72">
        <v>68148</v>
      </c>
      <c r="I140" s="72">
        <v>74910</v>
      </c>
      <c r="J140" s="72">
        <v>100559</v>
      </c>
      <c r="K140" s="72">
        <v>18420</v>
      </c>
      <c r="L140" s="72">
        <v>7062</v>
      </c>
      <c r="M140" s="72">
        <v>60827</v>
      </c>
      <c r="N140" s="72">
        <v>25508</v>
      </c>
      <c r="O140" s="72">
        <v>92086</v>
      </c>
      <c r="P140" s="72">
        <v>63703</v>
      </c>
      <c r="Q140" s="72">
        <v>50936</v>
      </c>
      <c r="R140" s="72">
        <v>34358</v>
      </c>
      <c r="S140" s="72">
        <v>55520</v>
      </c>
      <c r="T140" s="72">
        <v>60622</v>
      </c>
      <c r="U140" s="72">
        <v>27149</v>
      </c>
      <c r="V140" s="72">
        <v>6689</v>
      </c>
      <c r="W140" s="72">
        <v>67070</v>
      </c>
      <c r="X140" s="72">
        <v>45628</v>
      </c>
      <c r="Y140" s="72">
        <v>46409</v>
      </c>
      <c r="Z140" s="72">
        <v>16056</v>
      </c>
      <c r="AA140" s="72">
        <v>85647</v>
      </c>
      <c r="AB140" s="72">
        <v>103187</v>
      </c>
      <c r="AC140" s="76">
        <v>702231</v>
      </c>
      <c r="AD140" s="77">
        <v>633264</v>
      </c>
    </row>
    <row r="141" spans="2:30" x14ac:dyDescent="0.25">
      <c r="B141" s="78" t="s">
        <v>32</v>
      </c>
      <c r="C141" s="72">
        <v>56163</v>
      </c>
      <c r="D141" s="72">
        <v>91643</v>
      </c>
      <c r="E141" s="72">
        <v>33695</v>
      </c>
      <c r="F141" s="72">
        <v>31259</v>
      </c>
      <c r="G141" s="72">
        <v>47511</v>
      </c>
      <c r="H141" s="72">
        <v>82179</v>
      </c>
      <c r="I141" s="72">
        <v>83642</v>
      </c>
      <c r="J141" s="72">
        <v>126430</v>
      </c>
      <c r="K141" s="72">
        <v>24336</v>
      </c>
      <c r="L141" s="72">
        <v>7841</v>
      </c>
      <c r="M141" s="72">
        <v>74310</v>
      </c>
      <c r="N141" s="72">
        <v>28440</v>
      </c>
      <c r="O141" s="72">
        <v>113259</v>
      </c>
      <c r="P141" s="72">
        <v>75557</v>
      </c>
      <c r="Q141" s="72">
        <v>58237</v>
      </c>
      <c r="R141" s="72">
        <v>47008</v>
      </c>
      <c r="S141" s="72">
        <v>59016</v>
      </c>
      <c r="T141" s="72">
        <v>74538</v>
      </c>
      <c r="U141" s="72">
        <v>30472</v>
      </c>
      <c r="V141" s="72">
        <v>7792</v>
      </c>
      <c r="W141" s="72">
        <v>75610</v>
      </c>
      <c r="X141" s="72">
        <v>49395</v>
      </c>
      <c r="Y141" s="72">
        <v>58452</v>
      </c>
      <c r="Z141" s="72">
        <v>22667</v>
      </c>
      <c r="AA141" s="72">
        <v>94674</v>
      </c>
      <c r="AB141" s="72">
        <v>122035</v>
      </c>
      <c r="AC141" s="79">
        <v>809377</v>
      </c>
      <c r="AD141" s="80">
        <v>766784</v>
      </c>
    </row>
    <row r="142" spans="2:30" x14ac:dyDescent="0.25">
      <c r="B142" s="75" t="s">
        <v>33</v>
      </c>
      <c r="C142" s="72">
        <v>56524</v>
      </c>
      <c r="D142" s="72">
        <v>90447</v>
      </c>
      <c r="E142" s="72">
        <v>23346</v>
      </c>
      <c r="F142" s="72">
        <v>32336</v>
      </c>
      <c r="G142" s="72">
        <v>38606</v>
      </c>
      <c r="H142" s="72">
        <v>79032</v>
      </c>
      <c r="I142" s="72">
        <v>78386</v>
      </c>
      <c r="J142" s="72">
        <v>126686</v>
      </c>
      <c r="K142" s="72">
        <v>17483</v>
      </c>
      <c r="L142" s="72">
        <v>7332</v>
      </c>
      <c r="M142" s="72">
        <v>72646</v>
      </c>
      <c r="N142" s="72">
        <v>26260</v>
      </c>
      <c r="O142" s="72">
        <v>104179</v>
      </c>
      <c r="P142" s="72">
        <v>72793</v>
      </c>
      <c r="Q142" s="72">
        <v>50530</v>
      </c>
      <c r="R142" s="72">
        <v>51683</v>
      </c>
      <c r="S142" s="72">
        <v>53972</v>
      </c>
      <c r="T142" s="72">
        <v>75498</v>
      </c>
      <c r="U142" s="72">
        <v>25682</v>
      </c>
      <c r="V142" s="72">
        <v>7288</v>
      </c>
      <c r="W142" s="72">
        <v>79222</v>
      </c>
      <c r="X142" s="72">
        <v>49930</v>
      </c>
      <c r="Y142" s="72">
        <v>52187</v>
      </c>
      <c r="Z142" s="72">
        <v>23868</v>
      </c>
      <c r="AA142" s="72">
        <v>86904</v>
      </c>
      <c r="AB142" s="72">
        <v>121122</v>
      </c>
      <c r="AC142" s="76">
        <v>739667</v>
      </c>
      <c r="AD142" s="77">
        <v>764275</v>
      </c>
    </row>
    <row r="143" spans="2:30" x14ac:dyDescent="0.25">
      <c r="B143" s="78" t="s">
        <v>34</v>
      </c>
      <c r="C143" s="72">
        <v>55769</v>
      </c>
      <c r="D143" s="72">
        <v>77060</v>
      </c>
      <c r="E143" s="72">
        <v>16796</v>
      </c>
      <c r="F143" s="72">
        <v>30477</v>
      </c>
      <c r="G143" s="72">
        <v>34069</v>
      </c>
      <c r="H143" s="72">
        <v>73357</v>
      </c>
      <c r="I143" s="72">
        <v>70014</v>
      </c>
      <c r="J143" s="72">
        <v>113498</v>
      </c>
      <c r="K143" s="72">
        <v>13394</v>
      </c>
      <c r="L143" s="72">
        <v>5557</v>
      </c>
      <c r="M143" s="72">
        <v>56309</v>
      </c>
      <c r="N143" s="72">
        <v>25880</v>
      </c>
      <c r="O143" s="72">
        <v>82945</v>
      </c>
      <c r="P143" s="72">
        <v>68838</v>
      </c>
      <c r="Q143" s="72">
        <v>36183</v>
      </c>
      <c r="R143" s="72">
        <v>49311</v>
      </c>
      <c r="S143" s="72">
        <v>46255</v>
      </c>
      <c r="T143" s="72">
        <v>63590</v>
      </c>
      <c r="U143" s="72">
        <v>15795</v>
      </c>
      <c r="V143" s="72">
        <v>8170</v>
      </c>
      <c r="W143" s="72">
        <v>69195</v>
      </c>
      <c r="X143" s="72">
        <v>45845</v>
      </c>
      <c r="Y143" s="72">
        <v>34986</v>
      </c>
      <c r="Z143" s="72">
        <v>20485</v>
      </c>
      <c r="AA143" s="72">
        <v>79679</v>
      </c>
      <c r="AB143" s="72">
        <v>100301</v>
      </c>
      <c r="AC143" s="79">
        <v>611389</v>
      </c>
      <c r="AD143" s="80">
        <v>682369</v>
      </c>
    </row>
    <row r="144" spans="2:30" x14ac:dyDescent="0.25">
      <c r="B144" s="75" t="s">
        <v>35</v>
      </c>
      <c r="C144" s="72">
        <v>49198</v>
      </c>
      <c r="D144" s="72">
        <v>53323</v>
      </c>
      <c r="E144" s="72">
        <v>13039</v>
      </c>
      <c r="F144" s="72">
        <v>24283</v>
      </c>
      <c r="G144" s="72">
        <v>30613</v>
      </c>
      <c r="H144" s="72">
        <v>55596</v>
      </c>
      <c r="I144" s="72">
        <v>58801</v>
      </c>
      <c r="J144" s="72">
        <v>83769</v>
      </c>
      <c r="K144" s="72">
        <v>11300</v>
      </c>
      <c r="L144" s="72">
        <v>4359</v>
      </c>
      <c r="M144" s="72">
        <v>42831</v>
      </c>
      <c r="N144" s="72">
        <v>24014</v>
      </c>
      <c r="O144" s="72">
        <v>66028</v>
      </c>
      <c r="P144" s="72">
        <v>61382</v>
      </c>
      <c r="Q144" s="72">
        <v>26461</v>
      </c>
      <c r="R144" s="72">
        <v>41149</v>
      </c>
      <c r="S144" s="72">
        <v>37942</v>
      </c>
      <c r="T144" s="72">
        <v>51629</v>
      </c>
      <c r="U144" s="72">
        <v>11175</v>
      </c>
      <c r="V144" s="72">
        <v>8780</v>
      </c>
      <c r="W144" s="72">
        <v>60168</v>
      </c>
      <c r="X144" s="72">
        <v>40067</v>
      </c>
      <c r="Y144" s="72">
        <v>23566</v>
      </c>
      <c r="Z144" s="72">
        <v>18071</v>
      </c>
      <c r="AA144" s="72">
        <v>64115</v>
      </c>
      <c r="AB144" s="72">
        <v>74524</v>
      </c>
      <c r="AC144" s="76">
        <v>495237</v>
      </c>
      <c r="AD144" s="77">
        <v>540946</v>
      </c>
    </row>
    <row r="145" spans="2:30" x14ac:dyDescent="0.25">
      <c r="B145" s="78" t="s">
        <v>36</v>
      </c>
      <c r="C145" s="72">
        <v>20337</v>
      </c>
      <c r="D145" s="72">
        <v>39158</v>
      </c>
      <c r="E145" s="72">
        <v>6552</v>
      </c>
      <c r="F145" s="72">
        <v>21880</v>
      </c>
      <c r="G145" s="72">
        <v>14375</v>
      </c>
      <c r="H145" s="72">
        <v>51036</v>
      </c>
      <c r="I145" s="72">
        <v>32120</v>
      </c>
      <c r="J145" s="72">
        <v>69600</v>
      </c>
      <c r="K145" s="72">
        <v>6474</v>
      </c>
      <c r="L145" s="72">
        <v>3347</v>
      </c>
      <c r="M145" s="72">
        <v>39790</v>
      </c>
      <c r="N145" s="72">
        <v>17150</v>
      </c>
      <c r="O145" s="72">
        <v>62793</v>
      </c>
      <c r="P145" s="72">
        <v>49212</v>
      </c>
      <c r="Q145" s="72">
        <v>17503</v>
      </c>
      <c r="R145" s="72">
        <v>33233</v>
      </c>
      <c r="S145" s="72">
        <v>28686</v>
      </c>
      <c r="T145" s="72">
        <v>45043</v>
      </c>
      <c r="U145" s="72">
        <v>7158</v>
      </c>
      <c r="V145" s="72">
        <v>7342</v>
      </c>
      <c r="W145" s="72">
        <v>52194</v>
      </c>
      <c r="X145" s="72">
        <v>28995</v>
      </c>
      <c r="Y145" s="72">
        <v>13214</v>
      </c>
      <c r="Z145" s="72">
        <v>14338</v>
      </c>
      <c r="AA145" s="72">
        <v>44931</v>
      </c>
      <c r="AB145" s="72">
        <v>56432</v>
      </c>
      <c r="AC145" s="79">
        <v>346127</v>
      </c>
      <c r="AD145" s="80">
        <v>436766</v>
      </c>
    </row>
    <row r="146" spans="2:30" x14ac:dyDescent="0.25">
      <c r="B146" s="75" t="s">
        <v>37</v>
      </c>
      <c r="C146" s="72">
        <v>0</v>
      </c>
      <c r="D146" s="72">
        <v>20246</v>
      </c>
      <c r="E146" s="72">
        <v>341</v>
      </c>
      <c r="F146" s="72">
        <v>11607</v>
      </c>
      <c r="G146" s="72">
        <v>818</v>
      </c>
      <c r="H146" s="72">
        <v>25317</v>
      </c>
      <c r="I146" s="72">
        <v>3916</v>
      </c>
      <c r="J146" s="72">
        <v>25935</v>
      </c>
      <c r="K146" s="72">
        <v>1553</v>
      </c>
      <c r="L146" s="72">
        <v>1169</v>
      </c>
      <c r="M146" s="72">
        <v>13665</v>
      </c>
      <c r="N146" s="72">
        <v>4567</v>
      </c>
      <c r="O146" s="72">
        <v>13381</v>
      </c>
      <c r="P146" s="72">
        <v>9245</v>
      </c>
      <c r="Q146" s="72">
        <v>3315</v>
      </c>
      <c r="R146" s="72">
        <v>7433</v>
      </c>
      <c r="S146" s="72">
        <v>7228</v>
      </c>
      <c r="T146" s="72">
        <v>5078</v>
      </c>
      <c r="U146" s="72">
        <v>1879</v>
      </c>
      <c r="V146" s="72">
        <v>554</v>
      </c>
      <c r="W146" s="72">
        <v>10107</v>
      </c>
      <c r="X146" s="72">
        <v>3131</v>
      </c>
      <c r="Y146" s="72">
        <v>2462</v>
      </c>
      <c r="Z146" s="72">
        <v>1102</v>
      </c>
      <c r="AA146" s="72">
        <v>3915</v>
      </c>
      <c r="AB146" s="72">
        <v>6925</v>
      </c>
      <c r="AC146" s="76">
        <v>62580</v>
      </c>
      <c r="AD146" s="77">
        <v>122309</v>
      </c>
    </row>
    <row r="147" spans="2:30" x14ac:dyDescent="0.25">
      <c r="B147" s="78" t="s">
        <v>38</v>
      </c>
      <c r="C147" s="72">
        <v>0</v>
      </c>
      <c r="D147" s="72">
        <v>414</v>
      </c>
      <c r="E147" s="72">
        <v>2</v>
      </c>
      <c r="F147" s="72">
        <v>144</v>
      </c>
      <c r="G147" s="72">
        <v>0</v>
      </c>
      <c r="H147" s="72">
        <v>43</v>
      </c>
      <c r="I147" s="72">
        <v>0</v>
      </c>
      <c r="J147" s="72">
        <v>2</v>
      </c>
      <c r="K147" s="72">
        <v>0</v>
      </c>
      <c r="L147" s="72">
        <v>0</v>
      </c>
      <c r="M147" s="72">
        <v>0</v>
      </c>
      <c r="N147" s="72">
        <v>13</v>
      </c>
      <c r="O147" s="72">
        <v>0</v>
      </c>
      <c r="P147" s="72">
        <v>9</v>
      </c>
      <c r="Q147" s="72">
        <v>0</v>
      </c>
      <c r="R147" s="72">
        <v>40</v>
      </c>
      <c r="S147" s="72">
        <v>1</v>
      </c>
      <c r="T147" s="72">
        <v>1</v>
      </c>
      <c r="U147" s="72">
        <v>1</v>
      </c>
      <c r="V147" s="72">
        <v>1</v>
      </c>
      <c r="W147" s="72">
        <v>0</v>
      </c>
      <c r="X147" s="72">
        <v>2976</v>
      </c>
      <c r="Y147" s="72">
        <v>0</v>
      </c>
      <c r="Z147" s="72">
        <v>0</v>
      </c>
      <c r="AA147" s="72">
        <v>0</v>
      </c>
      <c r="AB147" s="72">
        <v>0</v>
      </c>
      <c r="AC147" s="79">
        <v>4</v>
      </c>
      <c r="AD147" s="80">
        <v>3643</v>
      </c>
    </row>
    <row r="148" spans="2:30" x14ac:dyDescent="0.25">
      <c r="B148" s="75" t="s">
        <v>39</v>
      </c>
      <c r="C148" s="72">
        <v>0</v>
      </c>
      <c r="D148" s="72">
        <v>0</v>
      </c>
      <c r="E148" s="72">
        <v>0</v>
      </c>
      <c r="F148" s="72">
        <v>0</v>
      </c>
      <c r="G148" s="72">
        <v>0</v>
      </c>
      <c r="H148" s="72">
        <v>0</v>
      </c>
      <c r="I148" s="72">
        <v>1</v>
      </c>
      <c r="J148" s="72">
        <v>1</v>
      </c>
      <c r="K148" s="72">
        <v>0</v>
      </c>
      <c r="L148" s="72">
        <v>0</v>
      </c>
      <c r="M148" s="72">
        <v>0</v>
      </c>
      <c r="N148" s="72">
        <v>2</v>
      </c>
      <c r="O148" s="72">
        <v>0</v>
      </c>
      <c r="P148" s="72">
        <v>0</v>
      </c>
      <c r="Q148" s="72">
        <v>0</v>
      </c>
      <c r="R148" s="72">
        <v>0</v>
      </c>
      <c r="S148" s="72">
        <v>0</v>
      </c>
      <c r="T148" s="72">
        <v>1</v>
      </c>
      <c r="U148" s="72">
        <v>0</v>
      </c>
      <c r="V148" s="72">
        <v>0</v>
      </c>
      <c r="W148" s="72">
        <v>0</v>
      </c>
      <c r="X148" s="72">
        <v>2270</v>
      </c>
      <c r="Y148" s="72">
        <v>0</v>
      </c>
      <c r="Z148" s="72">
        <v>0</v>
      </c>
      <c r="AA148" s="72">
        <v>0</v>
      </c>
      <c r="AB148" s="72">
        <v>0</v>
      </c>
      <c r="AC148" s="76">
        <v>1</v>
      </c>
      <c r="AD148" s="77">
        <v>2274</v>
      </c>
    </row>
    <row r="149" spans="2:30" x14ac:dyDescent="0.25">
      <c r="B149" s="78" t="s">
        <v>40</v>
      </c>
      <c r="C149" s="72">
        <v>0</v>
      </c>
      <c r="D149" s="72">
        <v>0</v>
      </c>
      <c r="E149" s="72">
        <v>0</v>
      </c>
      <c r="F149" s="72">
        <v>0</v>
      </c>
      <c r="G149" s="72">
        <v>0</v>
      </c>
      <c r="H149" s="72">
        <v>0</v>
      </c>
      <c r="I149" s="72">
        <v>0</v>
      </c>
      <c r="J149" s="72">
        <v>0</v>
      </c>
      <c r="K149" s="72">
        <v>0</v>
      </c>
      <c r="L149" s="72">
        <v>0</v>
      </c>
      <c r="M149" s="72">
        <v>0</v>
      </c>
      <c r="N149" s="72">
        <v>0</v>
      </c>
      <c r="O149" s="72">
        <v>0</v>
      </c>
      <c r="P149" s="72">
        <v>0</v>
      </c>
      <c r="Q149" s="72">
        <v>0</v>
      </c>
      <c r="R149" s="72">
        <v>0</v>
      </c>
      <c r="S149" s="72">
        <v>0</v>
      </c>
      <c r="T149" s="72">
        <v>0</v>
      </c>
      <c r="U149" s="72">
        <v>0</v>
      </c>
      <c r="V149" s="72">
        <v>0</v>
      </c>
      <c r="W149" s="72">
        <v>0</v>
      </c>
      <c r="X149" s="72">
        <v>0</v>
      </c>
      <c r="Y149" s="72">
        <v>0</v>
      </c>
      <c r="Z149" s="72">
        <v>0</v>
      </c>
      <c r="AA149" s="72">
        <v>0</v>
      </c>
      <c r="AB149" s="72">
        <v>0</v>
      </c>
      <c r="AC149" s="79">
        <v>0</v>
      </c>
      <c r="AD149" s="80">
        <v>0</v>
      </c>
    </row>
    <row r="150" spans="2:30" ht="16.5" thickBot="1" x14ac:dyDescent="0.3">
      <c r="B150" s="75" t="s">
        <v>18</v>
      </c>
      <c r="C150" s="72">
        <v>0</v>
      </c>
      <c r="D150" s="72">
        <v>0</v>
      </c>
      <c r="E150" s="72">
        <v>0</v>
      </c>
      <c r="F150" s="72">
        <v>0</v>
      </c>
      <c r="G150" s="72">
        <v>0</v>
      </c>
      <c r="H150" s="72">
        <v>0</v>
      </c>
      <c r="I150" s="72">
        <v>0</v>
      </c>
      <c r="J150" s="72">
        <v>0</v>
      </c>
      <c r="K150" s="72">
        <v>0</v>
      </c>
      <c r="L150" s="72">
        <v>0</v>
      </c>
      <c r="M150" s="72">
        <v>0</v>
      </c>
      <c r="N150" s="72">
        <v>0</v>
      </c>
      <c r="O150" s="72">
        <v>0</v>
      </c>
      <c r="P150" s="72">
        <v>0</v>
      </c>
      <c r="Q150" s="72">
        <v>0</v>
      </c>
      <c r="R150" s="72">
        <v>0</v>
      </c>
      <c r="S150" s="72">
        <v>1</v>
      </c>
      <c r="T150" s="72">
        <v>0</v>
      </c>
      <c r="U150" s="72">
        <v>0</v>
      </c>
      <c r="V150" s="72">
        <v>0</v>
      </c>
      <c r="W150" s="72">
        <v>0</v>
      </c>
      <c r="X150" s="72">
        <v>0</v>
      </c>
      <c r="Y150" s="72">
        <v>0</v>
      </c>
      <c r="Z150" s="72">
        <v>0</v>
      </c>
      <c r="AA150" s="72">
        <v>0</v>
      </c>
      <c r="AB150" s="72">
        <v>0</v>
      </c>
      <c r="AC150" s="76">
        <v>1</v>
      </c>
      <c r="AD150" s="77">
        <v>0</v>
      </c>
    </row>
    <row r="151" spans="2:30" ht="17.25" thickTop="1" thickBot="1" x14ac:dyDescent="0.3">
      <c r="B151" s="64" t="s">
        <v>0</v>
      </c>
      <c r="C151" s="81">
        <v>885201</v>
      </c>
      <c r="D151" s="82">
        <v>887943</v>
      </c>
      <c r="E151" s="81">
        <v>356011</v>
      </c>
      <c r="F151" s="82">
        <v>380353</v>
      </c>
      <c r="G151" s="81">
        <v>861858</v>
      </c>
      <c r="H151" s="82">
        <v>778098</v>
      </c>
      <c r="I151" s="81">
        <v>1235988</v>
      </c>
      <c r="J151" s="82">
        <v>1292839</v>
      </c>
      <c r="K151" s="81">
        <v>174311</v>
      </c>
      <c r="L151" s="82">
        <v>175432</v>
      </c>
      <c r="M151" s="81">
        <v>659825</v>
      </c>
      <c r="N151" s="82">
        <v>646822</v>
      </c>
      <c r="O151" s="81">
        <v>1186204</v>
      </c>
      <c r="P151" s="82">
        <v>1164604</v>
      </c>
      <c r="Q151" s="81">
        <v>633183</v>
      </c>
      <c r="R151" s="82">
        <v>609822</v>
      </c>
      <c r="S151" s="81">
        <v>815000</v>
      </c>
      <c r="T151" s="82">
        <v>836773</v>
      </c>
      <c r="U151" s="81">
        <v>209977</v>
      </c>
      <c r="V151" s="82">
        <v>215026</v>
      </c>
      <c r="W151" s="81">
        <v>725335</v>
      </c>
      <c r="X151" s="82">
        <v>853767</v>
      </c>
      <c r="Y151" s="81">
        <v>561331</v>
      </c>
      <c r="Z151" s="82">
        <v>339558</v>
      </c>
      <c r="AA151" s="81">
        <v>1293570</v>
      </c>
      <c r="AB151" s="82">
        <v>1361396</v>
      </c>
      <c r="AC151" s="81">
        <v>9597794</v>
      </c>
      <c r="AD151" s="82">
        <v>9542433</v>
      </c>
    </row>
    <row r="152" spans="2:30" ht="16.5" thickTop="1" x14ac:dyDescent="0.25"/>
    <row r="153" spans="2:30" x14ac:dyDescent="0.25">
      <c r="B153" s="85" t="s">
        <v>67</v>
      </c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</row>
    <row r="154" spans="2:30" ht="16.5" thickBot="1" x14ac:dyDescent="0.3"/>
    <row r="155" spans="2:30" ht="17.25" thickTop="1" thickBot="1" x14ac:dyDescent="0.3">
      <c r="B155" s="86" t="s">
        <v>1</v>
      </c>
      <c r="C155" s="83" t="s">
        <v>2</v>
      </c>
      <c r="D155" s="84"/>
      <c r="E155" s="83" t="s">
        <v>3</v>
      </c>
      <c r="F155" s="84"/>
      <c r="G155" s="83" t="s">
        <v>4</v>
      </c>
      <c r="H155" s="84"/>
      <c r="I155" s="83" t="s">
        <v>5</v>
      </c>
      <c r="J155" s="84"/>
      <c r="K155" s="83" t="s">
        <v>6</v>
      </c>
      <c r="L155" s="84"/>
      <c r="M155" s="83" t="s">
        <v>7</v>
      </c>
      <c r="N155" s="84"/>
      <c r="O155" s="83" t="s">
        <v>8</v>
      </c>
      <c r="P155" s="84"/>
      <c r="Q155" s="83" t="s">
        <v>9</v>
      </c>
      <c r="R155" s="84"/>
      <c r="S155" s="83" t="s">
        <v>10</v>
      </c>
      <c r="T155" s="84"/>
      <c r="U155" s="83" t="s">
        <v>11</v>
      </c>
      <c r="V155" s="84"/>
      <c r="W155" s="83" t="s">
        <v>12</v>
      </c>
      <c r="X155" s="84"/>
      <c r="Y155" s="83" t="s">
        <v>13</v>
      </c>
      <c r="Z155" s="84"/>
      <c r="AA155" s="83" t="s">
        <v>14</v>
      </c>
      <c r="AB155" s="84"/>
      <c r="AC155" s="83" t="s">
        <v>15</v>
      </c>
      <c r="AD155" s="84"/>
    </row>
    <row r="156" spans="2:30" ht="17.25" thickTop="1" thickBot="1" x14ac:dyDescent="0.3">
      <c r="B156" s="87"/>
      <c r="C156" s="65" t="s">
        <v>16</v>
      </c>
      <c r="D156" s="66" t="s">
        <v>17</v>
      </c>
      <c r="E156" s="67" t="s">
        <v>16</v>
      </c>
      <c r="F156" s="68" t="s">
        <v>17</v>
      </c>
      <c r="G156" s="69" t="s">
        <v>16</v>
      </c>
      <c r="H156" s="66" t="s">
        <v>17</v>
      </c>
      <c r="I156" s="67" t="s">
        <v>16</v>
      </c>
      <c r="J156" s="68" t="s">
        <v>17</v>
      </c>
      <c r="K156" s="69" t="s">
        <v>16</v>
      </c>
      <c r="L156" s="66" t="s">
        <v>17</v>
      </c>
      <c r="M156" s="67" t="s">
        <v>16</v>
      </c>
      <c r="N156" s="69" t="s">
        <v>17</v>
      </c>
      <c r="O156" s="65" t="s">
        <v>16</v>
      </c>
      <c r="P156" s="70" t="s">
        <v>17</v>
      </c>
      <c r="Q156" s="69" t="s">
        <v>16</v>
      </c>
      <c r="R156" s="66" t="s">
        <v>17</v>
      </c>
      <c r="S156" s="67" t="s">
        <v>16</v>
      </c>
      <c r="T156" s="68" t="s">
        <v>17</v>
      </c>
      <c r="U156" s="69" t="s">
        <v>16</v>
      </c>
      <c r="V156" s="66" t="s">
        <v>17</v>
      </c>
      <c r="W156" s="67" t="s">
        <v>16</v>
      </c>
      <c r="X156" s="68" t="s">
        <v>17</v>
      </c>
      <c r="Y156" s="69" t="s">
        <v>16</v>
      </c>
      <c r="Z156" s="66" t="s">
        <v>17</v>
      </c>
      <c r="AA156" s="67" t="s">
        <v>16</v>
      </c>
      <c r="AB156" s="69" t="s">
        <v>17</v>
      </c>
      <c r="AC156" s="65" t="s">
        <v>16</v>
      </c>
      <c r="AD156" s="70" t="s">
        <v>17</v>
      </c>
    </row>
    <row r="157" spans="2:30" ht="16.5" thickTop="1" x14ac:dyDescent="0.25">
      <c r="B157" s="71" t="s">
        <v>18</v>
      </c>
      <c r="C157" s="72">
        <v>1</v>
      </c>
      <c r="D157" s="72">
        <v>1</v>
      </c>
      <c r="E157" s="72">
        <v>0</v>
      </c>
      <c r="F157" s="72">
        <v>0</v>
      </c>
      <c r="G157" s="72">
        <v>0</v>
      </c>
      <c r="H157" s="72">
        <v>0</v>
      </c>
      <c r="I157" s="72">
        <v>0</v>
      </c>
      <c r="J157" s="72">
        <v>0</v>
      </c>
      <c r="K157" s="72">
        <v>0</v>
      </c>
      <c r="L157" s="72">
        <v>0</v>
      </c>
      <c r="M157" s="72">
        <v>0</v>
      </c>
      <c r="N157" s="72">
        <v>0</v>
      </c>
      <c r="O157" s="72">
        <v>0</v>
      </c>
      <c r="P157" s="72">
        <v>0</v>
      </c>
      <c r="Q157" s="72">
        <v>0</v>
      </c>
      <c r="R157" s="72">
        <v>0</v>
      </c>
      <c r="S157" s="72">
        <v>0</v>
      </c>
      <c r="T157" s="72">
        <v>0</v>
      </c>
      <c r="U157" s="72">
        <v>0</v>
      </c>
      <c r="V157" s="72">
        <v>0</v>
      </c>
      <c r="W157" s="72">
        <v>0</v>
      </c>
      <c r="X157" s="72">
        <v>0</v>
      </c>
      <c r="Y157" s="72">
        <v>0</v>
      </c>
      <c r="Z157" s="72">
        <v>0</v>
      </c>
      <c r="AA157" s="72">
        <v>0</v>
      </c>
      <c r="AB157" s="72">
        <v>0</v>
      </c>
      <c r="AC157" s="73">
        <v>1</v>
      </c>
      <c r="AD157" s="74">
        <v>1</v>
      </c>
    </row>
    <row r="158" spans="2:30" x14ac:dyDescent="0.25">
      <c r="B158" s="75" t="s">
        <v>19</v>
      </c>
      <c r="C158" s="72">
        <v>11946</v>
      </c>
      <c r="D158" s="72">
        <v>4</v>
      </c>
      <c r="E158" s="72">
        <v>8266</v>
      </c>
      <c r="F158" s="72">
        <v>100</v>
      </c>
      <c r="G158" s="72">
        <v>22451</v>
      </c>
      <c r="H158" s="72">
        <v>311</v>
      </c>
      <c r="I158" s="72">
        <v>15687</v>
      </c>
      <c r="J158" s="72">
        <v>1758</v>
      </c>
      <c r="K158" s="72">
        <v>347</v>
      </c>
      <c r="L158" s="72">
        <v>701</v>
      </c>
      <c r="M158" s="72">
        <v>2573</v>
      </c>
      <c r="N158" s="72">
        <v>2869</v>
      </c>
      <c r="O158" s="72">
        <v>7316</v>
      </c>
      <c r="P158" s="72">
        <v>4725</v>
      </c>
      <c r="Q158" s="72">
        <v>2201</v>
      </c>
      <c r="R158" s="72">
        <v>1300</v>
      </c>
      <c r="S158" s="72">
        <v>1137</v>
      </c>
      <c r="T158" s="72">
        <v>1279</v>
      </c>
      <c r="U158" s="72">
        <v>27</v>
      </c>
      <c r="V158" s="72">
        <v>119</v>
      </c>
      <c r="W158" s="72">
        <v>500</v>
      </c>
      <c r="X158" s="72">
        <v>280</v>
      </c>
      <c r="Y158" s="72">
        <v>84</v>
      </c>
      <c r="Z158" s="72">
        <v>1</v>
      </c>
      <c r="AA158" s="72">
        <v>5</v>
      </c>
      <c r="AB158" s="72">
        <v>0</v>
      </c>
      <c r="AC158" s="76">
        <v>72540</v>
      </c>
      <c r="AD158" s="77">
        <v>13447</v>
      </c>
    </row>
    <row r="159" spans="2:30" x14ac:dyDescent="0.25">
      <c r="B159" s="78" t="s">
        <v>20</v>
      </c>
      <c r="C159" s="72">
        <v>54489</v>
      </c>
      <c r="D159" s="72">
        <v>1267</v>
      </c>
      <c r="E159" s="72">
        <v>29014</v>
      </c>
      <c r="F159" s="72">
        <v>5315</v>
      </c>
      <c r="G159" s="72">
        <v>79726</v>
      </c>
      <c r="H159" s="72">
        <v>13295</v>
      </c>
      <c r="I159" s="72">
        <v>67722</v>
      </c>
      <c r="J159" s="72">
        <v>25714</v>
      </c>
      <c r="K159" s="72">
        <v>2864</v>
      </c>
      <c r="L159" s="72">
        <v>8042</v>
      </c>
      <c r="M159" s="72">
        <v>20556</v>
      </c>
      <c r="N159" s="72">
        <v>28614</v>
      </c>
      <c r="O159" s="72">
        <v>50794</v>
      </c>
      <c r="P159" s="72">
        <v>57197</v>
      </c>
      <c r="Q159" s="72">
        <v>26412</v>
      </c>
      <c r="R159" s="72">
        <v>27869</v>
      </c>
      <c r="S159" s="72">
        <v>31988</v>
      </c>
      <c r="T159" s="72">
        <v>37901</v>
      </c>
      <c r="U159" s="72">
        <v>5201</v>
      </c>
      <c r="V159" s="72">
        <v>19161</v>
      </c>
      <c r="W159" s="72">
        <v>21448</v>
      </c>
      <c r="X159" s="72">
        <v>44589</v>
      </c>
      <c r="Y159" s="72">
        <v>25445</v>
      </c>
      <c r="Z159" s="72">
        <v>18911</v>
      </c>
      <c r="AA159" s="72">
        <v>56660</v>
      </c>
      <c r="AB159" s="72">
        <v>39168</v>
      </c>
      <c r="AC159" s="79">
        <v>472319</v>
      </c>
      <c r="AD159" s="80">
        <v>327043</v>
      </c>
    </row>
    <row r="160" spans="2:30" x14ac:dyDescent="0.25">
      <c r="B160" s="75" t="s">
        <v>21</v>
      </c>
      <c r="C160" s="72">
        <v>77777</v>
      </c>
      <c r="D160" s="72">
        <v>43624</v>
      </c>
      <c r="E160" s="72">
        <v>32641</v>
      </c>
      <c r="F160" s="72">
        <v>27009</v>
      </c>
      <c r="G160" s="72">
        <v>93036</v>
      </c>
      <c r="H160" s="72">
        <v>44253</v>
      </c>
      <c r="I160" s="72">
        <v>97969</v>
      </c>
      <c r="J160" s="72">
        <v>63081</v>
      </c>
      <c r="K160" s="72">
        <v>5996</v>
      </c>
      <c r="L160" s="72">
        <v>17495</v>
      </c>
      <c r="M160" s="72">
        <v>33068</v>
      </c>
      <c r="N160" s="72">
        <v>61095</v>
      </c>
      <c r="O160" s="72">
        <v>84287</v>
      </c>
      <c r="P160" s="72">
        <v>98011</v>
      </c>
      <c r="Q160" s="72">
        <v>50701</v>
      </c>
      <c r="R160" s="72">
        <v>51366</v>
      </c>
      <c r="S160" s="72">
        <v>64941</v>
      </c>
      <c r="T160" s="72">
        <v>56487</v>
      </c>
      <c r="U160" s="72">
        <v>11159</v>
      </c>
      <c r="V160" s="72">
        <v>35125</v>
      </c>
      <c r="W160" s="72">
        <v>37021</v>
      </c>
      <c r="X160" s="72">
        <v>80119</v>
      </c>
      <c r="Y160" s="72">
        <v>51881</v>
      </c>
      <c r="Z160" s="72">
        <v>34193</v>
      </c>
      <c r="AA160" s="72">
        <v>95606</v>
      </c>
      <c r="AB160" s="72">
        <v>68163</v>
      </c>
      <c r="AC160" s="76">
        <v>736083</v>
      </c>
      <c r="AD160" s="77">
        <v>680021</v>
      </c>
    </row>
    <row r="161" spans="2:30" x14ac:dyDescent="0.25">
      <c r="B161" s="78" t="s">
        <v>22</v>
      </c>
      <c r="C161" s="72">
        <v>83943</v>
      </c>
      <c r="D161" s="72">
        <v>43835</v>
      </c>
      <c r="E161" s="72">
        <v>31826</v>
      </c>
      <c r="F161" s="72">
        <v>34151</v>
      </c>
      <c r="G161" s="72">
        <v>84411</v>
      </c>
      <c r="H161" s="72">
        <v>47976</v>
      </c>
      <c r="I161" s="72">
        <v>105622</v>
      </c>
      <c r="J161" s="72">
        <v>72895</v>
      </c>
      <c r="K161" s="72">
        <v>7601</v>
      </c>
      <c r="L161" s="72">
        <v>25533</v>
      </c>
      <c r="M161" s="72">
        <v>35000</v>
      </c>
      <c r="N161" s="72">
        <v>85471</v>
      </c>
      <c r="O161" s="72">
        <v>85235</v>
      </c>
      <c r="P161" s="72">
        <v>113075</v>
      </c>
      <c r="Q161" s="72">
        <v>56245</v>
      </c>
      <c r="R161" s="72">
        <v>55572</v>
      </c>
      <c r="S161" s="72">
        <v>72960</v>
      </c>
      <c r="T161" s="72">
        <v>59070</v>
      </c>
      <c r="U161" s="72">
        <v>11897</v>
      </c>
      <c r="V161" s="72">
        <v>38363</v>
      </c>
      <c r="W161" s="72">
        <v>36113</v>
      </c>
      <c r="X161" s="72">
        <v>82041</v>
      </c>
      <c r="Y161" s="72">
        <v>50351</v>
      </c>
      <c r="Z161" s="72">
        <v>46278</v>
      </c>
      <c r="AA161" s="72">
        <v>107278</v>
      </c>
      <c r="AB161" s="72">
        <v>81511</v>
      </c>
      <c r="AC161" s="79">
        <v>768482</v>
      </c>
      <c r="AD161" s="80">
        <v>785771</v>
      </c>
    </row>
    <row r="162" spans="2:30" x14ac:dyDescent="0.25">
      <c r="B162" s="75" t="s">
        <v>23</v>
      </c>
      <c r="C162" s="72">
        <v>73262</v>
      </c>
      <c r="D162" s="72">
        <v>38921</v>
      </c>
      <c r="E162" s="72">
        <v>26002</v>
      </c>
      <c r="F162" s="72">
        <v>26544</v>
      </c>
      <c r="G162" s="72">
        <v>79109</v>
      </c>
      <c r="H162" s="72">
        <v>36305</v>
      </c>
      <c r="I162" s="72">
        <v>91998</v>
      </c>
      <c r="J162" s="72">
        <v>66604</v>
      </c>
      <c r="K162" s="72">
        <v>6903</v>
      </c>
      <c r="L162" s="72">
        <v>22411</v>
      </c>
      <c r="M162" s="72">
        <v>28708</v>
      </c>
      <c r="N162" s="72">
        <v>78852</v>
      </c>
      <c r="O162" s="72">
        <v>67909</v>
      </c>
      <c r="P162" s="72">
        <v>105703</v>
      </c>
      <c r="Q162" s="72">
        <v>44906</v>
      </c>
      <c r="R162" s="72">
        <v>46904</v>
      </c>
      <c r="S162" s="72">
        <v>63688</v>
      </c>
      <c r="T162" s="72">
        <v>49930</v>
      </c>
      <c r="U162" s="72">
        <v>8749</v>
      </c>
      <c r="V162" s="72">
        <v>27851</v>
      </c>
      <c r="W162" s="72">
        <v>29614</v>
      </c>
      <c r="X162" s="72">
        <v>68783</v>
      </c>
      <c r="Y162" s="72">
        <v>39898</v>
      </c>
      <c r="Z162" s="72">
        <v>38997</v>
      </c>
      <c r="AA162" s="72">
        <v>96273</v>
      </c>
      <c r="AB162" s="72">
        <v>74969</v>
      </c>
      <c r="AC162" s="76">
        <v>657019</v>
      </c>
      <c r="AD162" s="77">
        <v>682774</v>
      </c>
    </row>
    <row r="163" spans="2:30" x14ac:dyDescent="0.25">
      <c r="B163" s="78" t="s">
        <v>24</v>
      </c>
      <c r="C163" s="72">
        <v>62827</v>
      </c>
      <c r="D163" s="72">
        <v>44132</v>
      </c>
      <c r="E163" s="72">
        <v>22983</v>
      </c>
      <c r="F163" s="72">
        <v>22018</v>
      </c>
      <c r="G163" s="72">
        <v>71914</v>
      </c>
      <c r="H163" s="72">
        <v>30398</v>
      </c>
      <c r="I163" s="72">
        <v>85263</v>
      </c>
      <c r="J163" s="72">
        <v>66904</v>
      </c>
      <c r="K163" s="72">
        <v>7862</v>
      </c>
      <c r="L163" s="72">
        <v>21976</v>
      </c>
      <c r="M163" s="72">
        <v>26294</v>
      </c>
      <c r="N163" s="72">
        <v>65819</v>
      </c>
      <c r="O163" s="72">
        <v>61969</v>
      </c>
      <c r="P163" s="72">
        <v>93582</v>
      </c>
      <c r="Q163" s="72">
        <v>35991</v>
      </c>
      <c r="R163" s="72">
        <v>35655</v>
      </c>
      <c r="S163" s="72">
        <v>60328</v>
      </c>
      <c r="T163" s="72">
        <v>45966</v>
      </c>
      <c r="U163" s="72">
        <v>7929</v>
      </c>
      <c r="V163" s="72">
        <v>16084</v>
      </c>
      <c r="W163" s="72">
        <v>25335</v>
      </c>
      <c r="X163" s="72">
        <v>67626</v>
      </c>
      <c r="Y163" s="72">
        <v>33048</v>
      </c>
      <c r="Z163" s="72">
        <v>24789</v>
      </c>
      <c r="AA163" s="72">
        <v>85403</v>
      </c>
      <c r="AB163" s="72">
        <v>79361</v>
      </c>
      <c r="AC163" s="79">
        <v>587146</v>
      </c>
      <c r="AD163" s="80">
        <v>614310</v>
      </c>
    </row>
    <row r="164" spans="2:30" x14ac:dyDescent="0.25">
      <c r="B164" s="75" t="s">
        <v>25</v>
      </c>
      <c r="C164" s="72">
        <v>52414</v>
      </c>
      <c r="D164" s="72">
        <v>44441</v>
      </c>
      <c r="E164" s="72">
        <v>21201</v>
      </c>
      <c r="F164" s="72">
        <v>19390</v>
      </c>
      <c r="G164" s="72">
        <v>56241</v>
      </c>
      <c r="H164" s="72">
        <v>28057</v>
      </c>
      <c r="I164" s="72">
        <v>73176</v>
      </c>
      <c r="J164" s="72">
        <v>61562</v>
      </c>
      <c r="K164" s="72">
        <v>8382</v>
      </c>
      <c r="L164" s="72">
        <v>15301</v>
      </c>
      <c r="M164" s="72">
        <v>24059</v>
      </c>
      <c r="N164" s="72">
        <v>48152</v>
      </c>
      <c r="O164" s="72">
        <v>55864</v>
      </c>
      <c r="P164" s="72">
        <v>69847</v>
      </c>
      <c r="Q164" s="72">
        <v>33476</v>
      </c>
      <c r="R164" s="72">
        <v>26222</v>
      </c>
      <c r="S164" s="72">
        <v>51062</v>
      </c>
      <c r="T164" s="72">
        <v>39492</v>
      </c>
      <c r="U164" s="72">
        <v>9252</v>
      </c>
      <c r="V164" s="72">
        <v>11079</v>
      </c>
      <c r="W164" s="72">
        <v>23411</v>
      </c>
      <c r="X164" s="72">
        <v>56721</v>
      </c>
      <c r="Y164" s="72">
        <v>28005</v>
      </c>
      <c r="Z164" s="72">
        <v>18732</v>
      </c>
      <c r="AA164" s="72">
        <v>77447</v>
      </c>
      <c r="AB164" s="72">
        <v>77560</v>
      </c>
      <c r="AC164" s="76">
        <v>513990</v>
      </c>
      <c r="AD164" s="77">
        <v>516556</v>
      </c>
    </row>
    <row r="165" spans="2:30" x14ac:dyDescent="0.25">
      <c r="B165" s="78" t="s">
        <v>26</v>
      </c>
      <c r="C165" s="72">
        <v>51538</v>
      </c>
      <c r="D165" s="72">
        <v>47552</v>
      </c>
      <c r="E165" s="72">
        <v>21332</v>
      </c>
      <c r="F165" s="72">
        <v>18789</v>
      </c>
      <c r="G165" s="72">
        <v>55015</v>
      </c>
      <c r="H165" s="72">
        <v>27141</v>
      </c>
      <c r="I165" s="72">
        <v>76397</v>
      </c>
      <c r="J165" s="72">
        <v>63328</v>
      </c>
      <c r="K165" s="72">
        <v>9033</v>
      </c>
      <c r="L165" s="72">
        <v>11212</v>
      </c>
      <c r="M165" s="72">
        <v>25346</v>
      </c>
      <c r="N165" s="72">
        <v>46513</v>
      </c>
      <c r="O165" s="72">
        <v>55638</v>
      </c>
      <c r="P165" s="72">
        <v>68895</v>
      </c>
      <c r="Q165" s="72">
        <v>33697</v>
      </c>
      <c r="R165" s="72">
        <v>25535</v>
      </c>
      <c r="S165" s="72">
        <v>49231</v>
      </c>
      <c r="T165" s="72">
        <v>40982</v>
      </c>
      <c r="U165" s="72">
        <v>9085</v>
      </c>
      <c r="V165" s="72">
        <v>9916</v>
      </c>
      <c r="W165" s="72">
        <v>25631</v>
      </c>
      <c r="X165" s="72">
        <v>56223</v>
      </c>
      <c r="Y165" s="72">
        <v>26650</v>
      </c>
      <c r="Z165" s="72">
        <v>16235</v>
      </c>
      <c r="AA165" s="72">
        <v>78914</v>
      </c>
      <c r="AB165" s="72">
        <v>80307</v>
      </c>
      <c r="AC165" s="79">
        <v>517507</v>
      </c>
      <c r="AD165" s="80">
        <v>512628</v>
      </c>
    </row>
    <row r="166" spans="2:30" x14ac:dyDescent="0.25">
      <c r="B166" s="75" t="s">
        <v>27</v>
      </c>
      <c r="C166" s="72">
        <v>50349</v>
      </c>
      <c r="D166" s="72">
        <v>48988</v>
      </c>
      <c r="E166" s="72">
        <v>21546</v>
      </c>
      <c r="F166" s="72">
        <v>19520</v>
      </c>
      <c r="G166" s="72">
        <v>50020</v>
      </c>
      <c r="H166" s="72">
        <v>29459</v>
      </c>
      <c r="I166" s="72">
        <v>72807</v>
      </c>
      <c r="J166" s="72">
        <v>66946</v>
      </c>
      <c r="K166" s="72">
        <v>8932</v>
      </c>
      <c r="L166" s="72">
        <v>9867</v>
      </c>
      <c r="M166" s="72">
        <v>27177</v>
      </c>
      <c r="N166" s="72">
        <v>43327</v>
      </c>
      <c r="O166" s="72">
        <v>56206</v>
      </c>
      <c r="P166" s="72">
        <v>64418</v>
      </c>
      <c r="Q166" s="72">
        <v>33094</v>
      </c>
      <c r="R166" s="72">
        <v>26474</v>
      </c>
      <c r="S166" s="72">
        <v>47148</v>
      </c>
      <c r="T166" s="72">
        <v>41267</v>
      </c>
      <c r="U166" s="72">
        <v>7939</v>
      </c>
      <c r="V166" s="72">
        <v>9368</v>
      </c>
      <c r="W166" s="72">
        <v>28556</v>
      </c>
      <c r="X166" s="72">
        <v>52100</v>
      </c>
      <c r="Y166" s="72">
        <v>25778</v>
      </c>
      <c r="Z166" s="72">
        <v>14836</v>
      </c>
      <c r="AA166" s="72">
        <v>77797</v>
      </c>
      <c r="AB166" s="72">
        <v>84036</v>
      </c>
      <c r="AC166" s="76">
        <v>507349</v>
      </c>
      <c r="AD166" s="77">
        <v>510606</v>
      </c>
    </row>
    <row r="167" spans="2:30" x14ac:dyDescent="0.25">
      <c r="B167" s="78" t="s">
        <v>28</v>
      </c>
      <c r="C167" s="72">
        <v>47294</v>
      </c>
      <c r="D167" s="72">
        <v>49203</v>
      </c>
      <c r="E167" s="72">
        <v>19337</v>
      </c>
      <c r="F167" s="72">
        <v>19973</v>
      </c>
      <c r="G167" s="72">
        <v>41135</v>
      </c>
      <c r="H167" s="72">
        <v>31762</v>
      </c>
      <c r="I167" s="72">
        <v>69297</v>
      </c>
      <c r="J167" s="72">
        <v>65383</v>
      </c>
      <c r="K167" s="72">
        <v>9375</v>
      </c>
      <c r="L167" s="72">
        <v>8775</v>
      </c>
      <c r="M167" s="72">
        <v>28301</v>
      </c>
      <c r="N167" s="72">
        <v>35149</v>
      </c>
      <c r="O167" s="72">
        <v>54841</v>
      </c>
      <c r="P167" s="72">
        <v>57928</v>
      </c>
      <c r="Q167" s="72">
        <v>32995</v>
      </c>
      <c r="R167" s="72">
        <v>25915</v>
      </c>
      <c r="S167" s="72">
        <v>44665</v>
      </c>
      <c r="T167" s="72">
        <v>39105</v>
      </c>
      <c r="U167" s="72">
        <v>7431</v>
      </c>
      <c r="V167" s="72">
        <v>10016</v>
      </c>
      <c r="W167" s="72">
        <v>29250</v>
      </c>
      <c r="X167" s="72">
        <v>44663</v>
      </c>
      <c r="Y167" s="72">
        <v>23612</v>
      </c>
      <c r="Z167" s="72">
        <v>14107</v>
      </c>
      <c r="AA167" s="72">
        <v>73808</v>
      </c>
      <c r="AB167" s="72">
        <v>84551</v>
      </c>
      <c r="AC167" s="79">
        <v>481341</v>
      </c>
      <c r="AD167" s="80">
        <v>486530</v>
      </c>
    </row>
    <row r="168" spans="2:30" x14ac:dyDescent="0.25">
      <c r="B168" s="75" t="s">
        <v>29</v>
      </c>
      <c r="C168" s="72">
        <v>44657</v>
      </c>
      <c r="D168" s="72">
        <v>54084</v>
      </c>
      <c r="E168" s="72">
        <v>19902</v>
      </c>
      <c r="F168" s="72">
        <v>20751</v>
      </c>
      <c r="G168" s="72">
        <v>38404</v>
      </c>
      <c r="H168" s="72">
        <v>38215</v>
      </c>
      <c r="I168" s="72">
        <v>70874</v>
      </c>
      <c r="J168" s="72">
        <v>72367</v>
      </c>
      <c r="K168" s="72">
        <v>10570</v>
      </c>
      <c r="L168" s="72">
        <v>8185</v>
      </c>
      <c r="M168" s="72">
        <v>33220</v>
      </c>
      <c r="N168" s="72">
        <v>31277</v>
      </c>
      <c r="O168" s="72">
        <v>62917</v>
      </c>
      <c r="P168" s="72">
        <v>53965</v>
      </c>
      <c r="Q168" s="72">
        <v>36360</v>
      </c>
      <c r="R168" s="72">
        <v>24808</v>
      </c>
      <c r="S168" s="72">
        <v>44543</v>
      </c>
      <c r="T168" s="72">
        <v>41392</v>
      </c>
      <c r="U168" s="72">
        <v>10573</v>
      </c>
      <c r="V168" s="72">
        <v>7366</v>
      </c>
      <c r="W168" s="72">
        <v>37805</v>
      </c>
      <c r="X168" s="72">
        <v>41917</v>
      </c>
      <c r="Y168" s="72">
        <v>25499</v>
      </c>
      <c r="Z168" s="72">
        <v>13647</v>
      </c>
      <c r="AA168" s="72">
        <v>76518</v>
      </c>
      <c r="AB168" s="72">
        <v>87895</v>
      </c>
      <c r="AC168" s="76">
        <v>511842</v>
      </c>
      <c r="AD168" s="77">
        <v>495869</v>
      </c>
    </row>
    <row r="169" spans="2:30" x14ac:dyDescent="0.25">
      <c r="B169" s="78" t="s">
        <v>30</v>
      </c>
      <c r="C169" s="72">
        <v>45661</v>
      </c>
      <c r="D169" s="72">
        <v>66780</v>
      </c>
      <c r="E169" s="72">
        <v>21547</v>
      </c>
      <c r="F169" s="72">
        <v>23987</v>
      </c>
      <c r="G169" s="72">
        <v>38708</v>
      </c>
      <c r="H169" s="72">
        <v>55570</v>
      </c>
      <c r="I169" s="72">
        <v>76133</v>
      </c>
      <c r="J169" s="72">
        <v>86336</v>
      </c>
      <c r="K169" s="72">
        <v>12468</v>
      </c>
      <c r="L169" s="72">
        <v>7596</v>
      </c>
      <c r="M169" s="72">
        <v>53272</v>
      </c>
      <c r="N169" s="72">
        <v>29367</v>
      </c>
      <c r="O169" s="72">
        <v>78567</v>
      </c>
      <c r="P169" s="72">
        <v>57533</v>
      </c>
      <c r="Q169" s="72">
        <v>40951</v>
      </c>
      <c r="R169" s="72">
        <v>28815</v>
      </c>
      <c r="S169" s="72">
        <v>48324</v>
      </c>
      <c r="T169" s="72">
        <v>50218</v>
      </c>
      <c r="U169" s="72">
        <v>14855</v>
      </c>
      <c r="V169" s="72">
        <v>6466</v>
      </c>
      <c r="W169" s="72">
        <v>53192</v>
      </c>
      <c r="X169" s="72">
        <v>40654</v>
      </c>
      <c r="Y169" s="72">
        <v>33591</v>
      </c>
      <c r="Z169" s="72">
        <v>13790</v>
      </c>
      <c r="AA169" s="72">
        <v>80562</v>
      </c>
      <c r="AB169" s="72">
        <v>95997</v>
      </c>
      <c r="AC169" s="79">
        <v>597831</v>
      </c>
      <c r="AD169" s="80">
        <v>563109</v>
      </c>
    </row>
    <row r="170" spans="2:30" x14ac:dyDescent="0.25">
      <c r="B170" s="75" t="s">
        <v>31</v>
      </c>
      <c r="C170" s="72">
        <v>52014</v>
      </c>
      <c r="D170" s="72">
        <v>78766</v>
      </c>
      <c r="E170" s="72">
        <v>33470</v>
      </c>
      <c r="F170" s="72">
        <v>28395</v>
      </c>
      <c r="G170" s="72">
        <v>46960</v>
      </c>
      <c r="H170" s="72">
        <v>72533</v>
      </c>
      <c r="I170" s="72">
        <v>81142</v>
      </c>
      <c r="J170" s="72">
        <v>108626</v>
      </c>
      <c r="K170" s="72">
        <v>21053</v>
      </c>
      <c r="L170" s="72">
        <v>7998</v>
      </c>
      <c r="M170" s="72">
        <v>67839</v>
      </c>
      <c r="N170" s="72">
        <v>27203</v>
      </c>
      <c r="O170" s="72">
        <v>100998</v>
      </c>
      <c r="P170" s="72">
        <v>67921</v>
      </c>
      <c r="Q170" s="72">
        <v>53883</v>
      </c>
      <c r="R170" s="72">
        <v>36225</v>
      </c>
      <c r="S170" s="72">
        <v>59176</v>
      </c>
      <c r="T170" s="72">
        <v>65535</v>
      </c>
      <c r="U170" s="72">
        <v>29969</v>
      </c>
      <c r="V170" s="72">
        <v>6866</v>
      </c>
      <c r="W170" s="72">
        <v>73800</v>
      </c>
      <c r="X170" s="72">
        <v>44946</v>
      </c>
      <c r="Y170" s="72">
        <v>50419</v>
      </c>
      <c r="Z170" s="72">
        <v>18100</v>
      </c>
      <c r="AA170" s="72">
        <v>90926</v>
      </c>
      <c r="AB170" s="72">
        <v>110032</v>
      </c>
      <c r="AC170" s="76">
        <v>761649</v>
      </c>
      <c r="AD170" s="77">
        <v>673146</v>
      </c>
    </row>
    <row r="171" spans="2:30" x14ac:dyDescent="0.25">
      <c r="B171" s="78" t="s">
        <v>32</v>
      </c>
      <c r="C171" s="72">
        <v>60358</v>
      </c>
      <c r="D171" s="72">
        <v>105569</v>
      </c>
      <c r="E171" s="72">
        <v>38272</v>
      </c>
      <c r="F171" s="72">
        <v>37751</v>
      </c>
      <c r="G171" s="72">
        <v>52176</v>
      </c>
      <c r="H171" s="72">
        <v>91801</v>
      </c>
      <c r="I171" s="72">
        <v>93067</v>
      </c>
      <c r="J171" s="72">
        <v>142882</v>
      </c>
      <c r="K171" s="72">
        <v>27865</v>
      </c>
      <c r="L171" s="72">
        <v>8577</v>
      </c>
      <c r="M171" s="72">
        <v>83081</v>
      </c>
      <c r="N171" s="72">
        <v>30807</v>
      </c>
      <c r="O171" s="72">
        <v>122362</v>
      </c>
      <c r="P171" s="72">
        <v>83024</v>
      </c>
      <c r="Q171" s="72">
        <v>64135</v>
      </c>
      <c r="R171" s="72">
        <v>51130</v>
      </c>
      <c r="S171" s="72">
        <v>62856</v>
      </c>
      <c r="T171" s="72">
        <v>83450</v>
      </c>
      <c r="U171" s="72">
        <v>34790</v>
      </c>
      <c r="V171" s="72">
        <v>8608</v>
      </c>
      <c r="W171" s="72">
        <v>85544</v>
      </c>
      <c r="X171" s="72">
        <v>51021</v>
      </c>
      <c r="Y171" s="72">
        <v>66628</v>
      </c>
      <c r="Z171" s="72">
        <v>25344</v>
      </c>
      <c r="AA171" s="72">
        <v>102560</v>
      </c>
      <c r="AB171" s="72">
        <v>136723</v>
      </c>
      <c r="AC171" s="79">
        <v>893694</v>
      </c>
      <c r="AD171" s="80">
        <v>856687</v>
      </c>
    </row>
    <row r="172" spans="2:30" x14ac:dyDescent="0.25">
      <c r="B172" s="75" t="s">
        <v>33</v>
      </c>
      <c r="C172" s="72">
        <v>62375</v>
      </c>
      <c r="D172" s="72">
        <v>102925</v>
      </c>
      <c r="E172" s="72">
        <v>28853</v>
      </c>
      <c r="F172" s="72">
        <v>37928</v>
      </c>
      <c r="G172" s="72">
        <v>43920</v>
      </c>
      <c r="H172" s="72">
        <v>86434</v>
      </c>
      <c r="I172" s="72">
        <v>86289</v>
      </c>
      <c r="J172" s="72">
        <v>143113</v>
      </c>
      <c r="K172" s="72">
        <v>18832</v>
      </c>
      <c r="L172" s="72">
        <v>7963</v>
      </c>
      <c r="M172" s="72">
        <v>79234</v>
      </c>
      <c r="N172" s="72">
        <v>29615</v>
      </c>
      <c r="O172" s="72">
        <v>112980</v>
      </c>
      <c r="P172" s="72">
        <v>81902</v>
      </c>
      <c r="Q172" s="72">
        <v>55193</v>
      </c>
      <c r="R172" s="72">
        <v>57206</v>
      </c>
      <c r="S172" s="72">
        <v>57380</v>
      </c>
      <c r="T172" s="72">
        <v>84016</v>
      </c>
      <c r="U172" s="72">
        <v>29005</v>
      </c>
      <c r="V172" s="72">
        <v>8538</v>
      </c>
      <c r="W172" s="72">
        <v>89398</v>
      </c>
      <c r="X172" s="72">
        <v>52166</v>
      </c>
      <c r="Y172" s="72">
        <v>59416</v>
      </c>
      <c r="Z172" s="72">
        <v>26733</v>
      </c>
      <c r="AA172" s="72">
        <v>95478</v>
      </c>
      <c r="AB172" s="72">
        <v>138079</v>
      </c>
      <c r="AC172" s="76">
        <v>818353</v>
      </c>
      <c r="AD172" s="77">
        <v>856618</v>
      </c>
    </row>
    <row r="173" spans="2:30" x14ac:dyDescent="0.25">
      <c r="B173" s="78" t="s">
        <v>34</v>
      </c>
      <c r="C173" s="72">
        <v>59995</v>
      </c>
      <c r="D173" s="72">
        <v>81364</v>
      </c>
      <c r="E173" s="72">
        <v>19638</v>
      </c>
      <c r="F173" s="72">
        <v>33686</v>
      </c>
      <c r="G173" s="72">
        <v>38928</v>
      </c>
      <c r="H173" s="72">
        <v>76821</v>
      </c>
      <c r="I173" s="72">
        <v>75601</v>
      </c>
      <c r="J173" s="72">
        <v>121291</v>
      </c>
      <c r="K173" s="72">
        <v>14141</v>
      </c>
      <c r="L173" s="72">
        <v>6165</v>
      </c>
      <c r="M173" s="72">
        <v>64024</v>
      </c>
      <c r="N173" s="72">
        <v>28003</v>
      </c>
      <c r="O173" s="72">
        <v>94213</v>
      </c>
      <c r="P173" s="72">
        <v>74026</v>
      </c>
      <c r="Q173" s="72">
        <v>40257</v>
      </c>
      <c r="R173" s="72">
        <v>52387</v>
      </c>
      <c r="S173" s="72">
        <v>50602</v>
      </c>
      <c r="T173" s="72">
        <v>70253</v>
      </c>
      <c r="U173" s="72">
        <v>17451</v>
      </c>
      <c r="V173" s="72">
        <v>9117</v>
      </c>
      <c r="W173" s="72">
        <v>76964</v>
      </c>
      <c r="X173" s="72">
        <v>48666</v>
      </c>
      <c r="Y173" s="72">
        <v>39833</v>
      </c>
      <c r="Z173" s="72">
        <v>21766</v>
      </c>
      <c r="AA173" s="72">
        <v>84720</v>
      </c>
      <c r="AB173" s="72">
        <v>105143</v>
      </c>
      <c r="AC173" s="79">
        <v>676367</v>
      </c>
      <c r="AD173" s="80">
        <v>728688</v>
      </c>
    </row>
    <row r="174" spans="2:30" x14ac:dyDescent="0.25">
      <c r="B174" s="75" t="s">
        <v>35</v>
      </c>
      <c r="C174" s="72">
        <v>53631</v>
      </c>
      <c r="D174" s="72">
        <v>59813</v>
      </c>
      <c r="E174" s="72">
        <v>15157</v>
      </c>
      <c r="F174" s="72">
        <v>28055</v>
      </c>
      <c r="G174" s="72">
        <v>33934</v>
      </c>
      <c r="H174" s="72">
        <v>63672</v>
      </c>
      <c r="I174" s="72">
        <v>67436</v>
      </c>
      <c r="J174" s="72">
        <v>93402</v>
      </c>
      <c r="K174" s="72">
        <v>11537</v>
      </c>
      <c r="L174" s="72">
        <v>4675</v>
      </c>
      <c r="M174" s="72">
        <v>46299</v>
      </c>
      <c r="N174" s="72">
        <v>27887</v>
      </c>
      <c r="O174" s="72">
        <v>71521</v>
      </c>
      <c r="P174" s="72">
        <v>66875</v>
      </c>
      <c r="Q174" s="72">
        <v>28510</v>
      </c>
      <c r="R174" s="72">
        <v>45004</v>
      </c>
      <c r="S174" s="72">
        <v>40577</v>
      </c>
      <c r="T174" s="72">
        <v>57404</v>
      </c>
      <c r="U174" s="72">
        <v>11763</v>
      </c>
      <c r="V174" s="72">
        <v>9062</v>
      </c>
      <c r="W174" s="72">
        <v>63124</v>
      </c>
      <c r="X174" s="72">
        <v>44264</v>
      </c>
      <c r="Y174" s="72">
        <v>26509</v>
      </c>
      <c r="Z174" s="72">
        <v>19898</v>
      </c>
      <c r="AA174" s="72">
        <v>72037</v>
      </c>
      <c r="AB174" s="72">
        <v>81693</v>
      </c>
      <c r="AC174" s="76">
        <v>542035</v>
      </c>
      <c r="AD174" s="77">
        <v>601704</v>
      </c>
    </row>
    <row r="175" spans="2:30" x14ac:dyDescent="0.25">
      <c r="B175" s="78" t="s">
        <v>36</v>
      </c>
      <c r="C175" s="72">
        <v>20902</v>
      </c>
      <c r="D175" s="72">
        <v>41272</v>
      </c>
      <c r="E175" s="72">
        <v>7324</v>
      </c>
      <c r="F175" s="72">
        <v>23711</v>
      </c>
      <c r="G175" s="72">
        <v>16080</v>
      </c>
      <c r="H175" s="72">
        <v>52649</v>
      </c>
      <c r="I175" s="72">
        <v>35343</v>
      </c>
      <c r="J175" s="72">
        <v>72900</v>
      </c>
      <c r="K175" s="72">
        <v>6790</v>
      </c>
      <c r="L175" s="72">
        <v>3477</v>
      </c>
      <c r="M175" s="72">
        <v>41464</v>
      </c>
      <c r="N175" s="72">
        <v>20750</v>
      </c>
      <c r="O175" s="72">
        <v>66516</v>
      </c>
      <c r="P175" s="72">
        <v>54180</v>
      </c>
      <c r="Q175" s="72">
        <v>19469</v>
      </c>
      <c r="R175" s="72">
        <v>36628</v>
      </c>
      <c r="S175" s="72">
        <v>30415</v>
      </c>
      <c r="T175" s="72">
        <v>49793</v>
      </c>
      <c r="U175" s="72">
        <v>7076</v>
      </c>
      <c r="V175" s="72">
        <v>8249</v>
      </c>
      <c r="W175" s="72">
        <v>53745</v>
      </c>
      <c r="X175" s="72">
        <v>30638</v>
      </c>
      <c r="Y175" s="72">
        <v>16118</v>
      </c>
      <c r="Z175" s="72">
        <v>15460</v>
      </c>
      <c r="AA175" s="72">
        <v>49882</v>
      </c>
      <c r="AB175" s="72">
        <v>64318</v>
      </c>
      <c r="AC175" s="79">
        <v>371124</v>
      </c>
      <c r="AD175" s="80">
        <v>474025</v>
      </c>
    </row>
    <row r="176" spans="2:30" x14ac:dyDescent="0.25">
      <c r="B176" s="75" t="s">
        <v>37</v>
      </c>
      <c r="C176" s="72">
        <v>1</v>
      </c>
      <c r="D176" s="72">
        <v>19973</v>
      </c>
      <c r="E176" s="72">
        <v>330</v>
      </c>
      <c r="F176" s="72">
        <v>12515</v>
      </c>
      <c r="G176" s="72">
        <v>961</v>
      </c>
      <c r="H176" s="72">
        <v>26640</v>
      </c>
      <c r="I176" s="72">
        <v>4474</v>
      </c>
      <c r="J176" s="72">
        <v>27726</v>
      </c>
      <c r="K176" s="72">
        <v>1729</v>
      </c>
      <c r="L176" s="72">
        <v>1583</v>
      </c>
      <c r="M176" s="72">
        <v>14715</v>
      </c>
      <c r="N176" s="72">
        <v>5140</v>
      </c>
      <c r="O176" s="72">
        <v>15549</v>
      </c>
      <c r="P176" s="72">
        <v>9978</v>
      </c>
      <c r="Q176" s="72">
        <v>3659</v>
      </c>
      <c r="R176" s="72">
        <v>7603</v>
      </c>
      <c r="S176" s="72">
        <v>8080</v>
      </c>
      <c r="T176" s="72">
        <v>5832</v>
      </c>
      <c r="U176" s="72">
        <v>1618</v>
      </c>
      <c r="V176" s="72">
        <v>755</v>
      </c>
      <c r="W176" s="72">
        <v>10388</v>
      </c>
      <c r="X176" s="72">
        <v>1515</v>
      </c>
      <c r="Y176" s="72">
        <v>2635</v>
      </c>
      <c r="Z176" s="72">
        <v>1259</v>
      </c>
      <c r="AA176" s="72">
        <v>4325</v>
      </c>
      <c r="AB176" s="72">
        <v>7591</v>
      </c>
      <c r="AC176" s="76">
        <v>68464</v>
      </c>
      <c r="AD176" s="77">
        <v>128110</v>
      </c>
    </row>
    <row r="177" spans="2:30" x14ac:dyDescent="0.25">
      <c r="B177" s="78" t="s">
        <v>38</v>
      </c>
      <c r="C177" s="72">
        <v>1</v>
      </c>
      <c r="D177" s="72">
        <v>39</v>
      </c>
      <c r="E177" s="72">
        <v>2</v>
      </c>
      <c r="F177" s="72">
        <v>47</v>
      </c>
      <c r="G177" s="72">
        <v>3</v>
      </c>
      <c r="H177" s="72">
        <v>46</v>
      </c>
      <c r="I177" s="72">
        <v>7</v>
      </c>
      <c r="J177" s="72">
        <v>64</v>
      </c>
      <c r="K177" s="72">
        <v>1</v>
      </c>
      <c r="L177" s="72">
        <v>1</v>
      </c>
      <c r="M177" s="72">
        <v>12</v>
      </c>
      <c r="N177" s="72">
        <v>11</v>
      </c>
      <c r="O177" s="72">
        <v>1</v>
      </c>
      <c r="P177" s="72">
        <v>10</v>
      </c>
      <c r="Q177" s="72">
        <v>0</v>
      </c>
      <c r="R177" s="72">
        <v>55</v>
      </c>
      <c r="S177" s="72">
        <v>13</v>
      </c>
      <c r="T177" s="72">
        <v>3</v>
      </c>
      <c r="U177" s="72">
        <v>1</v>
      </c>
      <c r="V177" s="72">
        <v>0</v>
      </c>
      <c r="W177" s="72">
        <v>0</v>
      </c>
      <c r="X177" s="72">
        <v>1</v>
      </c>
      <c r="Y177" s="72">
        <v>0</v>
      </c>
      <c r="Z177" s="72">
        <v>0</v>
      </c>
      <c r="AA177" s="72">
        <v>1</v>
      </c>
      <c r="AB177" s="72">
        <v>55</v>
      </c>
      <c r="AC177" s="79">
        <v>42</v>
      </c>
      <c r="AD177" s="80">
        <v>332</v>
      </c>
    </row>
    <row r="178" spans="2:30" x14ac:dyDescent="0.25">
      <c r="B178" s="75" t="s">
        <v>39</v>
      </c>
      <c r="C178" s="72">
        <v>0</v>
      </c>
      <c r="D178" s="72">
        <v>0</v>
      </c>
      <c r="E178" s="72">
        <v>1</v>
      </c>
      <c r="F178" s="72">
        <v>1</v>
      </c>
      <c r="G178" s="72">
        <v>0</v>
      </c>
      <c r="H178" s="72">
        <v>0</v>
      </c>
      <c r="I178" s="72">
        <v>0</v>
      </c>
      <c r="J178" s="72">
        <v>0</v>
      </c>
      <c r="K178" s="72">
        <v>1</v>
      </c>
      <c r="L178" s="72">
        <v>0</v>
      </c>
      <c r="M178" s="72">
        <v>0</v>
      </c>
      <c r="N178" s="72">
        <v>0</v>
      </c>
      <c r="O178" s="72">
        <v>0</v>
      </c>
      <c r="P178" s="72">
        <v>1</v>
      </c>
      <c r="Q178" s="72">
        <v>0</v>
      </c>
      <c r="R178" s="72">
        <v>0</v>
      </c>
      <c r="S178" s="72">
        <v>1</v>
      </c>
      <c r="T178" s="72">
        <v>1</v>
      </c>
      <c r="U178" s="72">
        <v>0</v>
      </c>
      <c r="V178" s="72">
        <v>0</v>
      </c>
      <c r="W178" s="72">
        <v>1</v>
      </c>
      <c r="X178" s="72">
        <v>0</v>
      </c>
      <c r="Y178" s="72">
        <v>0</v>
      </c>
      <c r="Z178" s="72">
        <v>0</v>
      </c>
      <c r="AA178" s="72">
        <v>1</v>
      </c>
      <c r="AB178" s="72">
        <v>0</v>
      </c>
      <c r="AC178" s="76">
        <v>5</v>
      </c>
      <c r="AD178" s="77">
        <v>3</v>
      </c>
    </row>
    <row r="179" spans="2:30" x14ac:dyDescent="0.25">
      <c r="B179" s="78" t="s">
        <v>40</v>
      </c>
      <c r="C179" s="72">
        <v>0</v>
      </c>
      <c r="D179" s="72">
        <v>0</v>
      </c>
      <c r="E179" s="72">
        <v>0</v>
      </c>
      <c r="F179" s="72">
        <v>0</v>
      </c>
      <c r="G179" s="72">
        <v>0</v>
      </c>
      <c r="H179" s="72">
        <v>1</v>
      </c>
      <c r="I179" s="72">
        <v>0</v>
      </c>
      <c r="J179" s="72">
        <v>1</v>
      </c>
      <c r="K179" s="72">
        <v>0</v>
      </c>
      <c r="L179" s="72">
        <v>1</v>
      </c>
      <c r="M179" s="72">
        <v>0</v>
      </c>
      <c r="N179" s="72">
        <v>0</v>
      </c>
      <c r="O179" s="72">
        <v>0</v>
      </c>
      <c r="P179" s="72">
        <v>0</v>
      </c>
      <c r="Q179" s="72">
        <v>0</v>
      </c>
      <c r="R179" s="72">
        <v>1</v>
      </c>
      <c r="S179" s="72">
        <v>0</v>
      </c>
      <c r="T179" s="72">
        <v>0</v>
      </c>
      <c r="U179" s="72">
        <v>0</v>
      </c>
      <c r="V179" s="72">
        <v>0</v>
      </c>
      <c r="W179" s="72">
        <v>0</v>
      </c>
      <c r="X179" s="72">
        <v>0</v>
      </c>
      <c r="Y179" s="72">
        <v>0</v>
      </c>
      <c r="Z179" s="72">
        <v>0</v>
      </c>
      <c r="AA179" s="72">
        <v>0</v>
      </c>
      <c r="AB179" s="72">
        <v>0</v>
      </c>
      <c r="AC179" s="79">
        <v>0</v>
      </c>
      <c r="AD179" s="80">
        <v>4</v>
      </c>
    </row>
    <row r="180" spans="2:30" ht="16.5" thickBot="1" x14ac:dyDescent="0.3">
      <c r="B180" s="75" t="s">
        <v>18</v>
      </c>
      <c r="C180" s="72">
        <v>1</v>
      </c>
      <c r="D180" s="72">
        <v>1</v>
      </c>
      <c r="E180" s="72">
        <v>0</v>
      </c>
      <c r="F180" s="72">
        <v>0</v>
      </c>
      <c r="G180" s="72">
        <v>0</v>
      </c>
      <c r="H180" s="72">
        <v>0</v>
      </c>
      <c r="I180" s="72">
        <v>0</v>
      </c>
      <c r="J180" s="72">
        <v>0</v>
      </c>
      <c r="K180" s="72">
        <v>0</v>
      </c>
      <c r="L180" s="72">
        <v>0</v>
      </c>
      <c r="M180" s="72">
        <v>0</v>
      </c>
      <c r="N180" s="72">
        <v>0</v>
      </c>
      <c r="O180" s="72">
        <v>0</v>
      </c>
      <c r="P180" s="72">
        <v>0</v>
      </c>
      <c r="Q180" s="72">
        <v>0</v>
      </c>
      <c r="R180" s="72">
        <v>0</v>
      </c>
      <c r="S180" s="72">
        <v>0</v>
      </c>
      <c r="T180" s="72">
        <v>0</v>
      </c>
      <c r="U180" s="72">
        <v>0</v>
      </c>
      <c r="V180" s="72">
        <v>0</v>
      </c>
      <c r="W180" s="72">
        <v>0</v>
      </c>
      <c r="X180" s="72">
        <v>0</v>
      </c>
      <c r="Y180" s="72">
        <v>0</v>
      </c>
      <c r="Z180" s="72">
        <v>0</v>
      </c>
      <c r="AA180" s="72">
        <v>0</v>
      </c>
      <c r="AB180" s="72">
        <v>0</v>
      </c>
      <c r="AC180" s="76">
        <v>1</v>
      </c>
      <c r="AD180" s="77">
        <v>1</v>
      </c>
    </row>
    <row r="181" spans="2:30" ht="17.25" thickTop="1" thickBot="1" x14ac:dyDescent="0.3">
      <c r="B181" s="64" t="s">
        <v>0</v>
      </c>
      <c r="C181" s="81">
        <v>965436</v>
      </c>
      <c r="D181" s="82">
        <v>972554</v>
      </c>
      <c r="E181" s="81">
        <v>418644</v>
      </c>
      <c r="F181" s="82">
        <v>439636</v>
      </c>
      <c r="G181" s="81">
        <v>943132</v>
      </c>
      <c r="H181" s="82">
        <v>853339</v>
      </c>
      <c r="I181" s="81">
        <v>1346304</v>
      </c>
      <c r="J181" s="82">
        <v>1422883</v>
      </c>
      <c r="K181" s="81">
        <v>192282</v>
      </c>
      <c r="L181" s="82">
        <v>197534</v>
      </c>
      <c r="M181" s="81">
        <v>734242</v>
      </c>
      <c r="N181" s="82">
        <v>725921</v>
      </c>
      <c r="O181" s="81">
        <v>1305683</v>
      </c>
      <c r="P181" s="82">
        <v>1282796</v>
      </c>
      <c r="Q181" s="81">
        <v>692135</v>
      </c>
      <c r="R181" s="82">
        <v>662674</v>
      </c>
      <c r="S181" s="81">
        <v>889115</v>
      </c>
      <c r="T181" s="82">
        <v>919376</v>
      </c>
      <c r="U181" s="81">
        <v>235770</v>
      </c>
      <c r="V181" s="82">
        <v>242109</v>
      </c>
      <c r="W181" s="81">
        <v>800840</v>
      </c>
      <c r="X181" s="82">
        <v>908933</v>
      </c>
      <c r="Y181" s="81">
        <v>625400</v>
      </c>
      <c r="Z181" s="82">
        <v>383076</v>
      </c>
      <c r="AA181" s="81">
        <v>1406201</v>
      </c>
      <c r="AB181" s="82">
        <v>1497152</v>
      </c>
      <c r="AC181" s="81">
        <v>10555184</v>
      </c>
      <c r="AD181" s="82">
        <v>10507983</v>
      </c>
    </row>
    <row r="182" spans="2:30" ht="16.5" thickTop="1" x14ac:dyDescent="0.25"/>
    <row r="183" spans="2:30" x14ac:dyDescent="0.25">
      <c r="B183" s="85" t="s">
        <v>68</v>
      </c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</row>
    <row r="184" spans="2:30" ht="16.5" thickBot="1" x14ac:dyDescent="0.3"/>
    <row r="185" spans="2:30" ht="17.25" thickTop="1" thickBot="1" x14ac:dyDescent="0.3">
      <c r="B185" s="86" t="s">
        <v>1</v>
      </c>
      <c r="C185" s="83" t="s">
        <v>2</v>
      </c>
      <c r="D185" s="84"/>
      <c r="E185" s="83" t="s">
        <v>3</v>
      </c>
      <c r="F185" s="84"/>
      <c r="G185" s="83" t="s">
        <v>4</v>
      </c>
      <c r="H185" s="84"/>
      <c r="I185" s="83" t="s">
        <v>5</v>
      </c>
      <c r="J185" s="84"/>
      <c r="K185" s="83" t="s">
        <v>6</v>
      </c>
      <c r="L185" s="84"/>
      <c r="M185" s="83" t="s">
        <v>7</v>
      </c>
      <c r="N185" s="84"/>
      <c r="O185" s="83" t="s">
        <v>8</v>
      </c>
      <c r="P185" s="84"/>
      <c r="Q185" s="83" t="s">
        <v>9</v>
      </c>
      <c r="R185" s="84"/>
      <c r="S185" s="83" t="s">
        <v>10</v>
      </c>
      <c r="T185" s="84"/>
      <c r="U185" s="83" t="s">
        <v>11</v>
      </c>
      <c r="V185" s="84"/>
      <c r="W185" s="83" t="s">
        <v>12</v>
      </c>
      <c r="X185" s="84"/>
      <c r="Y185" s="83" t="s">
        <v>13</v>
      </c>
      <c r="Z185" s="84"/>
      <c r="AA185" s="83" t="s">
        <v>14</v>
      </c>
      <c r="AB185" s="84"/>
      <c r="AC185" s="83" t="s">
        <v>15</v>
      </c>
      <c r="AD185" s="84"/>
    </row>
    <row r="186" spans="2:30" ht="17.25" thickTop="1" thickBot="1" x14ac:dyDescent="0.3">
      <c r="B186" s="87"/>
      <c r="C186" s="65" t="s">
        <v>16</v>
      </c>
      <c r="D186" s="66" t="s">
        <v>17</v>
      </c>
      <c r="E186" s="67" t="s">
        <v>16</v>
      </c>
      <c r="F186" s="68" t="s">
        <v>17</v>
      </c>
      <c r="G186" s="69" t="s">
        <v>16</v>
      </c>
      <c r="H186" s="66" t="s">
        <v>17</v>
      </c>
      <c r="I186" s="67" t="s">
        <v>16</v>
      </c>
      <c r="J186" s="68" t="s">
        <v>17</v>
      </c>
      <c r="K186" s="69" t="s">
        <v>16</v>
      </c>
      <c r="L186" s="66" t="s">
        <v>17</v>
      </c>
      <c r="M186" s="67" t="s">
        <v>16</v>
      </c>
      <c r="N186" s="69" t="s">
        <v>17</v>
      </c>
      <c r="O186" s="65" t="s">
        <v>16</v>
      </c>
      <c r="P186" s="70" t="s">
        <v>17</v>
      </c>
      <c r="Q186" s="69" t="s">
        <v>16</v>
      </c>
      <c r="R186" s="66" t="s">
        <v>17</v>
      </c>
      <c r="S186" s="67" t="s">
        <v>16</v>
      </c>
      <c r="T186" s="68" t="s">
        <v>17</v>
      </c>
      <c r="U186" s="69" t="s">
        <v>16</v>
      </c>
      <c r="V186" s="66" t="s">
        <v>17</v>
      </c>
      <c r="W186" s="67" t="s">
        <v>16</v>
      </c>
      <c r="X186" s="68" t="s">
        <v>17</v>
      </c>
      <c r="Y186" s="69" t="s">
        <v>16</v>
      </c>
      <c r="Z186" s="66" t="s">
        <v>17</v>
      </c>
      <c r="AA186" s="67" t="s">
        <v>16</v>
      </c>
      <c r="AB186" s="69" t="s">
        <v>17</v>
      </c>
      <c r="AC186" s="65" t="s">
        <v>16</v>
      </c>
      <c r="AD186" s="70" t="s">
        <v>17</v>
      </c>
    </row>
    <row r="187" spans="2:30" ht="16.5" thickTop="1" x14ac:dyDescent="0.25">
      <c r="B187" s="71" t="s">
        <v>18</v>
      </c>
      <c r="C187" s="72">
        <v>0</v>
      </c>
      <c r="D187" s="72">
        <v>0</v>
      </c>
      <c r="E187" s="72">
        <v>0</v>
      </c>
      <c r="F187" s="72">
        <v>0</v>
      </c>
      <c r="G187" s="72">
        <v>0</v>
      </c>
      <c r="H187" s="72">
        <v>0</v>
      </c>
      <c r="I187" s="72">
        <v>0</v>
      </c>
      <c r="J187" s="72">
        <v>0</v>
      </c>
      <c r="K187" s="72">
        <v>0</v>
      </c>
      <c r="L187" s="72">
        <v>0</v>
      </c>
      <c r="M187" s="72">
        <v>0</v>
      </c>
      <c r="N187" s="72">
        <v>0</v>
      </c>
      <c r="O187" s="72">
        <v>0</v>
      </c>
      <c r="P187" s="72">
        <v>0</v>
      </c>
      <c r="Q187" s="72">
        <v>0</v>
      </c>
      <c r="R187" s="72">
        <v>0</v>
      </c>
      <c r="S187" s="72">
        <v>0</v>
      </c>
      <c r="T187" s="72">
        <v>0</v>
      </c>
      <c r="U187" s="72">
        <v>0</v>
      </c>
      <c r="V187" s="72">
        <v>0</v>
      </c>
      <c r="W187" s="72">
        <v>0</v>
      </c>
      <c r="X187" s="72">
        <v>0</v>
      </c>
      <c r="Y187" s="72">
        <v>0</v>
      </c>
      <c r="Z187" s="72">
        <v>0</v>
      </c>
      <c r="AA187" s="72">
        <v>0</v>
      </c>
      <c r="AB187" s="72">
        <v>0</v>
      </c>
      <c r="AC187" s="73">
        <v>0</v>
      </c>
      <c r="AD187" s="74">
        <v>0</v>
      </c>
    </row>
    <row r="188" spans="2:30" x14ac:dyDescent="0.25">
      <c r="B188" s="75" t="s">
        <v>19</v>
      </c>
      <c r="C188" s="72">
        <v>9222</v>
      </c>
      <c r="D188" s="72">
        <v>0</v>
      </c>
      <c r="E188" s="72">
        <v>6970</v>
      </c>
      <c r="F188" s="72">
        <v>89</v>
      </c>
      <c r="G188" s="72">
        <v>17859</v>
      </c>
      <c r="H188" s="72">
        <v>226</v>
      </c>
      <c r="I188" s="72">
        <v>13834</v>
      </c>
      <c r="J188" s="72">
        <v>1470</v>
      </c>
      <c r="K188" s="72">
        <v>260</v>
      </c>
      <c r="L188" s="72">
        <v>675</v>
      </c>
      <c r="M188" s="72">
        <v>1843</v>
      </c>
      <c r="N188" s="72">
        <v>2461</v>
      </c>
      <c r="O188" s="72">
        <v>6097</v>
      </c>
      <c r="P188" s="72">
        <v>4320</v>
      </c>
      <c r="Q188" s="72">
        <v>2032</v>
      </c>
      <c r="R188" s="72">
        <v>1263</v>
      </c>
      <c r="S188" s="72">
        <v>944</v>
      </c>
      <c r="T188" s="72">
        <v>1171</v>
      </c>
      <c r="U188" s="72">
        <v>34</v>
      </c>
      <c r="V188" s="72">
        <v>217</v>
      </c>
      <c r="W188" s="72">
        <v>430</v>
      </c>
      <c r="X188" s="72">
        <v>468</v>
      </c>
      <c r="Y188" s="72">
        <v>64</v>
      </c>
      <c r="Z188" s="72">
        <v>0</v>
      </c>
      <c r="AA188" s="72">
        <v>0</v>
      </c>
      <c r="AB188" s="72">
        <v>1</v>
      </c>
      <c r="AC188" s="76">
        <v>59589</v>
      </c>
      <c r="AD188" s="77">
        <v>12361</v>
      </c>
    </row>
    <row r="189" spans="2:30" x14ac:dyDescent="0.25">
      <c r="B189" s="78" t="s">
        <v>20</v>
      </c>
      <c r="C189" s="72">
        <v>42588</v>
      </c>
      <c r="D189" s="72">
        <v>2772</v>
      </c>
      <c r="E189" s="72">
        <v>23696</v>
      </c>
      <c r="F189" s="72">
        <v>4739</v>
      </c>
      <c r="G189" s="72">
        <v>67609</v>
      </c>
      <c r="H189" s="72">
        <v>10330</v>
      </c>
      <c r="I189" s="72">
        <v>57273</v>
      </c>
      <c r="J189" s="72">
        <v>21501</v>
      </c>
      <c r="K189" s="72">
        <v>2121</v>
      </c>
      <c r="L189" s="72">
        <v>8053</v>
      </c>
      <c r="M189" s="72">
        <v>14477</v>
      </c>
      <c r="N189" s="72">
        <v>25722</v>
      </c>
      <c r="O189" s="72">
        <v>44226</v>
      </c>
      <c r="P189" s="72">
        <v>51193</v>
      </c>
      <c r="Q189" s="72">
        <v>21434</v>
      </c>
      <c r="R189" s="72">
        <v>23923</v>
      </c>
      <c r="S189" s="72">
        <v>25958</v>
      </c>
      <c r="T189" s="72">
        <v>29483</v>
      </c>
      <c r="U189" s="72">
        <v>4051</v>
      </c>
      <c r="V189" s="72">
        <v>15280</v>
      </c>
      <c r="W189" s="72">
        <v>17167</v>
      </c>
      <c r="X189" s="72">
        <v>38126</v>
      </c>
      <c r="Y189" s="72">
        <v>21899</v>
      </c>
      <c r="Z189" s="72">
        <v>17091</v>
      </c>
      <c r="AA189" s="72">
        <v>48785</v>
      </c>
      <c r="AB189" s="72">
        <v>33050</v>
      </c>
      <c r="AC189" s="79">
        <v>391284</v>
      </c>
      <c r="AD189" s="80">
        <v>281263</v>
      </c>
    </row>
    <row r="190" spans="2:30" x14ac:dyDescent="0.25">
      <c r="B190" s="75" t="s">
        <v>21</v>
      </c>
      <c r="C190" s="72">
        <v>68459</v>
      </c>
      <c r="D190" s="72">
        <v>31519</v>
      </c>
      <c r="E190" s="72">
        <v>28827</v>
      </c>
      <c r="F190" s="72">
        <v>20257</v>
      </c>
      <c r="G190" s="72">
        <v>77578</v>
      </c>
      <c r="H190" s="72">
        <v>35785</v>
      </c>
      <c r="I190" s="72">
        <v>84534</v>
      </c>
      <c r="J190" s="72">
        <v>51819</v>
      </c>
      <c r="K190" s="72">
        <v>4662</v>
      </c>
      <c r="L190" s="72">
        <v>16598</v>
      </c>
      <c r="M190" s="72">
        <v>25789</v>
      </c>
      <c r="N190" s="72">
        <v>53536</v>
      </c>
      <c r="O190" s="72">
        <v>75738</v>
      </c>
      <c r="P190" s="72">
        <v>88199</v>
      </c>
      <c r="Q190" s="72">
        <v>45071</v>
      </c>
      <c r="R190" s="72">
        <v>44145</v>
      </c>
      <c r="S190" s="72">
        <v>53341</v>
      </c>
      <c r="T190" s="72">
        <v>46236</v>
      </c>
      <c r="U190" s="72">
        <v>7897</v>
      </c>
      <c r="V190" s="72">
        <v>28954</v>
      </c>
      <c r="W190" s="72">
        <v>31306</v>
      </c>
      <c r="X190" s="72">
        <v>66059</v>
      </c>
      <c r="Y190" s="72">
        <v>44361</v>
      </c>
      <c r="Z190" s="72">
        <v>30411</v>
      </c>
      <c r="AA190" s="72">
        <v>79225</v>
      </c>
      <c r="AB190" s="72">
        <v>57976</v>
      </c>
      <c r="AC190" s="76">
        <v>626788</v>
      </c>
      <c r="AD190" s="77">
        <v>571494</v>
      </c>
    </row>
    <row r="191" spans="2:30" x14ac:dyDescent="0.25">
      <c r="B191" s="78" t="s">
        <v>22</v>
      </c>
      <c r="C191" s="72">
        <v>75020</v>
      </c>
      <c r="D191" s="72">
        <v>34628</v>
      </c>
      <c r="E191" s="72">
        <v>27734</v>
      </c>
      <c r="F191" s="72">
        <v>26814</v>
      </c>
      <c r="G191" s="72">
        <v>72091</v>
      </c>
      <c r="H191" s="72">
        <v>39981</v>
      </c>
      <c r="I191" s="72">
        <v>94976</v>
      </c>
      <c r="J191" s="72">
        <v>63397</v>
      </c>
      <c r="K191" s="72">
        <v>6444</v>
      </c>
      <c r="L191" s="72">
        <v>24096</v>
      </c>
      <c r="M191" s="72">
        <v>27201</v>
      </c>
      <c r="N191" s="72">
        <v>76676</v>
      </c>
      <c r="O191" s="72">
        <v>76575</v>
      </c>
      <c r="P191" s="72">
        <v>104337</v>
      </c>
      <c r="Q191" s="72">
        <v>51476</v>
      </c>
      <c r="R191" s="72">
        <v>49851</v>
      </c>
      <c r="S191" s="72">
        <v>63778</v>
      </c>
      <c r="T191" s="72">
        <v>49528</v>
      </c>
      <c r="U191" s="72">
        <v>8866</v>
      </c>
      <c r="V191" s="72">
        <v>34574</v>
      </c>
      <c r="W191" s="72">
        <v>30464</v>
      </c>
      <c r="X191" s="72">
        <v>72574</v>
      </c>
      <c r="Y191" s="72">
        <v>45669</v>
      </c>
      <c r="Z191" s="72">
        <v>42789</v>
      </c>
      <c r="AA191" s="72">
        <v>93446</v>
      </c>
      <c r="AB191" s="72">
        <v>70778</v>
      </c>
      <c r="AC191" s="79">
        <v>673740</v>
      </c>
      <c r="AD191" s="80">
        <v>690023</v>
      </c>
    </row>
    <row r="192" spans="2:30" x14ac:dyDescent="0.25">
      <c r="B192" s="75" t="s">
        <v>23</v>
      </c>
      <c r="C192" s="72">
        <v>62239</v>
      </c>
      <c r="D192" s="72">
        <v>31153</v>
      </c>
      <c r="E192" s="72">
        <v>22324</v>
      </c>
      <c r="F192" s="72">
        <v>21615</v>
      </c>
      <c r="G192" s="72">
        <v>63428</v>
      </c>
      <c r="H192" s="72">
        <v>31506</v>
      </c>
      <c r="I192" s="72">
        <v>82220</v>
      </c>
      <c r="J192" s="72">
        <v>59100</v>
      </c>
      <c r="K192" s="72">
        <v>5865</v>
      </c>
      <c r="L192" s="72">
        <v>19887</v>
      </c>
      <c r="M192" s="72">
        <v>22868</v>
      </c>
      <c r="N192" s="72">
        <v>69775</v>
      </c>
      <c r="O192" s="72">
        <v>63155</v>
      </c>
      <c r="P192" s="72">
        <v>95331</v>
      </c>
      <c r="Q192" s="72">
        <v>40053</v>
      </c>
      <c r="R192" s="72">
        <v>41345</v>
      </c>
      <c r="S192" s="72">
        <v>54718</v>
      </c>
      <c r="T192" s="72">
        <v>40275</v>
      </c>
      <c r="U192" s="72">
        <v>6477</v>
      </c>
      <c r="V192" s="72">
        <v>23641</v>
      </c>
      <c r="W192" s="72">
        <v>23353</v>
      </c>
      <c r="X192" s="72">
        <v>57556</v>
      </c>
      <c r="Y192" s="72">
        <v>37182</v>
      </c>
      <c r="Z192" s="72">
        <v>33512</v>
      </c>
      <c r="AA192" s="72">
        <v>80886</v>
      </c>
      <c r="AB192" s="72">
        <v>62439</v>
      </c>
      <c r="AC192" s="76">
        <v>564768</v>
      </c>
      <c r="AD192" s="77">
        <v>587135</v>
      </c>
    </row>
    <row r="193" spans="2:30" x14ac:dyDescent="0.25">
      <c r="B193" s="78" t="s">
        <v>24</v>
      </c>
      <c r="C193" s="72">
        <v>49675</v>
      </c>
      <c r="D193" s="72">
        <v>33543</v>
      </c>
      <c r="E193" s="72">
        <v>19598</v>
      </c>
      <c r="F193" s="72">
        <v>16798</v>
      </c>
      <c r="G193" s="72">
        <v>55523</v>
      </c>
      <c r="H193" s="72">
        <v>25573</v>
      </c>
      <c r="I193" s="72">
        <v>72906</v>
      </c>
      <c r="J193" s="72">
        <v>56237</v>
      </c>
      <c r="K193" s="72">
        <v>6057</v>
      </c>
      <c r="L193" s="72">
        <v>19078</v>
      </c>
      <c r="M193" s="72">
        <v>20331</v>
      </c>
      <c r="N193" s="72">
        <v>54638</v>
      </c>
      <c r="O193" s="72">
        <v>53653</v>
      </c>
      <c r="P193" s="72">
        <v>82866</v>
      </c>
      <c r="Q193" s="72">
        <v>31946</v>
      </c>
      <c r="R193" s="72">
        <v>30308</v>
      </c>
      <c r="S193" s="72">
        <v>48880</v>
      </c>
      <c r="T193" s="72">
        <v>36260</v>
      </c>
      <c r="U193" s="72">
        <v>5902</v>
      </c>
      <c r="V193" s="72">
        <v>13468</v>
      </c>
      <c r="W193" s="72">
        <v>20409</v>
      </c>
      <c r="X193" s="72">
        <v>55298</v>
      </c>
      <c r="Y193" s="72">
        <v>29797</v>
      </c>
      <c r="Z193" s="72">
        <v>22006</v>
      </c>
      <c r="AA193" s="72">
        <v>70289</v>
      </c>
      <c r="AB193" s="72">
        <v>63092</v>
      </c>
      <c r="AC193" s="79">
        <v>484966</v>
      </c>
      <c r="AD193" s="80">
        <v>509165</v>
      </c>
    </row>
    <row r="194" spans="2:30" x14ac:dyDescent="0.25">
      <c r="B194" s="75" t="s">
        <v>25</v>
      </c>
      <c r="C194" s="72">
        <v>41354</v>
      </c>
      <c r="D194" s="72">
        <v>33979</v>
      </c>
      <c r="E194" s="72">
        <v>17107</v>
      </c>
      <c r="F194" s="72">
        <v>14423</v>
      </c>
      <c r="G194" s="72">
        <v>47375</v>
      </c>
      <c r="H194" s="72">
        <v>22133</v>
      </c>
      <c r="I194" s="72">
        <v>63127</v>
      </c>
      <c r="J194" s="72">
        <v>50692</v>
      </c>
      <c r="K194" s="72">
        <v>6125</v>
      </c>
      <c r="L194" s="72">
        <v>13702</v>
      </c>
      <c r="M194" s="72">
        <v>18997</v>
      </c>
      <c r="N194" s="72">
        <v>39327</v>
      </c>
      <c r="O194" s="72">
        <v>48235</v>
      </c>
      <c r="P194" s="72">
        <v>61906</v>
      </c>
      <c r="Q194" s="72">
        <v>29610</v>
      </c>
      <c r="R194" s="72">
        <v>23242</v>
      </c>
      <c r="S194" s="72">
        <v>42531</v>
      </c>
      <c r="T194" s="72">
        <v>33059</v>
      </c>
      <c r="U194" s="72">
        <v>6956</v>
      </c>
      <c r="V194" s="72">
        <v>8877</v>
      </c>
      <c r="W194" s="72">
        <v>19075</v>
      </c>
      <c r="X194" s="72">
        <v>46635</v>
      </c>
      <c r="Y194" s="72">
        <v>24527</v>
      </c>
      <c r="Z194" s="72">
        <v>16380</v>
      </c>
      <c r="AA194" s="72">
        <v>64179</v>
      </c>
      <c r="AB194" s="72">
        <v>63824</v>
      </c>
      <c r="AC194" s="76">
        <v>429198</v>
      </c>
      <c r="AD194" s="77">
        <v>428179</v>
      </c>
    </row>
    <row r="195" spans="2:30" x14ac:dyDescent="0.25">
      <c r="B195" s="78" t="s">
        <v>26</v>
      </c>
      <c r="C195" s="72">
        <v>40980</v>
      </c>
      <c r="D195" s="72">
        <v>36510</v>
      </c>
      <c r="E195" s="72">
        <v>17499</v>
      </c>
      <c r="F195" s="72">
        <v>14572</v>
      </c>
      <c r="G195" s="72">
        <v>46840</v>
      </c>
      <c r="H195" s="72">
        <v>22766</v>
      </c>
      <c r="I195" s="72">
        <v>66472</v>
      </c>
      <c r="J195" s="72">
        <v>53844</v>
      </c>
      <c r="K195" s="72">
        <v>7028</v>
      </c>
      <c r="L195" s="72">
        <v>10000</v>
      </c>
      <c r="M195" s="72">
        <v>20928</v>
      </c>
      <c r="N195" s="72">
        <v>40750</v>
      </c>
      <c r="O195" s="72">
        <v>49660</v>
      </c>
      <c r="P195" s="72">
        <v>64083</v>
      </c>
      <c r="Q195" s="72">
        <v>29854</v>
      </c>
      <c r="R195" s="72">
        <v>22223</v>
      </c>
      <c r="S195" s="72">
        <v>40238</v>
      </c>
      <c r="T195" s="72">
        <v>33581</v>
      </c>
      <c r="U195" s="72">
        <v>6148</v>
      </c>
      <c r="V195" s="72">
        <v>7894</v>
      </c>
      <c r="W195" s="72">
        <v>21023</v>
      </c>
      <c r="X195" s="72">
        <v>47378</v>
      </c>
      <c r="Y195" s="72">
        <v>23947</v>
      </c>
      <c r="Z195" s="72">
        <v>13649</v>
      </c>
      <c r="AA195" s="72">
        <v>65446</v>
      </c>
      <c r="AB195" s="72">
        <v>68882</v>
      </c>
      <c r="AC195" s="79">
        <v>436063</v>
      </c>
      <c r="AD195" s="80">
        <v>436132</v>
      </c>
    </row>
    <row r="196" spans="2:30" x14ac:dyDescent="0.25">
      <c r="B196" s="75" t="s">
        <v>27</v>
      </c>
      <c r="C196" s="72">
        <v>39487</v>
      </c>
      <c r="D196" s="72">
        <v>39970</v>
      </c>
      <c r="E196" s="72">
        <v>17440</v>
      </c>
      <c r="F196" s="72">
        <v>14865</v>
      </c>
      <c r="G196" s="72">
        <v>43786</v>
      </c>
      <c r="H196" s="72">
        <v>24536</v>
      </c>
      <c r="I196" s="72">
        <v>64002</v>
      </c>
      <c r="J196" s="72">
        <v>57911</v>
      </c>
      <c r="K196" s="72">
        <v>7095</v>
      </c>
      <c r="L196" s="72">
        <v>7930</v>
      </c>
      <c r="M196" s="72">
        <v>20941</v>
      </c>
      <c r="N196" s="72">
        <v>37968</v>
      </c>
      <c r="O196" s="72">
        <v>49254</v>
      </c>
      <c r="P196" s="72">
        <v>57913</v>
      </c>
      <c r="Q196" s="72">
        <v>29832</v>
      </c>
      <c r="R196" s="72">
        <v>22334</v>
      </c>
      <c r="S196" s="72">
        <v>38699</v>
      </c>
      <c r="T196" s="72">
        <v>34147</v>
      </c>
      <c r="U196" s="72">
        <v>5821</v>
      </c>
      <c r="V196" s="72">
        <v>7597</v>
      </c>
      <c r="W196" s="72">
        <v>23657</v>
      </c>
      <c r="X196" s="72">
        <v>44429</v>
      </c>
      <c r="Y196" s="72">
        <v>24244</v>
      </c>
      <c r="Z196" s="72">
        <v>12623</v>
      </c>
      <c r="AA196" s="72">
        <v>64181</v>
      </c>
      <c r="AB196" s="72">
        <v>69172</v>
      </c>
      <c r="AC196" s="76">
        <v>428439</v>
      </c>
      <c r="AD196" s="77">
        <v>431395</v>
      </c>
    </row>
    <row r="197" spans="2:30" x14ac:dyDescent="0.25">
      <c r="B197" s="78" t="s">
        <v>28</v>
      </c>
      <c r="C197" s="72">
        <v>36420</v>
      </c>
      <c r="D197" s="72">
        <v>36986</v>
      </c>
      <c r="E197" s="72">
        <v>15519</v>
      </c>
      <c r="F197" s="72">
        <v>15133</v>
      </c>
      <c r="G197" s="72">
        <v>35947</v>
      </c>
      <c r="H197" s="72">
        <v>25250</v>
      </c>
      <c r="I197" s="72">
        <v>57736</v>
      </c>
      <c r="J197" s="72">
        <v>55072</v>
      </c>
      <c r="K197" s="72">
        <v>7399</v>
      </c>
      <c r="L197" s="72">
        <v>7129</v>
      </c>
      <c r="M197" s="72">
        <v>22319</v>
      </c>
      <c r="N197" s="72">
        <v>31462</v>
      </c>
      <c r="O197" s="72">
        <v>47412</v>
      </c>
      <c r="P197" s="72">
        <v>51166</v>
      </c>
      <c r="Q197" s="72">
        <v>28561</v>
      </c>
      <c r="R197" s="72">
        <v>21844</v>
      </c>
      <c r="S197" s="72">
        <v>35724</v>
      </c>
      <c r="T197" s="72">
        <v>31880</v>
      </c>
      <c r="U197" s="72">
        <v>5286</v>
      </c>
      <c r="V197" s="72">
        <v>7907</v>
      </c>
      <c r="W197" s="72">
        <v>23337</v>
      </c>
      <c r="X197" s="72">
        <v>38026</v>
      </c>
      <c r="Y197" s="72">
        <v>22172</v>
      </c>
      <c r="Z197" s="72">
        <v>12138</v>
      </c>
      <c r="AA197" s="72">
        <v>62801</v>
      </c>
      <c r="AB197" s="72">
        <v>67557</v>
      </c>
      <c r="AC197" s="79">
        <v>400633</v>
      </c>
      <c r="AD197" s="80">
        <v>401550</v>
      </c>
    </row>
    <row r="198" spans="2:30" x14ac:dyDescent="0.25">
      <c r="B198" s="75" t="s">
        <v>29</v>
      </c>
      <c r="C198" s="72">
        <v>34339</v>
      </c>
      <c r="D198" s="72">
        <v>41094</v>
      </c>
      <c r="E198" s="72">
        <v>15778</v>
      </c>
      <c r="F198" s="72">
        <v>15806</v>
      </c>
      <c r="G198" s="72">
        <v>31258</v>
      </c>
      <c r="H198" s="72">
        <v>30336</v>
      </c>
      <c r="I198" s="72">
        <v>58474</v>
      </c>
      <c r="J198" s="72">
        <v>61311</v>
      </c>
      <c r="K198" s="72">
        <v>8225</v>
      </c>
      <c r="L198" s="72">
        <v>6679</v>
      </c>
      <c r="M198" s="72">
        <v>26704</v>
      </c>
      <c r="N198" s="72">
        <v>26745</v>
      </c>
      <c r="O198" s="72">
        <v>53139</v>
      </c>
      <c r="P198" s="72">
        <v>47930</v>
      </c>
      <c r="Q198" s="72">
        <v>30503</v>
      </c>
      <c r="R198" s="72">
        <v>22128</v>
      </c>
      <c r="S198" s="72">
        <v>35809</v>
      </c>
      <c r="T198" s="72">
        <v>34278</v>
      </c>
      <c r="U198" s="72">
        <v>7401</v>
      </c>
      <c r="V198" s="72">
        <v>6211</v>
      </c>
      <c r="W198" s="72">
        <v>29767</v>
      </c>
      <c r="X198" s="72">
        <v>36286</v>
      </c>
      <c r="Y198" s="72">
        <v>22789</v>
      </c>
      <c r="Z198" s="72">
        <v>11305</v>
      </c>
      <c r="AA198" s="72">
        <v>64542</v>
      </c>
      <c r="AB198" s="72">
        <v>70431</v>
      </c>
      <c r="AC198" s="76">
        <v>418728</v>
      </c>
      <c r="AD198" s="77">
        <v>410540</v>
      </c>
    </row>
    <row r="199" spans="2:30" x14ac:dyDescent="0.25">
      <c r="B199" s="78" t="s">
        <v>30</v>
      </c>
      <c r="C199" s="72">
        <v>34668</v>
      </c>
      <c r="D199" s="72">
        <v>49424</v>
      </c>
      <c r="E199" s="72">
        <v>17169</v>
      </c>
      <c r="F199" s="72">
        <v>17201</v>
      </c>
      <c r="G199" s="72">
        <v>31774</v>
      </c>
      <c r="H199" s="72">
        <v>42572</v>
      </c>
      <c r="I199" s="72">
        <v>60788</v>
      </c>
      <c r="J199" s="72">
        <v>74032</v>
      </c>
      <c r="K199" s="72">
        <v>10025</v>
      </c>
      <c r="L199" s="72">
        <v>6091</v>
      </c>
      <c r="M199" s="72">
        <v>42825</v>
      </c>
      <c r="N199" s="72">
        <v>23738</v>
      </c>
      <c r="O199" s="72">
        <v>68417</v>
      </c>
      <c r="P199" s="72">
        <v>48995</v>
      </c>
      <c r="Q199" s="72">
        <v>34799</v>
      </c>
      <c r="R199" s="72">
        <v>25051</v>
      </c>
      <c r="S199" s="72">
        <v>38028</v>
      </c>
      <c r="T199" s="72">
        <v>41443</v>
      </c>
      <c r="U199" s="72">
        <v>11044</v>
      </c>
      <c r="V199" s="72">
        <v>5382</v>
      </c>
      <c r="W199" s="72">
        <v>43270</v>
      </c>
      <c r="X199" s="72">
        <v>35135</v>
      </c>
      <c r="Y199" s="72">
        <v>30656</v>
      </c>
      <c r="Z199" s="72">
        <v>11595</v>
      </c>
      <c r="AA199" s="72">
        <v>66011</v>
      </c>
      <c r="AB199" s="72">
        <v>76370</v>
      </c>
      <c r="AC199" s="79">
        <v>489474</v>
      </c>
      <c r="AD199" s="80">
        <v>457029</v>
      </c>
    </row>
    <row r="200" spans="2:30" x14ac:dyDescent="0.25">
      <c r="B200" s="75" t="s">
        <v>31</v>
      </c>
      <c r="C200" s="72">
        <v>39020</v>
      </c>
      <c r="D200" s="72">
        <v>62765</v>
      </c>
      <c r="E200" s="72">
        <v>25356</v>
      </c>
      <c r="F200" s="72">
        <v>21515</v>
      </c>
      <c r="G200" s="72">
        <v>37551</v>
      </c>
      <c r="H200" s="72">
        <v>59557</v>
      </c>
      <c r="I200" s="72">
        <v>65142</v>
      </c>
      <c r="J200" s="72">
        <v>96634</v>
      </c>
      <c r="K200" s="72">
        <v>16879</v>
      </c>
      <c r="L200" s="72">
        <v>6208</v>
      </c>
      <c r="M200" s="72">
        <v>58765</v>
      </c>
      <c r="N200" s="72">
        <v>22213</v>
      </c>
      <c r="O200" s="72">
        <v>87543</v>
      </c>
      <c r="P200" s="72">
        <v>59890</v>
      </c>
      <c r="Q200" s="72">
        <v>45938</v>
      </c>
      <c r="R200" s="72">
        <v>32081</v>
      </c>
      <c r="S200" s="72">
        <v>47784</v>
      </c>
      <c r="T200" s="72">
        <v>53852</v>
      </c>
      <c r="U200" s="72">
        <v>23602</v>
      </c>
      <c r="V200" s="72">
        <v>5722</v>
      </c>
      <c r="W200" s="72">
        <v>60545</v>
      </c>
      <c r="X200" s="72">
        <v>39161</v>
      </c>
      <c r="Y200" s="72">
        <v>44108</v>
      </c>
      <c r="Z200" s="72">
        <v>15214</v>
      </c>
      <c r="AA200" s="72">
        <v>76273</v>
      </c>
      <c r="AB200" s="72">
        <v>94108</v>
      </c>
      <c r="AC200" s="76">
        <v>628506</v>
      </c>
      <c r="AD200" s="77">
        <v>568920</v>
      </c>
    </row>
    <row r="201" spans="2:30" x14ac:dyDescent="0.25">
      <c r="B201" s="78" t="s">
        <v>32</v>
      </c>
      <c r="C201" s="72">
        <v>48274</v>
      </c>
      <c r="D201" s="72">
        <v>85296</v>
      </c>
      <c r="E201" s="72">
        <v>30504</v>
      </c>
      <c r="F201" s="72">
        <v>29695</v>
      </c>
      <c r="G201" s="72">
        <v>42416</v>
      </c>
      <c r="H201" s="72">
        <v>73085</v>
      </c>
      <c r="I201" s="72">
        <v>73532</v>
      </c>
      <c r="J201" s="72">
        <v>125448</v>
      </c>
      <c r="K201" s="72">
        <v>24656</v>
      </c>
      <c r="L201" s="72">
        <v>7137</v>
      </c>
      <c r="M201" s="72">
        <v>74209</v>
      </c>
      <c r="N201" s="72">
        <v>25002</v>
      </c>
      <c r="O201" s="72">
        <v>109384</v>
      </c>
      <c r="P201" s="72">
        <v>72543</v>
      </c>
      <c r="Q201" s="72">
        <v>54480</v>
      </c>
      <c r="R201" s="72">
        <v>44274</v>
      </c>
      <c r="S201" s="72">
        <v>52105</v>
      </c>
      <c r="T201" s="72">
        <v>66695</v>
      </c>
      <c r="U201" s="72">
        <v>30477</v>
      </c>
      <c r="V201" s="72">
        <v>7234</v>
      </c>
      <c r="W201" s="72">
        <v>74178</v>
      </c>
      <c r="X201" s="72">
        <v>44450</v>
      </c>
      <c r="Y201" s="72">
        <v>58189</v>
      </c>
      <c r="Z201" s="72">
        <v>20164</v>
      </c>
      <c r="AA201" s="72">
        <v>87322</v>
      </c>
      <c r="AB201" s="72">
        <v>115659</v>
      </c>
      <c r="AC201" s="79">
        <v>759726</v>
      </c>
      <c r="AD201" s="80">
        <v>716682</v>
      </c>
    </row>
    <row r="202" spans="2:30" x14ac:dyDescent="0.25">
      <c r="B202" s="75" t="s">
        <v>33</v>
      </c>
      <c r="C202" s="72">
        <v>50291</v>
      </c>
      <c r="D202" s="72">
        <v>92788</v>
      </c>
      <c r="E202" s="72">
        <v>23089</v>
      </c>
      <c r="F202" s="72">
        <v>33140</v>
      </c>
      <c r="G202" s="72">
        <v>36625</v>
      </c>
      <c r="H202" s="72">
        <v>72033</v>
      </c>
      <c r="I202" s="72">
        <v>73336</v>
      </c>
      <c r="J202" s="72">
        <v>132526</v>
      </c>
      <c r="K202" s="72">
        <v>16645</v>
      </c>
      <c r="L202" s="72">
        <v>7700</v>
      </c>
      <c r="M202" s="72">
        <v>73329</v>
      </c>
      <c r="N202" s="72">
        <v>24500</v>
      </c>
      <c r="O202" s="72">
        <v>106109</v>
      </c>
      <c r="P202" s="72">
        <v>72879</v>
      </c>
      <c r="Q202" s="72">
        <v>48078</v>
      </c>
      <c r="R202" s="72">
        <v>49764</v>
      </c>
      <c r="S202" s="72">
        <v>50057</v>
      </c>
      <c r="T202" s="72">
        <v>71080</v>
      </c>
      <c r="U202" s="72">
        <v>25947</v>
      </c>
      <c r="V202" s="72">
        <v>7283</v>
      </c>
      <c r="W202" s="72">
        <v>81748</v>
      </c>
      <c r="X202" s="72">
        <v>45128</v>
      </c>
      <c r="Y202" s="72">
        <v>53540</v>
      </c>
      <c r="Z202" s="72">
        <v>22281</v>
      </c>
      <c r="AA202" s="72">
        <v>85641</v>
      </c>
      <c r="AB202" s="72">
        <v>115243</v>
      </c>
      <c r="AC202" s="76">
        <v>724435</v>
      </c>
      <c r="AD202" s="77">
        <v>746345</v>
      </c>
    </row>
    <row r="203" spans="2:30" x14ac:dyDescent="0.25">
      <c r="B203" s="78" t="s">
        <v>34</v>
      </c>
      <c r="C203" s="72">
        <v>50793</v>
      </c>
      <c r="D203" s="72">
        <v>72987</v>
      </c>
      <c r="E203" s="72">
        <v>15813</v>
      </c>
      <c r="F203" s="72">
        <v>29192</v>
      </c>
      <c r="G203" s="72">
        <v>32601</v>
      </c>
      <c r="H203" s="72">
        <v>69471</v>
      </c>
      <c r="I203" s="72">
        <v>66054</v>
      </c>
      <c r="J203" s="72">
        <v>113940</v>
      </c>
      <c r="K203" s="72">
        <v>12432</v>
      </c>
      <c r="L203" s="72">
        <v>5818</v>
      </c>
      <c r="M203" s="72">
        <v>56529</v>
      </c>
      <c r="N203" s="72">
        <v>24109</v>
      </c>
      <c r="O203" s="72">
        <v>85785</v>
      </c>
      <c r="P203" s="72">
        <v>68896</v>
      </c>
      <c r="Q203" s="72">
        <v>34368</v>
      </c>
      <c r="R203" s="72">
        <v>45421</v>
      </c>
      <c r="S203" s="72">
        <v>41858</v>
      </c>
      <c r="T203" s="72">
        <v>59135</v>
      </c>
      <c r="U203" s="72">
        <v>14418</v>
      </c>
      <c r="V203" s="72">
        <v>8202</v>
      </c>
      <c r="W203" s="72">
        <v>69361</v>
      </c>
      <c r="X203" s="72">
        <v>44003</v>
      </c>
      <c r="Y203" s="72">
        <v>35671</v>
      </c>
      <c r="Z203" s="72">
        <v>19784</v>
      </c>
      <c r="AA203" s="72">
        <v>73485</v>
      </c>
      <c r="AB203" s="72">
        <v>92891</v>
      </c>
      <c r="AC203" s="79">
        <v>589168</v>
      </c>
      <c r="AD203" s="80">
        <v>653849</v>
      </c>
    </row>
    <row r="204" spans="2:30" x14ac:dyDescent="0.25">
      <c r="B204" s="75" t="s">
        <v>35</v>
      </c>
      <c r="C204" s="72">
        <v>43668</v>
      </c>
      <c r="D204" s="72">
        <v>46132</v>
      </c>
      <c r="E204" s="72">
        <v>11969</v>
      </c>
      <c r="F204" s="72">
        <v>21056</v>
      </c>
      <c r="G204" s="72">
        <v>29200</v>
      </c>
      <c r="H204" s="72">
        <v>48907</v>
      </c>
      <c r="I204" s="72">
        <v>56319</v>
      </c>
      <c r="J204" s="72">
        <v>79311</v>
      </c>
      <c r="K204" s="72">
        <v>10268</v>
      </c>
      <c r="L204" s="72">
        <v>3535</v>
      </c>
      <c r="M204" s="72">
        <v>36602</v>
      </c>
      <c r="N204" s="72">
        <v>22954</v>
      </c>
      <c r="O204" s="72">
        <v>62509</v>
      </c>
      <c r="P204" s="72">
        <v>58365</v>
      </c>
      <c r="Q204" s="72">
        <v>23292</v>
      </c>
      <c r="R204" s="72">
        <v>38790</v>
      </c>
      <c r="S204" s="72">
        <v>32041</v>
      </c>
      <c r="T204" s="72">
        <v>45023</v>
      </c>
      <c r="U204" s="72">
        <v>8215</v>
      </c>
      <c r="V204" s="72">
        <v>7485</v>
      </c>
      <c r="W204" s="72">
        <v>51380</v>
      </c>
      <c r="X204" s="72">
        <v>38076</v>
      </c>
      <c r="Y204" s="72">
        <v>23299</v>
      </c>
      <c r="Z204" s="72">
        <v>17085</v>
      </c>
      <c r="AA204" s="72">
        <v>59767</v>
      </c>
      <c r="AB204" s="72">
        <v>64174</v>
      </c>
      <c r="AC204" s="76">
        <v>448529</v>
      </c>
      <c r="AD204" s="77">
        <v>490893</v>
      </c>
    </row>
    <row r="205" spans="2:30" x14ac:dyDescent="0.25">
      <c r="B205" s="78" t="s">
        <v>36</v>
      </c>
      <c r="C205" s="72">
        <v>15753</v>
      </c>
      <c r="D205" s="72">
        <v>30525</v>
      </c>
      <c r="E205" s="72">
        <v>5837</v>
      </c>
      <c r="F205" s="72">
        <v>16707</v>
      </c>
      <c r="G205" s="72">
        <v>14622</v>
      </c>
      <c r="H205" s="72">
        <v>40183</v>
      </c>
      <c r="I205" s="72">
        <v>28966</v>
      </c>
      <c r="J205" s="72">
        <v>59472</v>
      </c>
      <c r="K205" s="72">
        <v>6099</v>
      </c>
      <c r="L205" s="72">
        <v>2575</v>
      </c>
      <c r="M205" s="72">
        <v>27323</v>
      </c>
      <c r="N205" s="72">
        <v>16285</v>
      </c>
      <c r="O205" s="72">
        <v>55174</v>
      </c>
      <c r="P205" s="72">
        <v>46359</v>
      </c>
      <c r="Q205" s="72">
        <v>16516</v>
      </c>
      <c r="R205" s="72">
        <v>30030</v>
      </c>
      <c r="S205" s="72">
        <v>23730</v>
      </c>
      <c r="T205" s="72">
        <v>37152</v>
      </c>
      <c r="U205" s="72">
        <v>4921</v>
      </c>
      <c r="V205" s="72">
        <v>6567</v>
      </c>
      <c r="W205" s="72">
        <v>39522</v>
      </c>
      <c r="X205" s="72">
        <v>25323</v>
      </c>
      <c r="Y205" s="72">
        <v>14403</v>
      </c>
      <c r="Z205" s="72">
        <v>13239</v>
      </c>
      <c r="AA205" s="72">
        <v>40371</v>
      </c>
      <c r="AB205" s="72">
        <v>48134</v>
      </c>
      <c r="AC205" s="79">
        <v>293237</v>
      </c>
      <c r="AD205" s="80">
        <v>372551</v>
      </c>
    </row>
    <row r="206" spans="2:30" x14ac:dyDescent="0.25">
      <c r="B206" s="75" t="s">
        <v>37</v>
      </c>
      <c r="C206" s="72">
        <v>0</v>
      </c>
      <c r="D206" s="72">
        <v>14608</v>
      </c>
      <c r="E206" s="72">
        <v>201</v>
      </c>
      <c r="F206" s="72">
        <v>9555</v>
      </c>
      <c r="G206" s="72">
        <v>584</v>
      </c>
      <c r="H206" s="72">
        <v>24653</v>
      </c>
      <c r="I206" s="72">
        <v>3339</v>
      </c>
      <c r="J206" s="72">
        <v>27619</v>
      </c>
      <c r="K206" s="72">
        <v>1607</v>
      </c>
      <c r="L206" s="72">
        <v>1437</v>
      </c>
      <c r="M206" s="72">
        <v>18104</v>
      </c>
      <c r="N206" s="72">
        <v>3461</v>
      </c>
      <c r="O206" s="72">
        <v>14981</v>
      </c>
      <c r="P206" s="72">
        <v>8580</v>
      </c>
      <c r="Q206" s="72">
        <v>3210</v>
      </c>
      <c r="R206" s="72">
        <v>5978</v>
      </c>
      <c r="S206" s="72">
        <v>5891</v>
      </c>
      <c r="T206" s="72">
        <v>4037</v>
      </c>
      <c r="U206" s="72">
        <v>1052</v>
      </c>
      <c r="V206" s="72">
        <v>531</v>
      </c>
      <c r="W206" s="72">
        <v>8074</v>
      </c>
      <c r="X206" s="72">
        <v>1272</v>
      </c>
      <c r="Y206" s="72">
        <v>2666</v>
      </c>
      <c r="Z206" s="72">
        <v>720</v>
      </c>
      <c r="AA206" s="72">
        <v>3388</v>
      </c>
      <c r="AB206" s="72">
        <v>4625</v>
      </c>
      <c r="AC206" s="76">
        <v>63097</v>
      </c>
      <c r="AD206" s="77">
        <v>107076</v>
      </c>
    </row>
    <row r="207" spans="2:30" x14ac:dyDescent="0.25">
      <c r="B207" s="78" t="s">
        <v>38</v>
      </c>
      <c r="C207" s="72">
        <v>0</v>
      </c>
      <c r="D207" s="72">
        <v>1</v>
      </c>
      <c r="E207" s="72">
        <v>0</v>
      </c>
      <c r="F207" s="72">
        <v>0</v>
      </c>
      <c r="G207" s="72">
        <v>1</v>
      </c>
      <c r="H207" s="72">
        <v>0</v>
      </c>
      <c r="I207" s="72">
        <v>0</v>
      </c>
      <c r="J207" s="72">
        <v>1</v>
      </c>
      <c r="K207" s="72">
        <v>0</v>
      </c>
      <c r="L207" s="72">
        <v>0</v>
      </c>
      <c r="M207" s="72">
        <v>1</v>
      </c>
      <c r="N207" s="72">
        <v>0</v>
      </c>
      <c r="O207" s="72">
        <v>0</v>
      </c>
      <c r="P207" s="72">
        <v>0</v>
      </c>
      <c r="Q207" s="72">
        <v>0</v>
      </c>
      <c r="R207" s="72">
        <v>0</v>
      </c>
      <c r="S207" s="72">
        <v>0</v>
      </c>
      <c r="T207" s="72">
        <v>0</v>
      </c>
      <c r="U207" s="72">
        <v>0</v>
      </c>
      <c r="V207" s="72">
        <v>0</v>
      </c>
      <c r="W207" s="72">
        <v>0</v>
      </c>
      <c r="X207" s="72">
        <v>0</v>
      </c>
      <c r="Y207" s="72">
        <v>0</v>
      </c>
      <c r="Z207" s="72">
        <v>0</v>
      </c>
      <c r="AA207" s="72">
        <v>0</v>
      </c>
      <c r="AB207" s="72">
        <v>0</v>
      </c>
      <c r="AC207" s="79">
        <v>2</v>
      </c>
      <c r="AD207" s="80">
        <v>2</v>
      </c>
    </row>
    <row r="208" spans="2:30" x14ac:dyDescent="0.25">
      <c r="B208" s="75" t="s">
        <v>39</v>
      </c>
      <c r="C208" s="72">
        <v>0</v>
      </c>
      <c r="D208" s="72">
        <v>0</v>
      </c>
      <c r="E208" s="72">
        <v>0</v>
      </c>
      <c r="F208" s="72">
        <v>0</v>
      </c>
      <c r="G208" s="72">
        <v>0</v>
      </c>
      <c r="H208" s="72">
        <v>0</v>
      </c>
      <c r="I208" s="72">
        <v>0</v>
      </c>
      <c r="J208" s="72">
        <v>2</v>
      </c>
      <c r="K208" s="72">
        <v>0</v>
      </c>
      <c r="L208" s="72">
        <v>0</v>
      </c>
      <c r="M208" s="72">
        <v>0</v>
      </c>
      <c r="N208" s="72">
        <v>0</v>
      </c>
      <c r="O208" s="72">
        <v>0</v>
      </c>
      <c r="P208" s="72">
        <v>0</v>
      </c>
      <c r="Q208" s="72">
        <v>0</v>
      </c>
      <c r="R208" s="72">
        <v>0</v>
      </c>
      <c r="S208" s="72">
        <v>0</v>
      </c>
      <c r="T208" s="72">
        <v>0</v>
      </c>
      <c r="U208" s="72">
        <v>0</v>
      </c>
      <c r="V208" s="72">
        <v>0</v>
      </c>
      <c r="W208" s="72">
        <v>0</v>
      </c>
      <c r="X208" s="72">
        <v>0</v>
      </c>
      <c r="Y208" s="72">
        <v>0</v>
      </c>
      <c r="Z208" s="72">
        <v>0</v>
      </c>
      <c r="AA208" s="72">
        <v>0</v>
      </c>
      <c r="AB208" s="72">
        <v>0</v>
      </c>
      <c r="AC208" s="76">
        <v>0</v>
      </c>
      <c r="AD208" s="77">
        <v>2</v>
      </c>
    </row>
    <row r="209" spans="2:30" x14ac:dyDescent="0.25">
      <c r="B209" s="78" t="s">
        <v>40</v>
      </c>
      <c r="C209" s="72">
        <v>0</v>
      </c>
      <c r="D209" s="72">
        <v>0</v>
      </c>
      <c r="E209" s="72">
        <v>0</v>
      </c>
      <c r="F209" s="72">
        <v>0</v>
      </c>
      <c r="G209" s="72">
        <v>0</v>
      </c>
      <c r="H209" s="72">
        <v>0</v>
      </c>
      <c r="I209" s="72">
        <v>0</v>
      </c>
      <c r="J209" s="72">
        <v>0</v>
      </c>
      <c r="K209" s="72">
        <v>0</v>
      </c>
      <c r="L209" s="72">
        <v>0</v>
      </c>
      <c r="M209" s="72">
        <v>0</v>
      </c>
      <c r="N209" s="72">
        <v>0</v>
      </c>
      <c r="O209" s="72">
        <v>0</v>
      </c>
      <c r="P209" s="72">
        <v>0</v>
      </c>
      <c r="Q209" s="72">
        <v>0</v>
      </c>
      <c r="R209" s="72">
        <v>0</v>
      </c>
      <c r="S209" s="72">
        <v>0</v>
      </c>
      <c r="T209" s="72">
        <v>0</v>
      </c>
      <c r="U209" s="72">
        <v>0</v>
      </c>
      <c r="V209" s="72">
        <v>0</v>
      </c>
      <c r="W209" s="72">
        <v>0</v>
      </c>
      <c r="X209" s="72">
        <v>0</v>
      </c>
      <c r="Y209" s="72">
        <v>0</v>
      </c>
      <c r="Z209" s="72">
        <v>0</v>
      </c>
      <c r="AA209" s="72">
        <v>0</v>
      </c>
      <c r="AB209" s="72">
        <v>0</v>
      </c>
      <c r="AC209" s="79">
        <v>0</v>
      </c>
      <c r="AD209" s="80">
        <v>0</v>
      </c>
    </row>
    <row r="210" spans="2:30" ht="16.5" thickBot="1" x14ac:dyDescent="0.3">
      <c r="B210" s="75" t="s">
        <v>18</v>
      </c>
      <c r="C210" s="72">
        <v>0</v>
      </c>
      <c r="D210" s="72">
        <v>0</v>
      </c>
      <c r="E210" s="72">
        <v>0</v>
      </c>
      <c r="F210" s="72">
        <v>0</v>
      </c>
      <c r="G210" s="72">
        <v>0</v>
      </c>
      <c r="H210" s="72">
        <v>0</v>
      </c>
      <c r="I210" s="72">
        <v>0</v>
      </c>
      <c r="J210" s="72">
        <v>0</v>
      </c>
      <c r="K210" s="72">
        <v>0</v>
      </c>
      <c r="L210" s="72">
        <v>0</v>
      </c>
      <c r="M210" s="72">
        <v>0</v>
      </c>
      <c r="N210" s="72">
        <v>1</v>
      </c>
      <c r="O210" s="72">
        <v>0</v>
      </c>
      <c r="P210" s="72">
        <v>0</v>
      </c>
      <c r="Q210" s="72">
        <v>0</v>
      </c>
      <c r="R210" s="72">
        <v>0</v>
      </c>
      <c r="S210" s="72">
        <v>0</v>
      </c>
      <c r="T210" s="72">
        <v>0</v>
      </c>
      <c r="U210" s="72">
        <v>0</v>
      </c>
      <c r="V210" s="72">
        <v>0</v>
      </c>
      <c r="W210" s="72">
        <v>0</v>
      </c>
      <c r="X210" s="72">
        <v>0</v>
      </c>
      <c r="Y210" s="72">
        <v>0</v>
      </c>
      <c r="Z210" s="72">
        <v>1</v>
      </c>
      <c r="AA210" s="72">
        <v>0</v>
      </c>
      <c r="AB210" s="72">
        <v>0</v>
      </c>
      <c r="AC210" s="76">
        <v>0</v>
      </c>
      <c r="AD210" s="77">
        <v>2</v>
      </c>
    </row>
    <row r="211" spans="2:30" ht="17.25" thickTop="1" thickBot="1" x14ac:dyDescent="0.3">
      <c r="B211" s="64" t="s">
        <v>0</v>
      </c>
      <c r="C211" s="81">
        <v>782250</v>
      </c>
      <c r="D211" s="82">
        <v>776680</v>
      </c>
      <c r="E211" s="81">
        <v>342430</v>
      </c>
      <c r="F211" s="82">
        <v>343172</v>
      </c>
      <c r="G211" s="81">
        <v>784668</v>
      </c>
      <c r="H211" s="82">
        <v>698883</v>
      </c>
      <c r="I211" s="81">
        <v>1143030</v>
      </c>
      <c r="J211" s="82">
        <v>1241339</v>
      </c>
      <c r="K211" s="81">
        <v>159892</v>
      </c>
      <c r="L211" s="82">
        <v>174328</v>
      </c>
      <c r="M211" s="81">
        <v>610085</v>
      </c>
      <c r="N211" s="82">
        <v>621323</v>
      </c>
      <c r="O211" s="81">
        <v>1157046</v>
      </c>
      <c r="P211" s="82">
        <v>1145751</v>
      </c>
      <c r="Q211" s="81">
        <v>601053</v>
      </c>
      <c r="R211" s="82">
        <v>573995</v>
      </c>
      <c r="S211" s="81">
        <v>732114</v>
      </c>
      <c r="T211" s="82">
        <v>748315</v>
      </c>
      <c r="U211" s="81">
        <v>184515</v>
      </c>
      <c r="V211" s="82">
        <v>203026</v>
      </c>
      <c r="W211" s="81">
        <v>668066</v>
      </c>
      <c r="X211" s="82">
        <v>775383</v>
      </c>
      <c r="Y211" s="81">
        <v>559183</v>
      </c>
      <c r="Z211" s="82">
        <v>331987</v>
      </c>
      <c r="AA211" s="81">
        <v>1186038</v>
      </c>
      <c r="AB211" s="82">
        <v>1238406</v>
      </c>
      <c r="AC211" s="81">
        <v>8910370</v>
      </c>
      <c r="AD211" s="82">
        <v>8872588</v>
      </c>
    </row>
    <row r="212" spans="2:30" ht="16.5" thickTop="1" x14ac:dyDescent="0.25"/>
    <row r="213" spans="2:30" x14ac:dyDescent="0.25">
      <c r="B213" s="85" t="s">
        <v>69</v>
      </c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</row>
    <row r="214" spans="2:30" ht="16.5" thickBot="1" x14ac:dyDescent="0.3"/>
    <row r="215" spans="2:30" ht="17.25" thickTop="1" thickBot="1" x14ac:dyDescent="0.3">
      <c r="B215" s="86" t="s">
        <v>1</v>
      </c>
      <c r="C215" s="83" t="s">
        <v>2</v>
      </c>
      <c r="D215" s="84"/>
      <c r="E215" s="83" t="s">
        <v>3</v>
      </c>
      <c r="F215" s="84"/>
      <c r="G215" s="83" t="s">
        <v>4</v>
      </c>
      <c r="H215" s="84"/>
      <c r="I215" s="83" t="s">
        <v>5</v>
      </c>
      <c r="J215" s="84"/>
      <c r="K215" s="83" t="s">
        <v>6</v>
      </c>
      <c r="L215" s="84"/>
      <c r="M215" s="83" t="s">
        <v>7</v>
      </c>
      <c r="N215" s="84"/>
      <c r="O215" s="83" t="s">
        <v>8</v>
      </c>
      <c r="P215" s="84"/>
      <c r="Q215" s="83" t="s">
        <v>9</v>
      </c>
      <c r="R215" s="84"/>
      <c r="S215" s="83" t="s">
        <v>10</v>
      </c>
      <c r="T215" s="84"/>
      <c r="U215" s="83" t="s">
        <v>11</v>
      </c>
      <c r="V215" s="84"/>
      <c r="W215" s="83" t="s">
        <v>12</v>
      </c>
      <c r="X215" s="84"/>
      <c r="Y215" s="83" t="s">
        <v>13</v>
      </c>
      <c r="Z215" s="84"/>
      <c r="AA215" s="83" t="s">
        <v>14</v>
      </c>
      <c r="AB215" s="84"/>
      <c r="AC215" s="83" t="s">
        <v>15</v>
      </c>
      <c r="AD215" s="84"/>
    </row>
    <row r="216" spans="2:30" ht="17.25" thickTop="1" thickBot="1" x14ac:dyDescent="0.3">
      <c r="B216" s="87"/>
      <c r="C216" s="65" t="s">
        <v>16</v>
      </c>
      <c r="D216" s="66" t="s">
        <v>17</v>
      </c>
      <c r="E216" s="67" t="s">
        <v>16</v>
      </c>
      <c r="F216" s="68" t="s">
        <v>17</v>
      </c>
      <c r="G216" s="69" t="s">
        <v>16</v>
      </c>
      <c r="H216" s="66" t="s">
        <v>17</v>
      </c>
      <c r="I216" s="67" t="s">
        <v>16</v>
      </c>
      <c r="J216" s="68" t="s">
        <v>17</v>
      </c>
      <c r="K216" s="69" t="s">
        <v>16</v>
      </c>
      <c r="L216" s="66" t="s">
        <v>17</v>
      </c>
      <c r="M216" s="67" t="s">
        <v>16</v>
      </c>
      <c r="N216" s="69" t="s">
        <v>17</v>
      </c>
      <c r="O216" s="65" t="s">
        <v>16</v>
      </c>
      <c r="P216" s="70" t="s">
        <v>17</v>
      </c>
      <c r="Q216" s="69" t="s">
        <v>16</v>
      </c>
      <c r="R216" s="66" t="s">
        <v>17</v>
      </c>
      <c r="S216" s="67" t="s">
        <v>16</v>
      </c>
      <c r="T216" s="68" t="s">
        <v>17</v>
      </c>
      <c r="U216" s="69" t="s">
        <v>16</v>
      </c>
      <c r="V216" s="66" t="s">
        <v>17</v>
      </c>
      <c r="W216" s="67" t="s">
        <v>16</v>
      </c>
      <c r="X216" s="68" t="s">
        <v>17</v>
      </c>
      <c r="Y216" s="69" t="s">
        <v>16</v>
      </c>
      <c r="Z216" s="66" t="s">
        <v>17</v>
      </c>
      <c r="AA216" s="67" t="s">
        <v>16</v>
      </c>
      <c r="AB216" s="69" t="s">
        <v>17</v>
      </c>
      <c r="AC216" s="65" t="s">
        <v>16</v>
      </c>
      <c r="AD216" s="70" t="s">
        <v>17</v>
      </c>
    </row>
    <row r="217" spans="2:30" ht="16.5" thickTop="1" x14ac:dyDescent="0.25">
      <c r="B217" s="71" t="s">
        <v>18</v>
      </c>
      <c r="C217" s="72">
        <v>0</v>
      </c>
      <c r="D217" s="72">
        <v>0</v>
      </c>
      <c r="E217" s="72">
        <v>0</v>
      </c>
      <c r="F217" s="72">
        <v>0</v>
      </c>
      <c r="G217" s="72">
        <v>0</v>
      </c>
      <c r="H217" s="72">
        <v>0</v>
      </c>
      <c r="I217" s="72">
        <v>0</v>
      </c>
      <c r="J217" s="72">
        <v>0</v>
      </c>
      <c r="K217" s="72">
        <v>0</v>
      </c>
      <c r="L217" s="72">
        <v>0</v>
      </c>
      <c r="M217" s="72">
        <v>0</v>
      </c>
      <c r="N217" s="72">
        <v>0</v>
      </c>
      <c r="O217" s="72">
        <v>0</v>
      </c>
      <c r="P217" s="72">
        <v>0</v>
      </c>
      <c r="Q217" s="72">
        <v>0</v>
      </c>
      <c r="R217" s="72">
        <v>0</v>
      </c>
      <c r="S217" s="72">
        <v>0</v>
      </c>
      <c r="T217" s="72">
        <v>0</v>
      </c>
      <c r="U217" s="72">
        <v>0</v>
      </c>
      <c r="V217" s="72">
        <v>0</v>
      </c>
      <c r="W217" s="72">
        <v>0</v>
      </c>
      <c r="X217" s="72">
        <v>0</v>
      </c>
      <c r="Y217" s="72">
        <v>0</v>
      </c>
      <c r="Z217" s="72">
        <v>0</v>
      </c>
      <c r="AA217" s="72">
        <v>0</v>
      </c>
      <c r="AB217" s="72">
        <v>0</v>
      </c>
      <c r="AC217" s="73">
        <v>0</v>
      </c>
      <c r="AD217" s="74">
        <v>0</v>
      </c>
    </row>
    <row r="218" spans="2:30" x14ac:dyDescent="0.25">
      <c r="B218" s="75" t="s">
        <v>19</v>
      </c>
      <c r="C218" s="72">
        <v>9039</v>
      </c>
      <c r="D218" s="72">
        <v>1</v>
      </c>
      <c r="E218" s="72">
        <v>7171</v>
      </c>
      <c r="F218" s="72">
        <v>88</v>
      </c>
      <c r="G218" s="72">
        <v>18957</v>
      </c>
      <c r="H218" s="72">
        <v>188</v>
      </c>
      <c r="I218" s="72">
        <v>14448</v>
      </c>
      <c r="J218" s="72">
        <v>1543</v>
      </c>
      <c r="K218" s="72">
        <v>305</v>
      </c>
      <c r="L218" s="72">
        <v>749</v>
      </c>
      <c r="M218" s="72">
        <v>1941</v>
      </c>
      <c r="N218" s="72">
        <v>2489</v>
      </c>
      <c r="O218" s="72">
        <v>6336</v>
      </c>
      <c r="P218" s="72">
        <v>5013</v>
      </c>
      <c r="Q218" s="72">
        <v>1989</v>
      </c>
      <c r="R218" s="72">
        <v>1848</v>
      </c>
      <c r="S218" s="72">
        <v>824</v>
      </c>
      <c r="T218" s="72">
        <v>2376</v>
      </c>
      <c r="U218" s="72">
        <v>32</v>
      </c>
      <c r="V218" s="72">
        <v>690</v>
      </c>
      <c r="W218" s="72">
        <v>437</v>
      </c>
      <c r="X218" s="72">
        <v>2193</v>
      </c>
      <c r="Y218" s="72">
        <v>139</v>
      </c>
      <c r="Z218" s="72">
        <v>698</v>
      </c>
      <c r="AA218" s="72">
        <v>0</v>
      </c>
      <c r="AB218" s="72">
        <v>0</v>
      </c>
      <c r="AC218" s="76">
        <v>61618</v>
      </c>
      <c r="AD218" s="77">
        <v>17876</v>
      </c>
    </row>
    <row r="219" spans="2:30" x14ac:dyDescent="0.25">
      <c r="B219" s="78" t="s">
        <v>20</v>
      </c>
      <c r="C219" s="72">
        <v>41234</v>
      </c>
      <c r="D219" s="72">
        <v>6854</v>
      </c>
      <c r="E219" s="72">
        <v>23085</v>
      </c>
      <c r="F219" s="72">
        <v>5763</v>
      </c>
      <c r="G219" s="72">
        <v>68386</v>
      </c>
      <c r="H219" s="72">
        <v>11671</v>
      </c>
      <c r="I219" s="72">
        <v>56383</v>
      </c>
      <c r="J219" s="72">
        <v>22994</v>
      </c>
      <c r="K219" s="72">
        <v>2115</v>
      </c>
      <c r="L219" s="72">
        <v>8166</v>
      </c>
      <c r="M219" s="72">
        <v>14726</v>
      </c>
      <c r="N219" s="72">
        <v>26425</v>
      </c>
      <c r="O219" s="72">
        <v>44717</v>
      </c>
      <c r="P219" s="72">
        <v>51576</v>
      </c>
      <c r="Q219" s="72">
        <v>22162</v>
      </c>
      <c r="R219" s="72">
        <v>25039</v>
      </c>
      <c r="S219" s="72">
        <v>26072</v>
      </c>
      <c r="T219" s="72">
        <v>28246</v>
      </c>
      <c r="U219" s="72">
        <v>3934</v>
      </c>
      <c r="V219" s="72">
        <v>13317</v>
      </c>
      <c r="W219" s="72">
        <v>17655</v>
      </c>
      <c r="X219" s="72">
        <v>34866</v>
      </c>
      <c r="Y219" s="72">
        <v>23655</v>
      </c>
      <c r="Z219" s="72">
        <v>17924</v>
      </c>
      <c r="AA219" s="72">
        <v>49470</v>
      </c>
      <c r="AB219" s="72">
        <v>35119</v>
      </c>
      <c r="AC219" s="79">
        <v>393594</v>
      </c>
      <c r="AD219" s="80">
        <v>287960</v>
      </c>
    </row>
    <row r="220" spans="2:30" x14ac:dyDescent="0.25">
      <c r="B220" s="75" t="s">
        <v>21</v>
      </c>
      <c r="C220" s="72">
        <v>68971</v>
      </c>
      <c r="D220" s="72">
        <v>28955</v>
      </c>
      <c r="E220" s="72">
        <v>29729</v>
      </c>
      <c r="F220" s="72">
        <v>19252</v>
      </c>
      <c r="G220" s="72">
        <v>78228</v>
      </c>
      <c r="H220" s="72">
        <v>34958</v>
      </c>
      <c r="I220" s="72">
        <v>86109</v>
      </c>
      <c r="J220" s="72">
        <v>52852</v>
      </c>
      <c r="K220" s="72">
        <v>4904</v>
      </c>
      <c r="L220" s="72">
        <v>17072</v>
      </c>
      <c r="M220" s="72">
        <v>26712</v>
      </c>
      <c r="N220" s="72">
        <v>53687</v>
      </c>
      <c r="O220" s="72">
        <v>78682</v>
      </c>
      <c r="P220" s="72">
        <v>90475</v>
      </c>
      <c r="Q220" s="72">
        <v>46554</v>
      </c>
      <c r="R220" s="72">
        <v>46886</v>
      </c>
      <c r="S220" s="72">
        <v>51603</v>
      </c>
      <c r="T220" s="72">
        <v>46988</v>
      </c>
      <c r="U220" s="72">
        <v>7963</v>
      </c>
      <c r="V220" s="72">
        <v>28389</v>
      </c>
      <c r="W220" s="72">
        <v>31082</v>
      </c>
      <c r="X220" s="72">
        <v>68013</v>
      </c>
      <c r="Y220" s="72">
        <v>46476</v>
      </c>
      <c r="Z220" s="72">
        <v>33441</v>
      </c>
      <c r="AA220" s="72">
        <v>80208</v>
      </c>
      <c r="AB220" s="72">
        <v>60289</v>
      </c>
      <c r="AC220" s="76">
        <v>637221</v>
      </c>
      <c r="AD220" s="77">
        <v>581257</v>
      </c>
    </row>
    <row r="221" spans="2:30" x14ac:dyDescent="0.25">
      <c r="B221" s="78" t="s">
        <v>22</v>
      </c>
      <c r="C221" s="72">
        <v>79584</v>
      </c>
      <c r="D221" s="72">
        <v>31699</v>
      </c>
      <c r="E221" s="72">
        <v>29962</v>
      </c>
      <c r="F221" s="72">
        <v>26557</v>
      </c>
      <c r="G221" s="72">
        <v>73701</v>
      </c>
      <c r="H221" s="72">
        <v>38683</v>
      </c>
      <c r="I221" s="72">
        <v>99419</v>
      </c>
      <c r="J221" s="72">
        <v>65378</v>
      </c>
      <c r="K221" s="72">
        <v>6297</v>
      </c>
      <c r="L221" s="72">
        <v>24414</v>
      </c>
      <c r="M221" s="72">
        <v>27459</v>
      </c>
      <c r="N221" s="72">
        <v>81189</v>
      </c>
      <c r="O221" s="72">
        <v>78918</v>
      </c>
      <c r="P221" s="72">
        <v>107842</v>
      </c>
      <c r="Q221" s="72">
        <v>52527</v>
      </c>
      <c r="R221" s="72">
        <v>52515</v>
      </c>
      <c r="S221" s="72">
        <v>65143</v>
      </c>
      <c r="T221" s="72">
        <v>49739</v>
      </c>
      <c r="U221" s="72">
        <v>9252</v>
      </c>
      <c r="V221" s="72">
        <v>35732</v>
      </c>
      <c r="W221" s="72">
        <v>29420</v>
      </c>
      <c r="X221" s="72">
        <v>75106</v>
      </c>
      <c r="Y221" s="72">
        <v>47787</v>
      </c>
      <c r="Z221" s="72">
        <v>45201</v>
      </c>
      <c r="AA221" s="72">
        <v>97102</v>
      </c>
      <c r="AB221" s="72">
        <v>72252</v>
      </c>
      <c r="AC221" s="79">
        <v>696571</v>
      </c>
      <c r="AD221" s="80">
        <v>706307</v>
      </c>
    </row>
    <row r="222" spans="2:30" x14ac:dyDescent="0.25">
      <c r="B222" s="75" t="s">
        <v>23</v>
      </c>
      <c r="C222" s="72">
        <v>65096</v>
      </c>
      <c r="D222" s="72">
        <v>30647</v>
      </c>
      <c r="E222" s="72">
        <v>24221</v>
      </c>
      <c r="F222" s="72">
        <v>22242</v>
      </c>
      <c r="G222" s="72">
        <v>65452</v>
      </c>
      <c r="H222" s="72">
        <v>30926</v>
      </c>
      <c r="I222" s="72">
        <v>86086</v>
      </c>
      <c r="J222" s="72">
        <v>59145</v>
      </c>
      <c r="K222" s="72">
        <v>5739</v>
      </c>
      <c r="L222" s="72">
        <v>20601</v>
      </c>
      <c r="M222" s="72">
        <v>23557</v>
      </c>
      <c r="N222" s="72">
        <v>74380</v>
      </c>
      <c r="O222" s="72">
        <v>64288</v>
      </c>
      <c r="P222" s="72">
        <v>99676</v>
      </c>
      <c r="Q222" s="72">
        <v>43159</v>
      </c>
      <c r="R222" s="72">
        <v>44320</v>
      </c>
      <c r="S222" s="72">
        <v>55721</v>
      </c>
      <c r="T222" s="72">
        <v>42780</v>
      </c>
      <c r="U222" s="72">
        <v>6508</v>
      </c>
      <c r="V222" s="72">
        <v>25932</v>
      </c>
      <c r="W222" s="72">
        <v>22730</v>
      </c>
      <c r="X222" s="72">
        <v>61741</v>
      </c>
      <c r="Y222" s="72">
        <v>38761</v>
      </c>
      <c r="Z222" s="72">
        <v>37391</v>
      </c>
      <c r="AA222" s="72">
        <v>83832</v>
      </c>
      <c r="AB222" s="72">
        <v>64997</v>
      </c>
      <c r="AC222" s="76">
        <v>585150</v>
      </c>
      <c r="AD222" s="77">
        <v>614778</v>
      </c>
    </row>
    <row r="223" spans="2:30" x14ac:dyDescent="0.25">
      <c r="B223" s="78" t="s">
        <v>24</v>
      </c>
      <c r="C223" s="72">
        <v>50211</v>
      </c>
      <c r="D223" s="72">
        <v>32431</v>
      </c>
      <c r="E223" s="72">
        <v>20330</v>
      </c>
      <c r="F223" s="72">
        <v>17381</v>
      </c>
      <c r="G223" s="72">
        <v>57946</v>
      </c>
      <c r="H223" s="72">
        <v>24496</v>
      </c>
      <c r="I223" s="72">
        <v>76358</v>
      </c>
      <c r="J223" s="72">
        <v>56215</v>
      </c>
      <c r="K223" s="72">
        <v>6381</v>
      </c>
      <c r="L223" s="72">
        <v>19597</v>
      </c>
      <c r="M223" s="72">
        <v>20772</v>
      </c>
      <c r="N223" s="72">
        <v>57176</v>
      </c>
      <c r="O223" s="72">
        <v>54923</v>
      </c>
      <c r="P223" s="72">
        <v>87076</v>
      </c>
      <c r="Q223" s="72">
        <v>33798</v>
      </c>
      <c r="R223" s="72">
        <v>32564</v>
      </c>
      <c r="S223" s="72">
        <v>49473</v>
      </c>
      <c r="T223" s="72">
        <v>37668</v>
      </c>
      <c r="U223" s="72">
        <v>6087</v>
      </c>
      <c r="V223" s="72">
        <v>14387</v>
      </c>
      <c r="W223" s="72">
        <v>20168</v>
      </c>
      <c r="X223" s="72">
        <v>57533</v>
      </c>
      <c r="Y223" s="72">
        <v>31835</v>
      </c>
      <c r="Z223" s="72">
        <v>23588</v>
      </c>
      <c r="AA223" s="72">
        <v>71901</v>
      </c>
      <c r="AB223" s="72">
        <v>67865</v>
      </c>
      <c r="AC223" s="79">
        <v>500183</v>
      </c>
      <c r="AD223" s="80">
        <v>527977</v>
      </c>
    </row>
    <row r="224" spans="2:30" x14ac:dyDescent="0.25">
      <c r="B224" s="75" t="s">
        <v>25</v>
      </c>
      <c r="C224" s="72">
        <v>39044</v>
      </c>
      <c r="D224" s="72">
        <v>32779</v>
      </c>
      <c r="E224" s="72">
        <v>16610</v>
      </c>
      <c r="F224" s="72">
        <v>14624</v>
      </c>
      <c r="G224" s="72">
        <v>46126</v>
      </c>
      <c r="H224" s="72">
        <v>22276</v>
      </c>
      <c r="I224" s="72">
        <v>62800</v>
      </c>
      <c r="J224" s="72">
        <v>51329</v>
      </c>
      <c r="K224" s="72">
        <v>6348</v>
      </c>
      <c r="L224" s="72">
        <v>14145</v>
      </c>
      <c r="M224" s="72">
        <v>18885</v>
      </c>
      <c r="N224" s="72">
        <v>39699</v>
      </c>
      <c r="O224" s="72">
        <v>49133</v>
      </c>
      <c r="P224" s="72">
        <v>62032</v>
      </c>
      <c r="Q224" s="72">
        <v>30188</v>
      </c>
      <c r="R224" s="72">
        <v>24718</v>
      </c>
      <c r="S224" s="72">
        <v>41838</v>
      </c>
      <c r="T224" s="72">
        <v>32696</v>
      </c>
      <c r="U224" s="72">
        <v>6940</v>
      </c>
      <c r="V224" s="72">
        <v>9086</v>
      </c>
      <c r="W224" s="72">
        <v>19106</v>
      </c>
      <c r="X224" s="72">
        <v>46194</v>
      </c>
      <c r="Y224" s="72">
        <v>25472</v>
      </c>
      <c r="Z224" s="72">
        <v>16615</v>
      </c>
      <c r="AA224" s="72">
        <v>63032</v>
      </c>
      <c r="AB224" s="72">
        <v>64892</v>
      </c>
      <c r="AC224" s="76">
        <v>425522</v>
      </c>
      <c r="AD224" s="77">
        <v>431085</v>
      </c>
    </row>
    <row r="225" spans="2:30" x14ac:dyDescent="0.25">
      <c r="B225" s="78" t="s">
        <v>26</v>
      </c>
      <c r="C225" s="72">
        <v>37483</v>
      </c>
      <c r="D225" s="72">
        <v>36041</v>
      </c>
      <c r="E225" s="72">
        <v>16711</v>
      </c>
      <c r="F225" s="72">
        <v>13884</v>
      </c>
      <c r="G225" s="72">
        <v>44198</v>
      </c>
      <c r="H225" s="72">
        <v>21797</v>
      </c>
      <c r="I225" s="72">
        <v>64862</v>
      </c>
      <c r="J225" s="72">
        <v>53262</v>
      </c>
      <c r="K225" s="72">
        <v>7087</v>
      </c>
      <c r="L225" s="72">
        <v>9548</v>
      </c>
      <c r="M225" s="72">
        <v>20980</v>
      </c>
      <c r="N225" s="72">
        <v>37747</v>
      </c>
      <c r="O225" s="72">
        <v>48097</v>
      </c>
      <c r="P225" s="72">
        <v>62720</v>
      </c>
      <c r="Q225" s="72">
        <v>29759</v>
      </c>
      <c r="R225" s="72">
        <v>22846</v>
      </c>
      <c r="S225" s="72">
        <v>40241</v>
      </c>
      <c r="T225" s="72">
        <v>32433</v>
      </c>
      <c r="U225" s="72">
        <v>5937</v>
      </c>
      <c r="V225" s="72">
        <v>7812</v>
      </c>
      <c r="W225" s="72">
        <v>20708</v>
      </c>
      <c r="X225" s="72">
        <v>45329</v>
      </c>
      <c r="Y225" s="72">
        <v>25339</v>
      </c>
      <c r="Z225" s="72">
        <v>13406</v>
      </c>
      <c r="AA225" s="72">
        <v>63264</v>
      </c>
      <c r="AB225" s="72">
        <v>65790</v>
      </c>
      <c r="AC225" s="79">
        <v>424666</v>
      </c>
      <c r="AD225" s="80">
        <v>422615</v>
      </c>
    </row>
    <row r="226" spans="2:30" x14ac:dyDescent="0.25">
      <c r="B226" s="75" t="s">
        <v>27</v>
      </c>
      <c r="C226" s="72">
        <v>37555</v>
      </c>
      <c r="D226" s="72">
        <v>36995</v>
      </c>
      <c r="E226" s="72">
        <v>16642</v>
      </c>
      <c r="F226" s="72">
        <v>14139</v>
      </c>
      <c r="G226" s="72">
        <v>41404</v>
      </c>
      <c r="H226" s="72">
        <v>23570</v>
      </c>
      <c r="I226" s="72">
        <v>63295</v>
      </c>
      <c r="J226" s="72">
        <v>56271</v>
      </c>
      <c r="K226" s="72">
        <v>6769</v>
      </c>
      <c r="L226" s="72">
        <v>7836</v>
      </c>
      <c r="M226" s="72">
        <v>21492</v>
      </c>
      <c r="N226" s="72">
        <v>38091</v>
      </c>
      <c r="O226" s="72">
        <v>49482</v>
      </c>
      <c r="P226" s="72">
        <v>57416</v>
      </c>
      <c r="Q226" s="72">
        <v>29639</v>
      </c>
      <c r="R226" s="72">
        <v>22675</v>
      </c>
      <c r="S226" s="72">
        <v>38962</v>
      </c>
      <c r="T226" s="72">
        <v>33325</v>
      </c>
      <c r="U226" s="72">
        <v>5748</v>
      </c>
      <c r="V226" s="72">
        <v>7794</v>
      </c>
      <c r="W226" s="72">
        <v>22627</v>
      </c>
      <c r="X226" s="72">
        <v>43077</v>
      </c>
      <c r="Y226" s="72">
        <v>24942</v>
      </c>
      <c r="Z226" s="72">
        <v>12773</v>
      </c>
      <c r="AA226" s="72">
        <v>63140</v>
      </c>
      <c r="AB226" s="72">
        <v>66825</v>
      </c>
      <c r="AC226" s="76">
        <v>421697</v>
      </c>
      <c r="AD226" s="77">
        <v>420787</v>
      </c>
    </row>
    <row r="227" spans="2:30" x14ac:dyDescent="0.25">
      <c r="B227" s="78" t="s">
        <v>28</v>
      </c>
      <c r="C227" s="72">
        <v>33613</v>
      </c>
      <c r="D227" s="72">
        <v>34638</v>
      </c>
      <c r="E227" s="72">
        <v>14480</v>
      </c>
      <c r="F227" s="72">
        <v>14429</v>
      </c>
      <c r="G227" s="72">
        <v>33469</v>
      </c>
      <c r="H227" s="72">
        <v>24693</v>
      </c>
      <c r="I227" s="72">
        <v>56411</v>
      </c>
      <c r="J227" s="72">
        <v>54461</v>
      </c>
      <c r="K227" s="72">
        <v>7045</v>
      </c>
      <c r="L227" s="72">
        <v>7008</v>
      </c>
      <c r="M227" s="72">
        <v>22001</v>
      </c>
      <c r="N227" s="72">
        <v>30235</v>
      </c>
      <c r="O227" s="72">
        <v>46896</v>
      </c>
      <c r="P227" s="72">
        <v>49849</v>
      </c>
      <c r="Q227" s="72">
        <v>28313</v>
      </c>
      <c r="R227" s="72">
        <v>22795</v>
      </c>
      <c r="S227" s="72">
        <v>35857</v>
      </c>
      <c r="T227" s="72">
        <v>31565</v>
      </c>
      <c r="U227" s="72">
        <v>5485</v>
      </c>
      <c r="V227" s="72">
        <v>7264</v>
      </c>
      <c r="W227" s="72">
        <v>23571</v>
      </c>
      <c r="X227" s="72">
        <v>37957</v>
      </c>
      <c r="Y227" s="72">
        <v>22489</v>
      </c>
      <c r="Z227" s="72">
        <v>12778</v>
      </c>
      <c r="AA227" s="72">
        <v>61561</v>
      </c>
      <c r="AB227" s="72">
        <v>65282</v>
      </c>
      <c r="AC227" s="79">
        <v>391191</v>
      </c>
      <c r="AD227" s="80">
        <v>392954</v>
      </c>
    </row>
    <row r="228" spans="2:30" x14ac:dyDescent="0.25">
      <c r="B228" s="75" t="s">
        <v>29</v>
      </c>
      <c r="C228" s="72">
        <v>32018</v>
      </c>
      <c r="D228" s="72">
        <v>38944</v>
      </c>
      <c r="E228" s="72">
        <v>14697</v>
      </c>
      <c r="F228" s="72">
        <v>15276</v>
      </c>
      <c r="G228" s="72">
        <v>30796</v>
      </c>
      <c r="H228" s="72">
        <v>28489</v>
      </c>
      <c r="I228" s="72">
        <v>56840</v>
      </c>
      <c r="J228" s="72">
        <v>59436</v>
      </c>
      <c r="K228" s="72">
        <v>8094</v>
      </c>
      <c r="L228" s="72">
        <v>6637</v>
      </c>
      <c r="M228" s="72">
        <v>25924</v>
      </c>
      <c r="N228" s="72">
        <v>25783</v>
      </c>
      <c r="O228" s="72">
        <v>52169</v>
      </c>
      <c r="P228" s="72">
        <v>47399</v>
      </c>
      <c r="Q228" s="72">
        <v>30998</v>
      </c>
      <c r="R228" s="72">
        <v>22449</v>
      </c>
      <c r="S228" s="72">
        <v>35396</v>
      </c>
      <c r="T228" s="72">
        <v>34002</v>
      </c>
      <c r="U228" s="72">
        <v>7498</v>
      </c>
      <c r="V228" s="72">
        <v>6180</v>
      </c>
      <c r="W228" s="72">
        <v>29174</v>
      </c>
      <c r="X228" s="72">
        <v>35757</v>
      </c>
      <c r="Y228" s="72">
        <v>23613</v>
      </c>
      <c r="Z228" s="72">
        <v>11654</v>
      </c>
      <c r="AA228" s="72">
        <v>62495</v>
      </c>
      <c r="AB228" s="72">
        <v>69344</v>
      </c>
      <c r="AC228" s="76">
        <v>409712</v>
      </c>
      <c r="AD228" s="77">
        <v>401350</v>
      </c>
    </row>
    <row r="229" spans="2:30" x14ac:dyDescent="0.25">
      <c r="B229" s="78" t="s">
        <v>30</v>
      </c>
      <c r="C229" s="72">
        <v>32675</v>
      </c>
      <c r="D229" s="72">
        <v>48083</v>
      </c>
      <c r="E229" s="72">
        <v>16889</v>
      </c>
      <c r="F229" s="72">
        <v>16491</v>
      </c>
      <c r="G229" s="72">
        <v>29349</v>
      </c>
      <c r="H229" s="72">
        <v>41176</v>
      </c>
      <c r="I229" s="72">
        <v>60886</v>
      </c>
      <c r="J229" s="72">
        <v>73721</v>
      </c>
      <c r="K229" s="72">
        <v>9795</v>
      </c>
      <c r="L229" s="72">
        <v>5921</v>
      </c>
      <c r="M229" s="72">
        <v>42582</v>
      </c>
      <c r="N229" s="72">
        <v>23817</v>
      </c>
      <c r="O229" s="72">
        <v>67650</v>
      </c>
      <c r="P229" s="72">
        <v>49704</v>
      </c>
      <c r="Q229" s="72">
        <v>34220</v>
      </c>
      <c r="R229" s="72">
        <v>25205</v>
      </c>
      <c r="S229" s="72">
        <v>36800</v>
      </c>
      <c r="T229" s="72">
        <v>41322</v>
      </c>
      <c r="U229" s="72">
        <v>11393</v>
      </c>
      <c r="V229" s="72">
        <v>5092</v>
      </c>
      <c r="W229" s="72">
        <v>43573</v>
      </c>
      <c r="X229" s="72">
        <v>34996</v>
      </c>
      <c r="Y229" s="72">
        <v>31343</v>
      </c>
      <c r="Z229" s="72">
        <v>11749</v>
      </c>
      <c r="AA229" s="72">
        <v>65457</v>
      </c>
      <c r="AB229" s="72">
        <v>76237</v>
      </c>
      <c r="AC229" s="79">
        <v>482612</v>
      </c>
      <c r="AD229" s="80">
        <v>453514</v>
      </c>
    </row>
    <row r="230" spans="2:30" x14ac:dyDescent="0.25">
      <c r="B230" s="75" t="s">
        <v>31</v>
      </c>
      <c r="C230" s="72">
        <v>38179</v>
      </c>
      <c r="D230" s="72">
        <v>64209</v>
      </c>
      <c r="E230" s="72">
        <v>24246</v>
      </c>
      <c r="F230" s="72">
        <v>21799</v>
      </c>
      <c r="G230" s="72">
        <v>36708</v>
      </c>
      <c r="H230" s="72">
        <v>59569</v>
      </c>
      <c r="I230" s="72">
        <v>65685</v>
      </c>
      <c r="J230" s="72">
        <v>98677</v>
      </c>
      <c r="K230" s="72">
        <v>16701</v>
      </c>
      <c r="L230" s="72">
        <v>6171</v>
      </c>
      <c r="M230" s="72">
        <v>62067</v>
      </c>
      <c r="N230" s="72">
        <v>21819</v>
      </c>
      <c r="O230" s="72">
        <v>90232</v>
      </c>
      <c r="P230" s="72">
        <v>59726</v>
      </c>
      <c r="Q230" s="72">
        <v>46550</v>
      </c>
      <c r="R230" s="72">
        <v>32532</v>
      </c>
      <c r="S230" s="72">
        <v>47693</v>
      </c>
      <c r="T230" s="72">
        <v>55461</v>
      </c>
      <c r="U230" s="72">
        <v>25547</v>
      </c>
      <c r="V230" s="72">
        <v>5406</v>
      </c>
      <c r="W230" s="72">
        <v>64542</v>
      </c>
      <c r="X230" s="72">
        <v>40575</v>
      </c>
      <c r="Y230" s="72">
        <v>46757</v>
      </c>
      <c r="Z230" s="72">
        <v>15323</v>
      </c>
      <c r="AA230" s="72">
        <v>73255</v>
      </c>
      <c r="AB230" s="72">
        <v>99352</v>
      </c>
      <c r="AC230" s="76">
        <v>638162</v>
      </c>
      <c r="AD230" s="77">
        <v>580619</v>
      </c>
    </row>
    <row r="231" spans="2:30" x14ac:dyDescent="0.25">
      <c r="B231" s="78" t="s">
        <v>32</v>
      </c>
      <c r="C231" s="72">
        <v>44927</v>
      </c>
      <c r="D231" s="72">
        <v>88428</v>
      </c>
      <c r="E231" s="72">
        <v>28911</v>
      </c>
      <c r="F231" s="72">
        <v>30605</v>
      </c>
      <c r="G231" s="72">
        <v>39447</v>
      </c>
      <c r="H231" s="72">
        <v>75746</v>
      </c>
      <c r="I231" s="72">
        <v>74766</v>
      </c>
      <c r="J231" s="72">
        <v>127071</v>
      </c>
      <c r="K231" s="72">
        <v>25384</v>
      </c>
      <c r="L231" s="72">
        <v>7115</v>
      </c>
      <c r="M231" s="72">
        <v>76800</v>
      </c>
      <c r="N231" s="72">
        <v>24934</v>
      </c>
      <c r="O231" s="72">
        <v>110972</v>
      </c>
      <c r="P231" s="72">
        <v>72451</v>
      </c>
      <c r="Q231" s="72">
        <v>55990</v>
      </c>
      <c r="R231" s="72">
        <v>46397</v>
      </c>
      <c r="S231" s="72">
        <v>52566</v>
      </c>
      <c r="T231" s="72">
        <v>68566</v>
      </c>
      <c r="U231" s="72">
        <v>31953</v>
      </c>
      <c r="V231" s="72">
        <v>6903</v>
      </c>
      <c r="W231" s="72">
        <v>79780</v>
      </c>
      <c r="X231" s="72">
        <v>45172</v>
      </c>
      <c r="Y231" s="72">
        <v>61218</v>
      </c>
      <c r="Z231" s="72">
        <v>20332</v>
      </c>
      <c r="AA231" s="72">
        <v>88054</v>
      </c>
      <c r="AB231" s="72">
        <v>119938</v>
      </c>
      <c r="AC231" s="79">
        <v>770768</v>
      </c>
      <c r="AD231" s="80">
        <v>733658</v>
      </c>
    </row>
    <row r="232" spans="2:30" x14ac:dyDescent="0.25">
      <c r="B232" s="75" t="s">
        <v>33</v>
      </c>
      <c r="C232" s="72">
        <v>48136</v>
      </c>
      <c r="D232" s="72">
        <v>95411</v>
      </c>
      <c r="E232" s="72">
        <v>23360</v>
      </c>
      <c r="F232" s="72">
        <v>35164</v>
      </c>
      <c r="G232" s="72">
        <v>34350</v>
      </c>
      <c r="H232" s="72">
        <v>76145</v>
      </c>
      <c r="I232" s="72">
        <v>73158</v>
      </c>
      <c r="J232" s="72">
        <v>135747</v>
      </c>
      <c r="K232" s="72">
        <v>17386</v>
      </c>
      <c r="L232" s="72">
        <v>8069</v>
      </c>
      <c r="M232" s="72">
        <v>78591</v>
      </c>
      <c r="N232" s="72">
        <v>24791</v>
      </c>
      <c r="O232" s="72">
        <v>112375</v>
      </c>
      <c r="P232" s="72">
        <v>72679</v>
      </c>
      <c r="Q232" s="72">
        <v>50782</v>
      </c>
      <c r="R232" s="72">
        <v>51682</v>
      </c>
      <c r="S232" s="72">
        <v>51277</v>
      </c>
      <c r="T232" s="72">
        <v>72677</v>
      </c>
      <c r="U232" s="72">
        <v>30579</v>
      </c>
      <c r="V232" s="72">
        <v>7169</v>
      </c>
      <c r="W232" s="72">
        <v>90546</v>
      </c>
      <c r="X232" s="72">
        <v>44990</v>
      </c>
      <c r="Y232" s="72">
        <v>55834</v>
      </c>
      <c r="Z232" s="72">
        <v>22163</v>
      </c>
      <c r="AA232" s="72">
        <v>86052</v>
      </c>
      <c r="AB232" s="72">
        <v>117261</v>
      </c>
      <c r="AC232" s="76">
        <v>752426</v>
      </c>
      <c r="AD232" s="77">
        <v>763948</v>
      </c>
    </row>
    <row r="233" spans="2:30" x14ac:dyDescent="0.25">
      <c r="B233" s="78" t="s">
        <v>34</v>
      </c>
      <c r="C233" s="72">
        <v>49824</v>
      </c>
      <c r="D233" s="72">
        <v>73763</v>
      </c>
      <c r="E233" s="72">
        <v>16106</v>
      </c>
      <c r="F233" s="72">
        <v>30536</v>
      </c>
      <c r="G233" s="72">
        <v>31985</v>
      </c>
      <c r="H233" s="72">
        <v>68490</v>
      </c>
      <c r="I233" s="72">
        <v>66599</v>
      </c>
      <c r="J233" s="72">
        <v>113621</v>
      </c>
      <c r="K233" s="72">
        <v>11926</v>
      </c>
      <c r="L233" s="72">
        <v>5841</v>
      </c>
      <c r="M233" s="72">
        <v>57357</v>
      </c>
      <c r="N233" s="72">
        <v>25675</v>
      </c>
      <c r="O233" s="72">
        <v>87249</v>
      </c>
      <c r="P233" s="72">
        <v>70052</v>
      </c>
      <c r="Q233" s="72">
        <v>34804</v>
      </c>
      <c r="R233" s="72">
        <v>48290</v>
      </c>
      <c r="S233" s="72">
        <v>42927</v>
      </c>
      <c r="T233" s="72">
        <v>60912</v>
      </c>
      <c r="U233" s="72">
        <v>14738</v>
      </c>
      <c r="V233" s="72">
        <v>9257</v>
      </c>
      <c r="W233" s="72">
        <v>73153</v>
      </c>
      <c r="X233" s="72">
        <v>46113</v>
      </c>
      <c r="Y233" s="72">
        <v>37368</v>
      </c>
      <c r="Z233" s="72">
        <v>19730</v>
      </c>
      <c r="AA233" s="72">
        <v>76432</v>
      </c>
      <c r="AB233" s="72">
        <v>97093</v>
      </c>
      <c r="AC233" s="79">
        <v>600468</v>
      </c>
      <c r="AD233" s="80">
        <v>669373</v>
      </c>
    </row>
    <row r="234" spans="2:30" x14ac:dyDescent="0.25">
      <c r="B234" s="75" t="s">
        <v>35</v>
      </c>
      <c r="C234" s="72">
        <v>42340</v>
      </c>
      <c r="D234" s="72">
        <v>43325</v>
      </c>
      <c r="E234" s="72">
        <v>11945</v>
      </c>
      <c r="F234" s="72">
        <v>20212</v>
      </c>
      <c r="G234" s="72">
        <v>29074</v>
      </c>
      <c r="H234" s="72">
        <v>46866</v>
      </c>
      <c r="I234" s="72">
        <v>56726</v>
      </c>
      <c r="J234" s="72">
        <v>78283</v>
      </c>
      <c r="K234" s="72">
        <v>10120</v>
      </c>
      <c r="L234" s="72">
        <v>3391</v>
      </c>
      <c r="M234" s="72">
        <v>35684</v>
      </c>
      <c r="N234" s="72">
        <v>24148</v>
      </c>
      <c r="O234" s="72">
        <v>60354</v>
      </c>
      <c r="P234" s="72">
        <v>61017</v>
      </c>
      <c r="Q234" s="72">
        <v>24615</v>
      </c>
      <c r="R234" s="72">
        <v>41097</v>
      </c>
      <c r="S234" s="72">
        <v>32694</v>
      </c>
      <c r="T234" s="72">
        <v>43373</v>
      </c>
      <c r="U234" s="72">
        <v>8653</v>
      </c>
      <c r="V234" s="72">
        <v>7508</v>
      </c>
      <c r="W234" s="72">
        <v>53478</v>
      </c>
      <c r="X234" s="72">
        <v>38602</v>
      </c>
      <c r="Y234" s="72">
        <v>23159</v>
      </c>
      <c r="Z234" s="72">
        <v>16895</v>
      </c>
      <c r="AA234" s="72">
        <v>58759</v>
      </c>
      <c r="AB234" s="72">
        <v>64202</v>
      </c>
      <c r="AC234" s="76">
        <v>447601</v>
      </c>
      <c r="AD234" s="77">
        <v>488919</v>
      </c>
    </row>
    <row r="235" spans="2:30" x14ac:dyDescent="0.25">
      <c r="B235" s="78" t="s">
        <v>36</v>
      </c>
      <c r="C235" s="72">
        <v>14449</v>
      </c>
      <c r="D235" s="72">
        <v>27807</v>
      </c>
      <c r="E235" s="72">
        <v>5279</v>
      </c>
      <c r="F235" s="72">
        <v>15798</v>
      </c>
      <c r="G235" s="72">
        <v>13481</v>
      </c>
      <c r="H235" s="72">
        <v>36138</v>
      </c>
      <c r="I235" s="72">
        <v>29016</v>
      </c>
      <c r="J235" s="72">
        <v>57043</v>
      </c>
      <c r="K235" s="72">
        <v>5768</v>
      </c>
      <c r="L235" s="72">
        <v>2277</v>
      </c>
      <c r="M235" s="72">
        <v>26041</v>
      </c>
      <c r="N235" s="72">
        <v>16695</v>
      </c>
      <c r="O235" s="72">
        <v>52813</v>
      </c>
      <c r="P235" s="72">
        <v>45756</v>
      </c>
      <c r="Q235" s="72">
        <v>16209</v>
      </c>
      <c r="R235" s="72">
        <v>30413</v>
      </c>
      <c r="S235" s="72">
        <v>23410</v>
      </c>
      <c r="T235" s="72">
        <v>34594</v>
      </c>
      <c r="U235" s="72">
        <v>4909</v>
      </c>
      <c r="V235" s="72">
        <v>6172</v>
      </c>
      <c r="W235" s="72">
        <v>41328</v>
      </c>
      <c r="X235" s="72">
        <v>24986</v>
      </c>
      <c r="Y235" s="72">
        <v>13935</v>
      </c>
      <c r="Z235" s="72">
        <v>13341</v>
      </c>
      <c r="AA235" s="72">
        <v>39057</v>
      </c>
      <c r="AB235" s="72">
        <v>47584</v>
      </c>
      <c r="AC235" s="79">
        <v>285695</v>
      </c>
      <c r="AD235" s="80">
        <v>358604</v>
      </c>
    </row>
    <row r="236" spans="2:30" x14ac:dyDescent="0.25">
      <c r="B236" s="75" t="s">
        <v>37</v>
      </c>
      <c r="C236" s="72">
        <v>0</v>
      </c>
      <c r="D236" s="72">
        <v>12775</v>
      </c>
      <c r="E236" s="72">
        <v>182</v>
      </c>
      <c r="F236" s="72">
        <v>8903</v>
      </c>
      <c r="G236" s="72">
        <v>468</v>
      </c>
      <c r="H236" s="72">
        <v>21843</v>
      </c>
      <c r="I236" s="72">
        <v>2989</v>
      </c>
      <c r="J236" s="72">
        <v>25118</v>
      </c>
      <c r="K236" s="72">
        <v>1423</v>
      </c>
      <c r="L236" s="72">
        <v>1183</v>
      </c>
      <c r="M236" s="72">
        <v>17731</v>
      </c>
      <c r="N236" s="72">
        <v>3155</v>
      </c>
      <c r="O236" s="72">
        <v>13790</v>
      </c>
      <c r="P236" s="72">
        <v>7455</v>
      </c>
      <c r="Q236" s="72">
        <v>2825</v>
      </c>
      <c r="R236" s="72">
        <v>5304</v>
      </c>
      <c r="S236" s="72">
        <v>4987</v>
      </c>
      <c r="T236" s="72">
        <v>3302</v>
      </c>
      <c r="U236" s="72">
        <v>677</v>
      </c>
      <c r="V236" s="72">
        <v>499</v>
      </c>
      <c r="W236" s="72">
        <v>6401</v>
      </c>
      <c r="X236" s="72">
        <v>910</v>
      </c>
      <c r="Y236" s="72">
        <v>1793</v>
      </c>
      <c r="Z236" s="72">
        <v>365</v>
      </c>
      <c r="AA236" s="72">
        <v>1867</v>
      </c>
      <c r="AB236" s="72">
        <v>2583</v>
      </c>
      <c r="AC236" s="76">
        <v>55133</v>
      </c>
      <c r="AD236" s="77">
        <v>93395</v>
      </c>
    </row>
    <row r="237" spans="2:30" x14ac:dyDescent="0.25">
      <c r="B237" s="78" t="s">
        <v>38</v>
      </c>
      <c r="C237" s="72">
        <v>0</v>
      </c>
      <c r="D237" s="72">
        <v>0</v>
      </c>
      <c r="E237" s="72">
        <v>0</v>
      </c>
      <c r="F237" s="72">
        <v>1</v>
      </c>
      <c r="G237" s="72">
        <v>0</v>
      </c>
      <c r="H237" s="72">
        <v>0</v>
      </c>
      <c r="I237" s="72">
        <v>0</v>
      </c>
      <c r="J237" s="72">
        <v>0</v>
      </c>
      <c r="K237" s="72">
        <v>0</v>
      </c>
      <c r="L237" s="72">
        <v>0</v>
      </c>
      <c r="M237" s="72">
        <v>0</v>
      </c>
      <c r="N237" s="72">
        <v>0</v>
      </c>
      <c r="O237" s="72">
        <v>0</v>
      </c>
      <c r="P237" s="72">
        <v>0</v>
      </c>
      <c r="Q237" s="72">
        <v>0</v>
      </c>
      <c r="R237" s="72">
        <v>0</v>
      </c>
      <c r="S237" s="72">
        <v>0</v>
      </c>
      <c r="T237" s="72">
        <v>0</v>
      </c>
      <c r="U237" s="72">
        <v>0</v>
      </c>
      <c r="V237" s="72">
        <v>0</v>
      </c>
      <c r="W237" s="72">
        <v>0</v>
      </c>
      <c r="X237" s="72">
        <v>0</v>
      </c>
      <c r="Y237" s="72">
        <v>0</v>
      </c>
      <c r="Z237" s="72">
        <v>0</v>
      </c>
      <c r="AA237" s="72">
        <v>0</v>
      </c>
      <c r="AB237" s="72">
        <v>0</v>
      </c>
      <c r="AC237" s="79">
        <v>0</v>
      </c>
      <c r="AD237" s="80">
        <v>1</v>
      </c>
    </row>
    <row r="238" spans="2:30" x14ac:dyDescent="0.25">
      <c r="B238" s="75" t="s">
        <v>39</v>
      </c>
      <c r="C238" s="72">
        <v>0</v>
      </c>
      <c r="D238" s="72">
        <v>0</v>
      </c>
      <c r="E238" s="72">
        <v>0</v>
      </c>
      <c r="F238" s="72">
        <v>0</v>
      </c>
      <c r="G238" s="72">
        <v>0</v>
      </c>
      <c r="H238" s="72">
        <v>0</v>
      </c>
      <c r="I238" s="72">
        <v>0</v>
      </c>
      <c r="J238" s="72">
        <v>0</v>
      </c>
      <c r="K238" s="72">
        <v>0</v>
      </c>
      <c r="L238" s="72">
        <v>0</v>
      </c>
      <c r="M238" s="72">
        <v>0</v>
      </c>
      <c r="N238" s="72">
        <v>0</v>
      </c>
      <c r="O238" s="72">
        <v>0</v>
      </c>
      <c r="P238" s="72">
        <v>0</v>
      </c>
      <c r="Q238" s="72">
        <v>0</v>
      </c>
      <c r="R238" s="72">
        <v>0</v>
      </c>
      <c r="S238" s="72">
        <v>0</v>
      </c>
      <c r="T238" s="72">
        <v>0</v>
      </c>
      <c r="U238" s="72">
        <v>0</v>
      </c>
      <c r="V238" s="72">
        <v>0</v>
      </c>
      <c r="W238" s="72">
        <v>0</v>
      </c>
      <c r="X238" s="72">
        <v>0</v>
      </c>
      <c r="Y238" s="72">
        <v>0</v>
      </c>
      <c r="Z238" s="72">
        <v>0</v>
      </c>
      <c r="AA238" s="72">
        <v>0</v>
      </c>
      <c r="AB238" s="72">
        <v>0</v>
      </c>
      <c r="AC238" s="76">
        <v>0</v>
      </c>
      <c r="AD238" s="77">
        <v>0</v>
      </c>
    </row>
    <row r="239" spans="2:30" x14ac:dyDescent="0.25">
      <c r="B239" s="78" t="s">
        <v>40</v>
      </c>
      <c r="C239" s="72">
        <v>0</v>
      </c>
      <c r="D239" s="72">
        <v>0</v>
      </c>
      <c r="E239" s="72">
        <v>0</v>
      </c>
      <c r="F239" s="72">
        <v>0</v>
      </c>
      <c r="G239" s="72">
        <v>0</v>
      </c>
      <c r="H239" s="72">
        <v>0</v>
      </c>
      <c r="I239" s="72">
        <v>0</v>
      </c>
      <c r="J239" s="72">
        <v>0</v>
      </c>
      <c r="K239" s="72">
        <v>0</v>
      </c>
      <c r="L239" s="72">
        <v>0</v>
      </c>
      <c r="M239" s="72">
        <v>0</v>
      </c>
      <c r="N239" s="72">
        <v>0</v>
      </c>
      <c r="O239" s="72">
        <v>0</v>
      </c>
      <c r="P239" s="72">
        <v>0</v>
      </c>
      <c r="Q239" s="72">
        <v>0</v>
      </c>
      <c r="R239" s="72">
        <v>0</v>
      </c>
      <c r="S239" s="72">
        <v>0</v>
      </c>
      <c r="T239" s="72">
        <v>0</v>
      </c>
      <c r="U239" s="72">
        <v>0</v>
      </c>
      <c r="V239" s="72">
        <v>0</v>
      </c>
      <c r="W239" s="72">
        <v>0</v>
      </c>
      <c r="X239" s="72">
        <v>0</v>
      </c>
      <c r="Y239" s="72">
        <v>0</v>
      </c>
      <c r="Z239" s="72">
        <v>0</v>
      </c>
      <c r="AA239" s="72">
        <v>0</v>
      </c>
      <c r="AB239" s="72">
        <v>0</v>
      </c>
      <c r="AC239" s="79">
        <v>0</v>
      </c>
      <c r="AD239" s="80">
        <v>0</v>
      </c>
    </row>
    <row r="240" spans="2:30" ht="16.5" thickBot="1" x14ac:dyDescent="0.3">
      <c r="B240" s="75" t="s">
        <v>18</v>
      </c>
      <c r="C240" s="72">
        <v>0</v>
      </c>
      <c r="D240" s="72">
        <v>0</v>
      </c>
      <c r="E240" s="72">
        <v>0</v>
      </c>
      <c r="F240" s="72">
        <v>0</v>
      </c>
      <c r="G240" s="72">
        <v>0</v>
      </c>
      <c r="H240" s="72">
        <v>0</v>
      </c>
      <c r="I240" s="72">
        <v>0</v>
      </c>
      <c r="J240" s="72">
        <v>0</v>
      </c>
      <c r="K240" s="72">
        <v>0</v>
      </c>
      <c r="L240" s="72">
        <v>0</v>
      </c>
      <c r="M240" s="72">
        <v>0</v>
      </c>
      <c r="N240" s="72">
        <v>0</v>
      </c>
      <c r="O240" s="72">
        <v>0</v>
      </c>
      <c r="P240" s="72">
        <v>0</v>
      </c>
      <c r="Q240" s="72">
        <v>0</v>
      </c>
      <c r="R240" s="72">
        <v>0</v>
      </c>
      <c r="S240" s="72">
        <v>0</v>
      </c>
      <c r="T240" s="72">
        <v>0</v>
      </c>
      <c r="U240" s="72">
        <v>0</v>
      </c>
      <c r="V240" s="72">
        <v>0</v>
      </c>
      <c r="W240" s="72">
        <v>0</v>
      </c>
      <c r="X240" s="72">
        <v>0</v>
      </c>
      <c r="Y240" s="72">
        <v>0</v>
      </c>
      <c r="Z240" s="72">
        <v>0</v>
      </c>
      <c r="AA240" s="72">
        <v>0</v>
      </c>
      <c r="AB240" s="72">
        <v>0</v>
      </c>
      <c r="AC240" s="76">
        <v>0</v>
      </c>
      <c r="AD240" s="77">
        <v>0</v>
      </c>
    </row>
    <row r="241" spans="2:30" ht="17.25" thickTop="1" thickBot="1" x14ac:dyDescent="0.3">
      <c r="B241" s="64" t="s">
        <v>0</v>
      </c>
      <c r="C241" s="81">
        <v>764378</v>
      </c>
      <c r="D241" s="82">
        <v>763785</v>
      </c>
      <c r="E241" s="81">
        <v>340556</v>
      </c>
      <c r="F241" s="82">
        <v>343144</v>
      </c>
      <c r="G241" s="81">
        <v>773525</v>
      </c>
      <c r="H241" s="82">
        <v>687720</v>
      </c>
      <c r="I241" s="81">
        <v>1152836</v>
      </c>
      <c r="J241" s="82">
        <v>1242167</v>
      </c>
      <c r="K241" s="81">
        <v>159587</v>
      </c>
      <c r="L241" s="82">
        <v>175741</v>
      </c>
      <c r="M241" s="81">
        <v>621302</v>
      </c>
      <c r="N241" s="82">
        <v>631935</v>
      </c>
      <c r="O241" s="81">
        <v>1169076</v>
      </c>
      <c r="P241" s="82">
        <v>1159914</v>
      </c>
      <c r="Q241" s="81">
        <v>615081</v>
      </c>
      <c r="R241" s="82">
        <v>599575</v>
      </c>
      <c r="S241" s="81">
        <v>733484</v>
      </c>
      <c r="T241" s="82">
        <v>752025</v>
      </c>
      <c r="U241" s="81">
        <v>193833</v>
      </c>
      <c r="V241" s="82">
        <v>204589</v>
      </c>
      <c r="W241" s="81">
        <v>689479</v>
      </c>
      <c r="X241" s="82">
        <v>784110</v>
      </c>
      <c r="Y241" s="81">
        <v>581915</v>
      </c>
      <c r="Z241" s="82">
        <v>345367</v>
      </c>
      <c r="AA241" s="81">
        <v>1184938</v>
      </c>
      <c r="AB241" s="82">
        <v>1256905</v>
      </c>
      <c r="AC241" s="81">
        <v>8979990</v>
      </c>
      <c r="AD241" s="82">
        <v>8946977</v>
      </c>
    </row>
    <row r="242" spans="2:30" ht="16.5" thickTop="1" x14ac:dyDescent="0.25"/>
    <row r="243" spans="2:30" x14ac:dyDescent="0.25">
      <c r="B243" s="85" t="s">
        <v>70</v>
      </c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</row>
    <row r="244" spans="2:30" ht="16.5" thickBot="1" x14ac:dyDescent="0.3"/>
    <row r="245" spans="2:30" ht="17.25" thickTop="1" thickBot="1" x14ac:dyDescent="0.3">
      <c r="B245" s="86" t="s">
        <v>1</v>
      </c>
      <c r="C245" s="83" t="s">
        <v>2</v>
      </c>
      <c r="D245" s="84"/>
      <c r="E245" s="83" t="s">
        <v>3</v>
      </c>
      <c r="F245" s="84"/>
      <c r="G245" s="83" t="s">
        <v>4</v>
      </c>
      <c r="H245" s="84"/>
      <c r="I245" s="83" t="s">
        <v>5</v>
      </c>
      <c r="J245" s="84"/>
      <c r="K245" s="83" t="s">
        <v>6</v>
      </c>
      <c r="L245" s="84"/>
      <c r="M245" s="83" t="s">
        <v>7</v>
      </c>
      <c r="N245" s="84"/>
      <c r="O245" s="83" t="s">
        <v>8</v>
      </c>
      <c r="P245" s="84"/>
      <c r="Q245" s="83" t="s">
        <v>9</v>
      </c>
      <c r="R245" s="84"/>
      <c r="S245" s="83" t="s">
        <v>10</v>
      </c>
      <c r="T245" s="84"/>
      <c r="U245" s="83" t="s">
        <v>11</v>
      </c>
      <c r="V245" s="84"/>
      <c r="W245" s="83" t="s">
        <v>12</v>
      </c>
      <c r="X245" s="84"/>
      <c r="Y245" s="83" t="s">
        <v>13</v>
      </c>
      <c r="Z245" s="84"/>
      <c r="AA245" s="83" t="s">
        <v>14</v>
      </c>
      <c r="AB245" s="84"/>
      <c r="AC245" s="83" t="s">
        <v>15</v>
      </c>
      <c r="AD245" s="84"/>
    </row>
    <row r="246" spans="2:30" ht="17.25" thickTop="1" thickBot="1" x14ac:dyDescent="0.3">
      <c r="B246" s="87"/>
      <c r="C246" s="65" t="s">
        <v>16</v>
      </c>
      <c r="D246" s="66" t="s">
        <v>17</v>
      </c>
      <c r="E246" s="67" t="s">
        <v>16</v>
      </c>
      <c r="F246" s="68" t="s">
        <v>17</v>
      </c>
      <c r="G246" s="69" t="s">
        <v>16</v>
      </c>
      <c r="H246" s="66" t="s">
        <v>17</v>
      </c>
      <c r="I246" s="67" t="s">
        <v>16</v>
      </c>
      <c r="J246" s="68" t="s">
        <v>17</v>
      </c>
      <c r="K246" s="69" t="s">
        <v>16</v>
      </c>
      <c r="L246" s="66" t="s">
        <v>17</v>
      </c>
      <c r="M246" s="67" t="s">
        <v>16</v>
      </c>
      <c r="N246" s="69" t="s">
        <v>17</v>
      </c>
      <c r="O246" s="65" t="s">
        <v>16</v>
      </c>
      <c r="P246" s="70" t="s">
        <v>17</v>
      </c>
      <c r="Q246" s="69" t="s">
        <v>16</v>
      </c>
      <c r="R246" s="66" t="s">
        <v>17</v>
      </c>
      <c r="S246" s="67" t="s">
        <v>16</v>
      </c>
      <c r="T246" s="68" t="s">
        <v>17</v>
      </c>
      <c r="U246" s="69" t="s">
        <v>16</v>
      </c>
      <c r="V246" s="66" t="s">
        <v>17</v>
      </c>
      <c r="W246" s="67" t="s">
        <v>16</v>
      </c>
      <c r="X246" s="68" t="s">
        <v>17</v>
      </c>
      <c r="Y246" s="69" t="s">
        <v>16</v>
      </c>
      <c r="Z246" s="66" t="s">
        <v>17</v>
      </c>
      <c r="AA246" s="67" t="s">
        <v>16</v>
      </c>
      <c r="AB246" s="69" t="s">
        <v>17</v>
      </c>
      <c r="AC246" s="65" t="s">
        <v>16</v>
      </c>
      <c r="AD246" s="70" t="s">
        <v>17</v>
      </c>
    </row>
    <row r="247" spans="2:30" ht="16.5" thickTop="1" x14ac:dyDescent="0.25">
      <c r="B247" s="71" t="s">
        <v>18</v>
      </c>
      <c r="C247" s="72">
        <v>0</v>
      </c>
      <c r="D247" s="72">
        <v>0</v>
      </c>
      <c r="E247" s="72">
        <v>0</v>
      </c>
      <c r="F247" s="72">
        <v>0</v>
      </c>
      <c r="G247" s="72">
        <v>0</v>
      </c>
      <c r="H247" s="72">
        <v>0</v>
      </c>
      <c r="I247" s="72">
        <v>0</v>
      </c>
      <c r="J247" s="72">
        <v>0</v>
      </c>
      <c r="K247" s="72">
        <v>0</v>
      </c>
      <c r="L247" s="72">
        <v>0</v>
      </c>
      <c r="M247" s="72">
        <v>0</v>
      </c>
      <c r="N247" s="72">
        <v>0</v>
      </c>
      <c r="O247" s="72">
        <v>0</v>
      </c>
      <c r="P247" s="72">
        <v>0</v>
      </c>
      <c r="Q247" s="72">
        <v>0</v>
      </c>
      <c r="R247" s="72">
        <v>0</v>
      </c>
      <c r="S247" s="72">
        <v>0</v>
      </c>
      <c r="T247" s="72">
        <v>0</v>
      </c>
      <c r="U247" s="72">
        <v>0</v>
      </c>
      <c r="V247" s="72">
        <v>0</v>
      </c>
      <c r="W247" s="72">
        <v>0</v>
      </c>
      <c r="X247" s="72">
        <v>0</v>
      </c>
      <c r="Y247" s="72">
        <v>0</v>
      </c>
      <c r="Z247" s="72">
        <v>0</v>
      </c>
      <c r="AA247" s="72">
        <v>0</v>
      </c>
      <c r="AB247" s="72">
        <v>0</v>
      </c>
      <c r="AC247" s="73">
        <v>0</v>
      </c>
      <c r="AD247" s="74">
        <v>0</v>
      </c>
    </row>
    <row r="248" spans="2:30" x14ac:dyDescent="0.25">
      <c r="B248" s="75" t="s">
        <v>19</v>
      </c>
      <c r="C248" s="72">
        <v>8781</v>
      </c>
      <c r="D248" s="72">
        <v>1</v>
      </c>
      <c r="E248" s="72">
        <v>6697</v>
      </c>
      <c r="F248" s="72">
        <v>72</v>
      </c>
      <c r="G248" s="72">
        <v>17094</v>
      </c>
      <c r="H248" s="72">
        <v>182</v>
      </c>
      <c r="I248" s="72">
        <v>12671</v>
      </c>
      <c r="J248" s="72">
        <v>1377</v>
      </c>
      <c r="K248" s="72">
        <v>269</v>
      </c>
      <c r="L248" s="72">
        <v>612</v>
      </c>
      <c r="M248" s="72">
        <v>1820</v>
      </c>
      <c r="N248" s="72">
        <v>2236</v>
      </c>
      <c r="O248" s="72">
        <v>6085</v>
      </c>
      <c r="P248" s="72">
        <v>4416</v>
      </c>
      <c r="Q248" s="72">
        <v>1989</v>
      </c>
      <c r="R248" s="72">
        <v>1821</v>
      </c>
      <c r="S248" s="72">
        <v>807</v>
      </c>
      <c r="T248" s="72">
        <v>2368</v>
      </c>
      <c r="U248" s="72">
        <v>69</v>
      </c>
      <c r="V248" s="72">
        <v>509</v>
      </c>
      <c r="W248" s="72">
        <v>275</v>
      </c>
      <c r="X248" s="72">
        <v>494</v>
      </c>
      <c r="Y248" s="72">
        <v>121</v>
      </c>
      <c r="Z248" s="72">
        <v>511</v>
      </c>
      <c r="AA248" s="72">
        <v>0</v>
      </c>
      <c r="AB248" s="72">
        <v>0</v>
      </c>
      <c r="AC248" s="76">
        <v>56678</v>
      </c>
      <c r="AD248" s="77">
        <v>14599</v>
      </c>
    </row>
    <row r="249" spans="2:30" x14ac:dyDescent="0.25">
      <c r="B249" s="78" t="s">
        <v>20</v>
      </c>
      <c r="C249" s="72">
        <v>39862</v>
      </c>
      <c r="D249" s="72">
        <v>7177</v>
      </c>
      <c r="E249" s="72">
        <v>22966</v>
      </c>
      <c r="F249" s="72">
        <v>5779</v>
      </c>
      <c r="G249" s="72">
        <v>63828</v>
      </c>
      <c r="H249" s="72">
        <v>11654</v>
      </c>
      <c r="I249" s="72">
        <v>54861</v>
      </c>
      <c r="J249" s="72">
        <v>23446</v>
      </c>
      <c r="K249" s="72">
        <v>2036</v>
      </c>
      <c r="L249" s="72">
        <v>7732</v>
      </c>
      <c r="M249" s="72">
        <v>15406</v>
      </c>
      <c r="N249" s="72">
        <v>25636</v>
      </c>
      <c r="O249" s="72">
        <v>45547</v>
      </c>
      <c r="P249" s="72">
        <v>51075</v>
      </c>
      <c r="Q249" s="72">
        <v>23052</v>
      </c>
      <c r="R249" s="72">
        <v>25619</v>
      </c>
      <c r="S249" s="72">
        <v>26870</v>
      </c>
      <c r="T249" s="72">
        <v>27514</v>
      </c>
      <c r="U249" s="72">
        <v>3837</v>
      </c>
      <c r="V249" s="72">
        <v>12227</v>
      </c>
      <c r="W249" s="72">
        <v>17318</v>
      </c>
      <c r="X249" s="72">
        <v>33579</v>
      </c>
      <c r="Y249" s="72">
        <v>23659</v>
      </c>
      <c r="Z249" s="72">
        <v>18747</v>
      </c>
      <c r="AA249" s="72">
        <v>48827</v>
      </c>
      <c r="AB249" s="72">
        <v>34607</v>
      </c>
      <c r="AC249" s="79">
        <v>388069</v>
      </c>
      <c r="AD249" s="80">
        <v>284792</v>
      </c>
    </row>
    <row r="250" spans="2:30" x14ac:dyDescent="0.25">
      <c r="B250" s="75" t="s">
        <v>21</v>
      </c>
      <c r="C250" s="72">
        <v>67452</v>
      </c>
      <c r="D250" s="72">
        <v>29292</v>
      </c>
      <c r="E250" s="72">
        <v>32038</v>
      </c>
      <c r="F250" s="72">
        <v>19894</v>
      </c>
      <c r="G250" s="72">
        <v>74598</v>
      </c>
      <c r="H250" s="72">
        <v>34619</v>
      </c>
      <c r="I250" s="72">
        <v>84632</v>
      </c>
      <c r="J250" s="72">
        <v>52858</v>
      </c>
      <c r="K250" s="72">
        <v>5048</v>
      </c>
      <c r="L250" s="72">
        <v>17614</v>
      </c>
      <c r="M250" s="72">
        <v>27755</v>
      </c>
      <c r="N250" s="72">
        <v>54274</v>
      </c>
      <c r="O250" s="72">
        <v>78635</v>
      </c>
      <c r="P250" s="72">
        <v>92839</v>
      </c>
      <c r="Q250" s="72">
        <v>47260</v>
      </c>
      <c r="R250" s="72">
        <v>47147</v>
      </c>
      <c r="S250" s="72">
        <v>54380</v>
      </c>
      <c r="T250" s="72">
        <v>46273</v>
      </c>
      <c r="U250" s="72">
        <v>8079</v>
      </c>
      <c r="V250" s="72">
        <v>28036</v>
      </c>
      <c r="W250" s="72">
        <v>31105</v>
      </c>
      <c r="X250" s="72">
        <v>66544</v>
      </c>
      <c r="Y250" s="72">
        <v>45382</v>
      </c>
      <c r="Z250" s="72">
        <v>34608</v>
      </c>
      <c r="AA250" s="72">
        <v>81262</v>
      </c>
      <c r="AB250" s="72">
        <v>61851</v>
      </c>
      <c r="AC250" s="76">
        <v>637626</v>
      </c>
      <c r="AD250" s="77">
        <v>585849</v>
      </c>
    </row>
    <row r="251" spans="2:30" x14ac:dyDescent="0.25">
      <c r="B251" s="78" t="s">
        <v>22</v>
      </c>
      <c r="C251" s="72">
        <v>79797</v>
      </c>
      <c r="D251" s="72">
        <v>32916</v>
      </c>
      <c r="E251" s="72">
        <v>31157</v>
      </c>
      <c r="F251" s="72">
        <v>26915</v>
      </c>
      <c r="G251" s="72">
        <v>74297</v>
      </c>
      <c r="H251" s="72">
        <v>38408</v>
      </c>
      <c r="I251" s="72">
        <v>99359</v>
      </c>
      <c r="J251" s="72">
        <v>64971</v>
      </c>
      <c r="K251" s="72">
        <v>6581</v>
      </c>
      <c r="L251" s="72">
        <v>24796</v>
      </c>
      <c r="M251" s="72">
        <v>28335</v>
      </c>
      <c r="N251" s="72">
        <v>80439</v>
      </c>
      <c r="O251" s="72">
        <v>78552</v>
      </c>
      <c r="P251" s="72">
        <v>106705</v>
      </c>
      <c r="Q251" s="72">
        <v>55962</v>
      </c>
      <c r="R251" s="72">
        <v>53106</v>
      </c>
      <c r="S251" s="72">
        <v>65664</v>
      </c>
      <c r="T251" s="72">
        <v>48334</v>
      </c>
      <c r="U251" s="72">
        <v>9748</v>
      </c>
      <c r="V251" s="72">
        <v>35183</v>
      </c>
      <c r="W251" s="72">
        <v>29781</v>
      </c>
      <c r="X251" s="72">
        <v>75227</v>
      </c>
      <c r="Y251" s="72">
        <v>47463</v>
      </c>
      <c r="Z251" s="72">
        <v>44247</v>
      </c>
      <c r="AA251" s="72">
        <v>97764</v>
      </c>
      <c r="AB251" s="72">
        <v>69853</v>
      </c>
      <c r="AC251" s="79">
        <v>704460</v>
      </c>
      <c r="AD251" s="80">
        <v>701100</v>
      </c>
    </row>
    <row r="252" spans="2:30" x14ac:dyDescent="0.25">
      <c r="B252" s="75" t="s">
        <v>23</v>
      </c>
      <c r="C252" s="72">
        <v>64061</v>
      </c>
      <c r="D252" s="72">
        <v>28817</v>
      </c>
      <c r="E252" s="72">
        <v>25667</v>
      </c>
      <c r="F252" s="72">
        <v>22415</v>
      </c>
      <c r="G252" s="72">
        <v>62981</v>
      </c>
      <c r="H252" s="72">
        <v>30662</v>
      </c>
      <c r="I252" s="72">
        <v>86348</v>
      </c>
      <c r="J252" s="72">
        <v>58187</v>
      </c>
      <c r="K252" s="72">
        <v>5522</v>
      </c>
      <c r="L252" s="72">
        <v>21358</v>
      </c>
      <c r="M252" s="72">
        <v>23756</v>
      </c>
      <c r="N252" s="72">
        <v>76112</v>
      </c>
      <c r="O252" s="72">
        <v>63861</v>
      </c>
      <c r="P252" s="72">
        <v>101780</v>
      </c>
      <c r="Q252" s="72">
        <v>43206</v>
      </c>
      <c r="R252" s="72">
        <v>45649</v>
      </c>
      <c r="S252" s="72">
        <v>56775</v>
      </c>
      <c r="T252" s="72">
        <v>42222</v>
      </c>
      <c r="U252" s="72">
        <v>6903</v>
      </c>
      <c r="V252" s="72">
        <v>27015</v>
      </c>
      <c r="W252" s="72">
        <v>22694</v>
      </c>
      <c r="X252" s="72">
        <v>63354</v>
      </c>
      <c r="Y252" s="72">
        <v>38916</v>
      </c>
      <c r="Z252" s="72">
        <v>38486</v>
      </c>
      <c r="AA252" s="72">
        <v>81052</v>
      </c>
      <c r="AB252" s="72">
        <v>64399</v>
      </c>
      <c r="AC252" s="76">
        <v>581742</v>
      </c>
      <c r="AD252" s="77">
        <v>620456</v>
      </c>
    </row>
    <row r="253" spans="2:30" x14ac:dyDescent="0.25">
      <c r="B253" s="78" t="s">
        <v>24</v>
      </c>
      <c r="C253" s="72">
        <v>46939</v>
      </c>
      <c r="D253" s="72">
        <v>30913</v>
      </c>
      <c r="E253" s="72">
        <v>19451</v>
      </c>
      <c r="F253" s="72">
        <v>17172</v>
      </c>
      <c r="G253" s="72">
        <v>54063</v>
      </c>
      <c r="H253" s="72">
        <v>24153</v>
      </c>
      <c r="I253" s="72">
        <v>73837</v>
      </c>
      <c r="J253" s="72">
        <v>55149</v>
      </c>
      <c r="K253" s="72">
        <v>6039</v>
      </c>
      <c r="L253" s="72">
        <v>19250</v>
      </c>
      <c r="M253" s="72">
        <v>20592</v>
      </c>
      <c r="N253" s="72">
        <v>54551</v>
      </c>
      <c r="O253" s="72">
        <v>55344</v>
      </c>
      <c r="P253" s="72">
        <v>84887</v>
      </c>
      <c r="Q253" s="72">
        <v>34044</v>
      </c>
      <c r="R253" s="72">
        <v>31651</v>
      </c>
      <c r="S253" s="72">
        <v>48482</v>
      </c>
      <c r="T253" s="72">
        <v>35783</v>
      </c>
      <c r="U253" s="72">
        <v>6176</v>
      </c>
      <c r="V253" s="72">
        <v>14136</v>
      </c>
      <c r="W253" s="72">
        <v>19973</v>
      </c>
      <c r="X253" s="72">
        <v>58325</v>
      </c>
      <c r="Y253" s="72">
        <v>31006</v>
      </c>
      <c r="Z253" s="72">
        <v>23620</v>
      </c>
      <c r="AA253" s="72">
        <v>70210</v>
      </c>
      <c r="AB253" s="72">
        <v>64028</v>
      </c>
      <c r="AC253" s="79">
        <v>486156</v>
      </c>
      <c r="AD253" s="80">
        <v>513618</v>
      </c>
    </row>
    <row r="254" spans="2:30" x14ac:dyDescent="0.25">
      <c r="B254" s="75" t="s">
        <v>25</v>
      </c>
      <c r="C254" s="72">
        <v>36442</v>
      </c>
      <c r="D254" s="72">
        <v>31376</v>
      </c>
      <c r="E254" s="72">
        <v>15746</v>
      </c>
      <c r="F254" s="72">
        <v>14125</v>
      </c>
      <c r="G254" s="72">
        <v>41370</v>
      </c>
      <c r="H254" s="72">
        <v>21210</v>
      </c>
      <c r="I254" s="72">
        <v>59679</v>
      </c>
      <c r="J254" s="72">
        <v>49034</v>
      </c>
      <c r="K254" s="72">
        <v>6103</v>
      </c>
      <c r="L254" s="72">
        <v>13797</v>
      </c>
      <c r="M254" s="72">
        <v>18456</v>
      </c>
      <c r="N254" s="72">
        <v>36817</v>
      </c>
      <c r="O254" s="72">
        <v>46992</v>
      </c>
      <c r="P254" s="72">
        <v>60371</v>
      </c>
      <c r="Q254" s="72">
        <v>30050</v>
      </c>
      <c r="R254" s="72">
        <v>23580</v>
      </c>
      <c r="S254" s="72">
        <v>39636</v>
      </c>
      <c r="T254" s="72">
        <v>31550</v>
      </c>
      <c r="U254" s="72">
        <v>7173</v>
      </c>
      <c r="V254" s="72">
        <v>8679</v>
      </c>
      <c r="W254" s="72">
        <v>18383</v>
      </c>
      <c r="X254" s="72">
        <v>46650</v>
      </c>
      <c r="Y254" s="72">
        <v>25456</v>
      </c>
      <c r="Z254" s="72">
        <v>16031</v>
      </c>
      <c r="AA254" s="72">
        <v>59837</v>
      </c>
      <c r="AB254" s="72">
        <v>61037</v>
      </c>
      <c r="AC254" s="76">
        <v>405323</v>
      </c>
      <c r="AD254" s="77">
        <v>414257</v>
      </c>
    </row>
    <row r="255" spans="2:30" x14ac:dyDescent="0.25">
      <c r="B255" s="78" t="s">
        <v>26</v>
      </c>
      <c r="C255" s="72">
        <v>34383</v>
      </c>
      <c r="D255" s="72">
        <v>32826</v>
      </c>
      <c r="E255" s="72">
        <v>15692</v>
      </c>
      <c r="F255" s="72">
        <v>13715</v>
      </c>
      <c r="G255" s="72">
        <v>39169</v>
      </c>
      <c r="H255" s="72">
        <v>20723</v>
      </c>
      <c r="I255" s="72">
        <v>61185</v>
      </c>
      <c r="J255" s="72">
        <v>49899</v>
      </c>
      <c r="K255" s="72">
        <v>6634</v>
      </c>
      <c r="L255" s="72">
        <v>9203</v>
      </c>
      <c r="M255" s="72">
        <v>19503</v>
      </c>
      <c r="N255" s="72">
        <v>35240</v>
      </c>
      <c r="O255" s="72">
        <v>45744</v>
      </c>
      <c r="P255" s="72">
        <v>60011</v>
      </c>
      <c r="Q255" s="72">
        <v>28774</v>
      </c>
      <c r="R255" s="72">
        <v>21445</v>
      </c>
      <c r="S255" s="72">
        <v>37692</v>
      </c>
      <c r="T255" s="72">
        <v>30074</v>
      </c>
      <c r="U255" s="72">
        <v>6021</v>
      </c>
      <c r="V255" s="72">
        <v>7489</v>
      </c>
      <c r="W255" s="72">
        <v>19737</v>
      </c>
      <c r="X255" s="72">
        <v>44112</v>
      </c>
      <c r="Y255" s="72">
        <v>23523</v>
      </c>
      <c r="Z255" s="72">
        <v>13024</v>
      </c>
      <c r="AA255" s="72">
        <v>59299</v>
      </c>
      <c r="AB255" s="72">
        <v>59864</v>
      </c>
      <c r="AC255" s="79">
        <v>397356</v>
      </c>
      <c r="AD255" s="80">
        <v>397625</v>
      </c>
    </row>
    <row r="256" spans="2:30" x14ac:dyDescent="0.25">
      <c r="B256" s="75" t="s">
        <v>27</v>
      </c>
      <c r="C256" s="72">
        <v>34766</v>
      </c>
      <c r="D256" s="72">
        <v>34337</v>
      </c>
      <c r="E256" s="72">
        <v>15949</v>
      </c>
      <c r="F256" s="72">
        <v>13794</v>
      </c>
      <c r="G256" s="72">
        <v>37611</v>
      </c>
      <c r="H256" s="72">
        <v>21621</v>
      </c>
      <c r="I256" s="72">
        <v>59671</v>
      </c>
      <c r="J256" s="72">
        <v>53154</v>
      </c>
      <c r="K256" s="72">
        <v>6816</v>
      </c>
      <c r="L256" s="72">
        <v>7413</v>
      </c>
      <c r="M256" s="72">
        <v>20653</v>
      </c>
      <c r="N256" s="72">
        <v>35720</v>
      </c>
      <c r="O256" s="72">
        <v>47427</v>
      </c>
      <c r="P256" s="72">
        <v>55417</v>
      </c>
      <c r="Q256" s="72">
        <v>29605</v>
      </c>
      <c r="R256" s="72">
        <v>21924</v>
      </c>
      <c r="S256" s="72">
        <v>36654</v>
      </c>
      <c r="T256" s="72">
        <v>31783</v>
      </c>
      <c r="U256" s="72">
        <v>5739</v>
      </c>
      <c r="V256" s="72">
        <v>7437</v>
      </c>
      <c r="W256" s="72">
        <v>21716</v>
      </c>
      <c r="X256" s="72">
        <v>42652</v>
      </c>
      <c r="Y256" s="72">
        <v>24059</v>
      </c>
      <c r="Z256" s="72">
        <v>12345</v>
      </c>
      <c r="AA256" s="72">
        <v>59856</v>
      </c>
      <c r="AB256" s="72">
        <v>60555</v>
      </c>
      <c r="AC256" s="76">
        <v>400522</v>
      </c>
      <c r="AD256" s="77">
        <v>398152</v>
      </c>
    </row>
    <row r="257" spans="2:30" x14ac:dyDescent="0.25">
      <c r="B257" s="78" t="s">
        <v>28</v>
      </c>
      <c r="C257" s="72">
        <v>31834</v>
      </c>
      <c r="D257" s="72">
        <v>32665</v>
      </c>
      <c r="E257" s="72">
        <v>13963</v>
      </c>
      <c r="F257" s="72">
        <v>13577</v>
      </c>
      <c r="G257" s="72">
        <v>30164</v>
      </c>
      <c r="H257" s="72">
        <v>22629</v>
      </c>
      <c r="I257" s="72">
        <v>53301</v>
      </c>
      <c r="J257" s="72">
        <v>51355</v>
      </c>
      <c r="K257" s="72">
        <v>6735</v>
      </c>
      <c r="L257" s="72">
        <v>6829</v>
      </c>
      <c r="M257" s="72">
        <v>21164</v>
      </c>
      <c r="N257" s="72">
        <v>28839</v>
      </c>
      <c r="O257" s="72">
        <v>45747</v>
      </c>
      <c r="P257" s="72">
        <v>48014</v>
      </c>
      <c r="Q257" s="72">
        <v>27216</v>
      </c>
      <c r="R257" s="72">
        <v>22598</v>
      </c>
      <c r="S257" s="72">
        <v>34667</v>
      </c>
      <c r="T257" s="72">
        <v>29561</v>
      </c>
      <c r="U257" s="72">
        <v>5512</v>
      </c>
      <c r="V257" s="72">
        <v>7244</v>
      </c>
      <c r="W257" s="72">
        <v>22589</v>
      </c>
      <c r="X257" s="72">
        <v>37525</v>
      </c>
      <c r="Y257" s="72">
        <v>21449</v>
      </c>
      <c r="Z257" s="72">
        <v>12423</v>
      </c>
      <c r="AA257" s="72">
        <v>57246</v>
      </c>
      <c r="AB257" s="72">
        <v>60729</v>
      </c>
      <c r="AC257" s="79">
        <v>371587</v>
      </c>
      <c r="AD257" s="80">
        <v>373988</v>
      </c>
    </row>
    <row r="258" spans="2:30" x14ac:dyDescent="0.25">
      <c r="B258" s="75" t="s">
        <v>29</v>
      </c>
      <c r="C258" s="72">
        <v>30042</v>
      </c>
      <c r="D258" s="72">
        <v>37425</v>
      </c>
      <c r="E258" s="72">
        <v>13736</v>
      </c>
      <c r="F258" s="72">
        <v>14324</v>
      </c>
      <c r="G258" s="72">
        <v>27782</v>
      </c>
      <c r="H258" s="72">
        <v>27682</v>
      </c>
      <c r="I258" s="72">
        <v>53153</v>
      </c>
      <c r="J258" s="72">
        <v>56172</v>
      </c>
      <c r="K258" s="72">
        <v>7507</v>
      </c>
      <c r="L258" s="72">
        <v>6611</v>
      </c>
      <c r="M258" s="72">
        <v>24423</v>
      </c>
      <c r="N258" s="72">
        <v>24574</v>
      </c>
      <c r="O258" s="72">
        <v>50612</v>
      </c>
      <c r="P258" s="72">
        <v>44705</v>
      </c>
      <c r="Q258" s="72">
        <v>29799</v>
      </c>
      <c r="R258" s="72">
        <v>22039</v>
      </c>
      <c r="S258" s="72">
        <v>33294</v>
      </c>
      <c r="T258" s="72">
        <v>32384</v>
      </c>
      <c r="U258" s="72">
        <v>7517</v>
      </c>
      <c r="V258" s="72">
        <v>6005</v>
      </c>
      <c r="W258" s="72">
        <v>27676</v>
      </c>
      <c r="X258" s="72">
        <v>34369</v>
      </c>
      <c r="Y258" s="72">
        <v>22894</v>
      </c>
      <c r="Z258" s="72">
        <v>11747</v>
      </c>
      <c r="AA258" s="72">
        <v>58771</v>
      </c>
      <c r="AB258" s="72">
        <v>63581</v>
      </c>
      <c r="AC258" s="76">
        <v>387206</v>
      </c>
      <c r="AD258" s="77">
        <v>381618</v>
      </c>
    </row>
    <row r="259" spans="2:30" x14ac:dyDescent="0.25">
      <c r="B259" s="78" t="s">
        <v>30</v>
      </c>
      <c r="C259" s="72">
        <v>30409</v>
      </c>
      <c r="D259" s="72">
        <v>43093</v>
      </c>
      <c r="E259" s="72">
        <v>16212</v>
      </c>
      <c r="F259" s="72">
        <v>15849</v>
      </c>
      <c r="G259" s="72">
        <v>26821</v>
      </c>
      <c r="H259" s="72">
        <v>38172</v>
      </c>
      <c r="I259" s="72">
        <v>56771</v>
      </c>
      <c r="J259" s="72">
        <v>68760</v>
      </c>
      <c r="K259" s="72">
        <v>9337</v>
      </c>
      <c r="L259" s="72">
        <v>5614</v>
      </c>
      <c r="M259" s="72">
        <v>39930</v>
      </c>
      <c r="N259" s="72">
        <v>22104</v>
      </c>
      <c r="O259" s="72">
        <v>65135</v>
      </c>
      <c r="P259" s="72">
        <v>47367</v>
      </c>
      <c r="Q259" s="72">
        <v>33515</v>
      </c>
      <c r="R259" s="72">
        <v>24790</v>
      </c>
      <c r="S259" s="72">
        <v>35235</v>
      </c>
      <c r="T259" s="72">
        <v>39296</v>
      </c>
      <c r="U259" s="72">
        <v>10718</v>
      </c>
      <c r="V259" s="72">
        <v>5185</v>
      </c>
      <c r="W259" s="72">
        <v>41108</v>
      </c>
      <c r="X259" s="72">
        <v>32544</v>
      </c>
      <c r="Y259" s="72">
        <v>31748</v>
      </c>
      <c r="Z259" s="72">
        <v>11186</v>
      </c>
      <c r="AA259" s="72">
        <v>61414</v>
      </c>
      <c r="AB259" s="72">
        <v>71084</v>
      </c>
      <c r="AC259" s="79">
        <v>458353</v>
      </c>
      <c r="AD259" s="80">
        <v>425044</v>
      </c>
    </row>
    <row r="260" spans="2:30" x14ac:dyDescent="0.25">
      <c r="B260" s="75" t="s">
        <v>31</v>
      </c>
      <c r="C260" s="72">
        <v>35706</v>
      </c>
      <c r="D260" s="72">
        <v>62574</v>
      </c>
      <c r="E260" s="72">
        <v>24488</v>
      </c>
      <c r="F260" s="72">
        <v>21501</v>
      </c>
      <c r="G260" s="72">
        <v>34811</v>
      </c>
      <c r="H260" s="72">
        <v>57092</v>
      </c>
      <c r="I260" s="72">
        <v>63730</v>
      </c>
      <c r="J260" s="72">
        <v>94192</v>
      </c>
      <c r="K260" s="72">
        <v>15698</v>
      </c>
      <c r="L260" s="72">
        <v>6368</v>
      </c>
      <c r="M260" s="72">
        <v>59695</v>
      </c>
      <c r="N260" s="72">
        <v>21333</v>
      </c>
      <c r="O260" s="72">
        <v>87572</v>
      </c>
      <c r="P260" s="72">
        <v>59320</v>
      </c>
      <c r="Q260" s="72">
        <v>45077</v>
      </c>
      <c r="R260" s="72">
        <v>31576</v>
      </c>
      <c r="S260" s="72">
        <v>45710</v>
      </c>
      <c r="T260" s="72">
        <v>53211</v>
      </c>
      <c r="U260" s="72">
        <v>25286</v>
      </c>
      <c r="V260" s="72">
        <v>5554</v>
      </c>
      <c r="W260" s="72">
        <v>63058</v>
      </c>
      <c r="X260" s="72">
        <v>39057</v>
      </c>
      <c r="Y260" s="72">
        <v>47173</v>
      </c>
      <c r="Z260" s="72">
        <v>14798</v>
      </c>
      <c r="AA260" s="72">
        <v>70165</v>
      </c>
      <c r="AB260" s="72">
        <v>95443</v>
      </c>
      <c r="AC260" s="76">
        <v>618169</v>
      </c>
      <c r="AD260" s="77">
        <v>562019</v>
      </c>
    </row>
    <row r="261" spans="2:30" x14ac:dyDescent="0.25">
      <c r="B261" s="78" t="s">
        <v>32</v>
      </c>
      <c r="C261" s="72">
        <v>44120</v>
      </c>
      <c r="D261" s="72">
        <v>88390</v>
      </c>
      <c r="E261" s="72">
        <v>30853</v>
      </c>
      <c r="F261" s="72">
        <v>30752</v>
      </c>
      <c r="G261" s="72">
        <v>39207</v>
      </c>
      <c r="H261" s="72">
        <v>73263</v>
      </c>
      <c r="I261" s="72">
        <v>73590</v>
      </c>
      <c r="J261" s="72">
        <v>125695</v>
      </c>
      <c r="K261" s="72">
        <v>26167</v>
      </c>
      <c r="L261" s="72">
        <v>7170</v>
      </c>
      <c r="M261" s="72">
        <v>78209</v>
      </c>
      <c r="N261" s="72">
        <v>24535</v>
      </c>
      <c r="O261" s="72">
        <v>111912</v>
      </c>
      <c r="P261" s="72">
        <v>71040</v>
      </c>
      <c r="Q261" s="72">
        <v>55811</v>
      </c>
      <c r="R261" s="72">
        <v>46615</v>
      </c>
      <c r="S261" s="72">
        <v>51728</v>
      </c>
      <c r="T261" s="72">
        <v>67939</v>
      </c>
      <c r="U261" s="72">
        <v>31812</v>
      </c>
      <c r="V261" s="72">
        <v>6894</v>
      </c>
      <c r="W261" s="72">
        <v>82307</v>
      </c>
      <c r="X261" s="72">
        <v>44602</v>
      </c>
      <c r="Y261" s="72">
        <v>61130</v>
      </c>
      <c r="Z261" s="72">
        <v>19659</v>
      </c>
      <c r="AA261" s="72">
        <v>84371</v>
      </c>
      <c r="AB261" s="72">
        <v>117636</v>
      </c>
      <c r="AC261" s="79">
        <v>771217</v>
      </c>
      <c r="AD261" s="80">
        <v>724190</v>
      </c>
    </row>
    <row r="262" spans="2:30" x14ac:dyDescent="0.25">
      <c r="B262" s="75" t="s">
        <v>33</v>
      </c>
      <c r="C262" s="72">
        <v>45252</v>
      </c>
      <c r="D262" s="72">
        <v>95379</v>
      </c>
      <c r="E262" s="72">
        <v>23195</v>
      </c>
      <c r="F262" s="72">
        <v>35284</v>
      </c>
      <c r="G262" s="72">
        <v>33460</v>
      </c>
      <c r="H262" s="72">
        <v>74016</v>
      </c>
      <c r="I262" s="72">
        <v>70983</v>
      </c>
      <c r="J262" s="72">
        <v>134799</v>
      </c>
      <c r="K262" s="72">
        <v>17776</v>
      </c>
      <c r="L262" s="72">
        <v>7958</v>
      </c>
      <c r="M262" s="72">
        <v>80088</v>
      </c>
      <c r="N262" s="72">
        <v>24627</v>
      </c>
      <c r="O262" s="72">
        <v>112163</v>
      </c>
      <c r="P262" s="72">
        <v>71482</v>
      </c>
      <c r="Q262" s="72">
        <v>52265</v>
      </c>
      <c r="R262" s="72">
        <v>52567</v>
      </c>
      <c r="S262" s="72">
        <v>51697</v>
      </c>
      <c r="T262" s="72">
        <v>73879</v>
      </c>
      <c r="U262" s="72">
        <v>30628</v>
      </c>
      <c r="V262" s="72">
        <v>7077</v>
      </c>
      <c r="W262" s="72">
        <v>91100</v>
      </c>
      <c r="X262" s="72">
        <v>46005</v>
      </c>
      <c r="Y262" s="72">
        <v>58094</v>
      </c>
      <c r="Z262" s="72">
        <v>22054</v>
      </c>
      <c r="AA262" s="72">
        <v>82249</v>
      </c>
      <c r="AB262" s="72">
        <v>124009</v>
      </c>
      <c r="AC262" s="76">
        <v>748950</v>
      </c>
      <c r="AD262" s="77">
        <v>769136</v>
      </c>
    </row>
    <row r="263" spans="2:30" x14ac:dyDescent="0.25">
      <c r="B263" s="78" t="s">
        <v>34</v>
      </c>
      <c r="C263" s="72">
        <v>47114</v>
      </c>
      <c r="D263" s="72">
        <v>72002</v>
      </c>
      <c r="E263" s="72">
        <v>16438</v>
      </c>
      <c r="F263" s="72">
        <v>30420</v>
      </c>
      <c r="G263" s="72">
        <v>30064</v>
      </c>
      <c r="H263" s="72">
        <v>67275</v>
      </c>
      <c r="I263" s="72">
        <v>65067</v>
      </c>
      <c r="J263" s="72">
        <v>111664</v>
      </c>
      <c r="K263" s="72">
        <v>12011</v>
      </c>
      <c r="L263" s="72">
        <v>5660</v>
      </c>
      <c r="M263" s="72">
        <v>56815</v>
      </c>
      <c r="N263" s="72">
        <v>25102</v>
      </c>
      <c r="O263" s="72">
        <v>86983</v>
      </c>
      <c r="P263" s="72">
        <v>69205</v>
      </c>
      <c r="Q263" s="72">
        <v>34991</v>
      </c>
      <c r="R263" s="72">
        <v>48098</v>
      </c>
      <c r="S263" s="72">
        <v>41791</v>
      </c>
      <c r="T263" s="72">
        <v>58501</v>
      </c>
      <c r="U263" s="72">
        <v>14707</v>
      </c>
      <c r="V263" s="72">
        <v>8741</v>
      </c>
      <c r="W263" s="72">
        <v>75890</v>
      </c>
      <c r="X263" s="72">
        <v>45129</v>
      </c>
      <c r="Y263" s="72">
        <v>37964</v>
      </c>
      <c r="Z263" s="72">
        <v>18898</v>
      </c>
      <c r="AA263" s="72">
        <v>72253</v>
      </c>
      <c r="AB263" s="72">
        <v>96087</v>
      </c>
      <c r="AC263" s="79">
        <v>592088</v>
      </c>
      <c r="AD263" s="80">
        <v>656782</v>
      </c>
    </row>
    <row r="264" spans="2:30" x14ac:dyDescent="0.25">
      <c r="B264" s="75" t="s">
        <v>35</v>
      </c>
      <c r="C264" s="72">
        <v>39422</v>
      </c>
      <c r="D264" s="72">
        <v>43582</v>
      </c>
      <c r="E264" s="72">
        <v>12433</v>
      </c>
      <c r="F264" s="72">
        <v>20158</v>
      </c>
      <c r="G264" s="72">
        <v>27920</v>
      </c>
      <c r="H264" s="72">
        <v>45939</v>
      </c>
      <c r="I264" s="72">
        <v>53357</v>
      </c>
      <c r="J264" s="72">
        <v>77464</v>
      </c>
      <c r="K264" s="72">
        <v>9712</v>
      </c>
      <c r="L264" s="72">
        <v>3439</v>
      </c>
      <c r="M264" s="72">
        <v>36952</v>
      </c>
      <c r="N264" s="72">
        <v>23875</v>
      </c>
      <c r="O264" s="72">
        <v>60956</v>
      </c>
      <c r="P264" s="72">
        <v>60064</v>
      </c>
      <c r="Q264" s="72">
        <v>24715</v>
      </c>
      <c r="R264" s="72">
        <v>40592</v>
      </c>
      <c r="S264" s="72">
        <v>32496</v>
      </c>
      <c r="T264" s="72">
        <v>41769</v>
      </c>
      <c r="U264" s="72">
        <v>8500</v>
      </c>
      <c r="V264" s="72">
        <v>7555</v>
      </c>
      <c r="W264" s="72">
        <v>55328</v>
      </c>
      <c r="X264" s="72">
        <v>38429</v>
      </c>
      <c r="Y264" s="72">
        <v>23567</v>
      </c>
      <c r="Z264" s="72">
        <v>16413</v>
      </c>
      <c r="AA264" s="72">
        <v>56463</v>
      </c>
      <c r="AB264" s="72">
        <v>66286</v>
      </c>
      <c r="AC264" s="76">
        <v>441821</v>
      </c>
      <c r="AD264" s="77">
        <v>485565</v>
      </c>
    </row>
    <row r="265" spans="2:30" x14ac:dyDescent="0.25">
      <c r="B265" s="78" t="s">
        <v>36</v>
      </c>
      <c r="C265" s="72">
        <v>13405</v>
      </c>
      <c r="D265" s="72">
        <v>27069</v>
      </c>
      <c r="E265" s="72">
        <v>5529</v>
      </c>
      <c r="F265" s="72">
        <v>14733</v>
      </c>
      <c r="G265" s="72">
        <v>12466</v>
      </c>
      <c r="H265" s="72">
        <v>34477</v>
      </c>
      <c r="I265" s="72">
        <v>27773</v>
      </c>
      <c r="J265" s="72">
        <v>54764</v>
      </c>
      <c r="K265" s="72">
        <v>5602</v>
      </c>
      <c r="L265" s="72">
        <v>2364</v>
      </c>
      <c r="M265" s="72">
        <v>24730</v>
      </c>
      <c r="N265" s="72">
        <v>15977</v>
      </c>
      <c r="O265" s="72">
        <v>51146</v>
      </c>
      <c r="P265" s="72">
        <v>44952</v>
      </c>
      <c r="Q265" s="72">
        <v>15729</v>
      </c>
      <c r="R265" s="72">
        <v>30408</v>
      </c>
      <c r="S265" s="72">
        <v>22233</v>
      </c>
      <c r="T265" s="72">
        <v>32821</v>
      </c>
      <c r="U265" s="72">
        <v>4980</v>
      </c>
      <c r="V265" s="72">
        <v>6144</v>
      </c>
      <c r="W265" s="72">
        <v>41883</v>
      </c>
      <c r="X265" s="72">
        <v>25665</v>
      </c>
      <c r="Y265" s="72">
        <v>14050</v>
      </c>
      <c r="Z265" s="72">
        <v>12011</v>
      </c>
      <c r="AA265" s="72">
        <v>36153</v>
      </c>
      <c r="AB265" s="72">
        <v>46662</v>
      </c>
      <c r="AC265" s="79">
        <v>275679</v>
      </c>
      <c r="AD265" s="80">
        <v>348047</v>
      </c>
    </row>
    <row r="266" spans="2:30" x14ac:dyDescent="0.25">
      <c r="B266" s="75" t="s">
        <v>37</v>
      </c>
      <c r="C266" s="72">
        <v>0</v>
      </c>
      <c r="D266" s="72">
        <v>12817</v>
      </c>
      <c r="E266" s="72">
        <v>162</v>
      </c>
      <c r="F266" s="72">
        <v>8785</v>
      </c>
      <c r="G266" s="72">
        <v>459</v>
      </c>
      <c r="H266" s="72">
        <v>19657</v>
      </c>
      <c r="I266" s="72">
        <v>2727</v>
      </c>
      <c r="J266" s="72">
        <v>24077</v>
      </c>
      <c r="K266" s="72">
        <v>1220</v>
      </c>
      <c r="L266" s="72">
        <v>1321</v>
      </c>
      <c r="M266" s="72">
        <v>17172</v>
      </c>
      <c r="N266" s="72">
        <v>2764</v>
      </c>
      <c r="O266" s="72">
        <v>13413</v>
      </c>
      <c r="P266" s="72">
        <v>7455</v>
      </c>
      <c r="Q266" s="72">
        <v>3319</v>
      </c>
      <c r="R266" s="72">
        <v>5640</v>
      </c>
      <c r="S266" s="72">
        <v>4476</v>
      </c>
      <c r="T266" s="72">
        <v>2993</v>
      </c>
      <c r="U266" s="72">
        <v>612</v>
      </c>
      <c r="V266" s="72">
        <v>421</v>
      </c>
      <c r="W266" s="72">
        <v>6721</v>
      </c>
      <c r="X266" s="72">
        <v>1019</v>
      </c>
      <c r="Y266" s="72">
        <v>1602</v>
      </c>
      <c r="Z266" s="72">
        <v>318</v>
      </c>
      <c r="AA266" s="72">
        <v>1555</v>
      </c>
      <c r="AB266" s="72">
        <v>2586</v>
      </c>
      <c r="AC266" s="76">
        <v>53438</v>
      </c>
      <c r="AD266" s="77">
        <v>89853</v>
      </c>
    </row>
    <row r="267" spans="2:30" x14ac:dyDescent="0.25">
      <c r="B267" s="78" t="s">
        <v>38</v>
      </c>
      <c r="C267" s="72">
        <v>0</v>
      </c>
      <c r="D267" s="72">
        <v>0</v>
      </c>
      <c r="E267" s="72">
        <v>0</v>
      </c>
      <c r="F267" s="72">
        <v>0</v>
      </c>
      <c r="G267" s="72">
        <v>0</v>
      </c>
      <c r="H267" s="72">
        <v>0</v>
      </c>
      <c r="I267" s="72">
        <v>0</v>
      </c>
      <c r="J267" s="72">
        <v>0</v>
      </c>
      <c r="K267" s="72">
        <v>0</v>
      </c>
      <c r="L267" s="72">
        <v>0</v>
      </c>
      <c r="M267" s="72">
        <v>0</v>
      </c>
      <c r="N267" s="72">
        <v>0</v>
      </c>
      <c r="O267" s="72">
        <v>0</v>
      </c>
      <c r="P267" s="72">
        <v>0</v>
      </c>
      <c r="Q267" s="72">
        <v>0</v>
      </c>
      <c r="R267" s="72">
        <v>0</v>
      </c>
      <c r="S267" s="72">
        <v>0</v>
      </c>
      <c r="T267" s="72">
        <v>0</v>
      </c>
      <c r="U267" s="72">
        <v>0</v>
      </c>
      <c r="V267" s="72">
        <v>0</v>
      </c>
      <c r="W267" s="72">
        <v>0</v>
      </c>
      <c r="X267" s="72">
        <v>1</v>
      </c>
      <c r="Y267" s="72">
        <v>0</v>
      </c>
      <c r="Z267" s="72">
        <v>0</v>
      </c>
      <c r="AA267" s="72">
        <v>0</v>
      </c>
      <c r="AB267" s="72">
        <v>0</v>
      </c>
      <c r="AC267" s="79">
        <v>0</v>
      </c>
      <c r="AD267" s="80">
        <v>1</v>
      </c>
    </row>
    <row r="268" spans="2:30" x14ac:dyDescent="0.25">
      <c r="B268" s="75" t="s">
        <v>39</v>
      </c>
      <c r="C268" s="72">
        <v>0</v>
      </c>
      <c r="D268" s="72">
        <v>0</v>
      </c>
      <c r="E268" s="72">
        <v>0</v>
      </c>
      <c r="F268" s="72">
        <v>0</v>
      </c>
      <c r="G268" s="72">
        <v>0</v>
      </c>
      <c r="H268" s="72">
        <v>0</v>
      </c>
      <c r="I268" s="72">
        <v>0</v>
      </c>
      <c r="J268" s="72">
        <v>0</v>
      </c>
      <c r="K268" s="72">
        <v>0</v>
      </c>
      <c r="L268" s="72">
        <v>0</v>
      </c>
      <c r="M268" s="72">
        <v>0</v>
      </c>
      <c r="N268" s="72">
        <v>0</v>
      </c>
      <c r="O268" s="72">
        <v>0</v>
      </c>
      <c r="P268" s="72">
        <v>0</v>
      </c>
      <c r="Q268" s="72">
        <v>0</v>
      </c>
      <c r="R268" s="72">
        <v>0</v>
      </c>
      <c r="S268" s="72">
        <v>0</v>
      </c>
      <c r="T268" s="72">
        <v>0</v>
      </c>
      <c r="U268" s="72">
        <v>0</v>
      </c>
      <c r="V268" s="72">
        <v>0</v>
      </c>
      <c r="W268" s="72">
        <v>0</v>
      </c>
      <c r="X268" s="72">
        <v>0</v>
      </c>
      <c r="Y268" s="72">
        <v>0</v>
      </c>
      <c r="Z268" s="72">
        <v>0</v>
      </c>
      <c r="AA268" s="72">
        <v>0</v>
      </c>
      <c r="AB268" s="72">
        <v>0</v>
      </c>
      <c r="AC268" s="76">
        <v>0</v>
      </c>
      <c r="AD268" s="77">
        <v>0</v>
      </c>
    </row>
    <row r="269" spans="2:30" x14ac:dyDescent="0.25">
      <c r="B269" s="78" t="s">
        <v>40</v>
      </c>
      <c r="C269" s="72">
        <v>0</v>
      </c>
      <c r="D269" s="72">
        <v>0</v>
      </c>
      <c r="E269" s="72">
        <v>0</v>
      </c>
      <c r="F269" s="72">
        <v>0</v>
      </c>
      <c r="G269" s="72">
        <v>0</v>
      </c>
      <c r="H269" s="72">
        <v>0</v>
      </c>
      <c r="I269" s="72">
        <v>0</v>
      </c>
      <c r="J269" s="72">
        <v>0</v>
      </c>
      <c r="K269" s="72">
        <v>0</v>
      </c>
      <c r="L269" s="72">
        <v>0</v>
      </c>
      <c r="M269" s="72">
        <v>0</v>
      </c>
      <c r="N269" s="72">
        <v>0</v>
      </c>
      <c r="O269" s="72">
        <v>0</v>
      </c>
      <c r="P269" s="72">
        <v>0</v>
      </c>
      <c r="Q269" s="72">
        <v>0</v>
      </c>
      <c r="R269" s="72">
        <v>0</v>
      </c>
      <c r="S269" s="72">
        <v>0</v>
      </c>
      <c r="T269" s="72">
        <v>0</v>
      </c>
      <c r="U269" s="72">
        <v>0</v>
      </c>
      <c r="V269" s="72">
        <v>0</v>
      </c>
      <c r="W269" s="72">
        <v>0</v>
      </c>
      <c r="X269" s="72">
        <v>0</v>
      </c>
      <c r="Y269" s="72">
        <v>0</v>
      </c>
      <c r="Z269" s="72">
        <v>0</v>
      </c>
      <c r="AA269" s="72">
        <v>0</v>
      </c>
      <c r="AB269" s="72">
        <v>0</v>
      </c>
      <c r="AC269" s="79">
        <v>0</v>
      </c>
      <c r="AD269" s="80">
        <v>0</v>
      </c>
    </row>
    <row r="270" spans="2:30" ht="16.5" thickBot="1" x14ac:dyDescent="0.3">
      <c r="B270" s="75" t="s">
        <v>18</v>
      </c>
      <c r="C270" s="72">
        <v>0</v>
      </c>
      <c r="D270" s="72">
        <v>0</v>
      </c>
      <c r="E270" s="72">
        <v>0</v>
      </c>
      <c r="F270" s="72">
        <v>0</v>
      </c>
      <c r="G270" s="72">
        <v>0</v>
      </c>
      <c r="H270" s="72">
        <v>0</v>
      </c>
      <c r="I270" s="72">
        <v>0</v>
      </c>
      <c r="J270" s="72">
        <v>0</v>
      </c>
      <c r="K270" s="72">
        <v>0</v>
      </c>
      <c r="L270" s="72">
        <v>0</v>
      </c>
      <c r="M270" s="72">
        <v>0</v>
      </c>
      <c r="N270" s="72">
        <v>0</v>
      </c>
      <c r="O270" s="72">
        <v>0</v>
      </c>
      <c r="P270" s="72">
        <v>0</v>
      </c>
      <c r="Q270" s="72">
        <v>0</v>
      </c>
      <c r="R270" s="72">
        <v>0</v>
      </c>
      <c r="S270" s="72">
        <v>0</v>
      </c>
      <c r="T270" s="72">
        <v>0</v>
      </c>
      <c r="U270" s="72">
        <v>0</v>
      </c>
      <c r="V270" s="72">
        <v>0</v>
      </c>
      <c r="W270" s="72">
        <v>0</v>
      </c>
      <c r="X270" s="72">
        <v>0</v>
      </c>
      <c r="Y270" s="72">
        <v>0</v>
      </c>
      <c r="Z270" s="72">
        <v>0</v>
      </c>
      <c r="AA270" s="72">
        <v>0</v>
      </c>
      <c r="AB270" s="72">
        <v>0</v>
      </c>
      <c r="AC270" s="76">
        <v>0</v>
      </c>
      <c r="AD270" s="77">
        <v>0</v>
      </c>
    </row>
    <row r="271" spans="2:30" ht="17.25" thickTop="1" thickBot="1" x14ac:dyDescent="0.3">
      <c r="B271" s="64" t="s">
        <v>0</v>
      </c>
      <c r="C271" s="81">
        <v>729787</v>
      </c>
      <c r="D271" s="82">
        <v>742651</v>
      </c>
      <c r="E271" s="81">
        <v>342372</v>
      </c>
      <c r="F271" s="82">
        <v>339264</v>
      </c>
      <c r="G271" s="81">
        <v>728165</v>
      </c>
      <c r="H271" s="82">
        <v>663434</v>
      </c>
      <c r="I271" s="81">
        <v>1112695</v>
      </c>
      <c r="J271" s="82">
        <v>1207017</v>
      </c>
      <c r="K271" s="81">
        <v>156813</v>
      </c>
      <c r="L271" s="82">
        <v>175109</v>
      </c>
      <c r="M271" s="81">
        <v>615454</v>
      </c>
      <c r="N271" s="82">
        <v>614755</v>
      </c>
      <c r="O271" s="81">
        <v>1153826</v>
      </c>
      <c r="P271" s="82">
        <v>1141105</v>
      </c>
      <c r="Q271" s="81">
        <v>616379</v>
      </c>
      <c r="R271" s="82">
        <v>596865</v>
      </c>
      <c r="S271" s="81">
        <v>720287</v>
      </c>
      <c r="T271" s="82">
        <v>728255</v>
      </c>
      <c r="U271" s="81">
        <v>194017</v>
      </c>
      <c r="V271" s="82">
        <v>201531</v>
      </c>
      <c r="W271" s="81">
        <v>688642</v>
      </c>
      <c r="X271" s="82">
        <v>775282</v>
      </c>
      <c r="Y271" s="81">
        <v>579256</v>
      </c>
      <c r="Z271" s="82">
        <v>341126</v>
      </c>
      <c r="AA271" s="81">
        <v>1138747</v>
      </c>
      <c r="AB271" s="82">
        <v>1220297</v>
      </c>
      <c r="AC271" s="81">
        <v>8776440</v>
      </c>
      <c r="AD271" s="82">
        <v>8746691</v>
      </c>
    </row>
    <row r="272" spans="2:30" ht="16.5" thickTop="1" x14ac:dyDescent="0.25"/>
    <row r="273" spans="2:30" x14ac:dyDescent="0.25">
      <c r="B273" s="85" t="s">
        <v>71</v>
      </c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</row>
    <row r="274" spans="2:30" ht="16.5" thickBot="1" x14ac:dyDescent="0.3"/>
    <row r="275" spans="2:30" ht="17.25" thickTop="1" thickBot="1" x14ac:dyDescent="0.3">
      <c r="B275" s="86" t="s">
        <v>1</v>
      </c>
      <c r="C275" s="83" t="s">
        <v>2</v>
      </c>
      <c r="D275" s="84"/>
      <c r="E275" s="83" t="s">
        <v>3</v>
      </c>
      <c r="F275" s="84"/>
      <c r="G275" s="83" t="s">
        <v>4</v>
      </c>
      <c r="H275" s="84"/>
      <c r="I275" s="83" t="s">
        <v>5</v>
      </c>
      <c r="J275" s="84"/>
      <c r="K275" s="83" t="s">
        <v>6</v>
      </c>
      <c r="L275" s="84"/>
      <c r="M275" s="83" t="s">
        <v>7</v>
      </c>
      <c r="N275" s="84"/>
      <c r="O275" s="83" t="s">
        <v>8</v>
      </c>
      <c r="P275" s="84"/>
      <c r="Q275" s="83" t="s">
        <v>9</v>
      </c>
      <c r="R275" s="84"/>
      <c r="S275" s="83" t="s">
        <v>10</v>
      </c>
      <c r="T275" s="84"/>
      <c r="U275" s="83" t="s">
        <v>11</v>
      </c>
      <c r="V275" s="84"/>
      <c r="W275" s="83" t="s">
        <v>12</v>
      </c>
      <c r="X275" s="84"/>
      <c r="Y275" s="83" t="s">
        <v>13</v>
      </c>
      <c r="Z275" s="84"/>
      <c r="AA275" s="83" t="s">
        <v>14</v>
      </c>
      <c r="AB275" s="84"/>
      <c r="AC275" s="83" t="s">
        <v>15</v>
      </c>
      <c r="AD275" s="84"/>
    </row>
    <row r="276" spans="2:30" ht="17.25" thickTop="1" thickBot="1" x14ac:dyDescent="0.3">
      <c r="B276" s="87"/>
      <c r="C276" s="65" t="s">
        <v>16</v>
      </c>
      <c r="D276" s="66" t="s">
        <v>17</v>
      </c>
      <c r="E276" s="67" t="s">
        <v>16</v>
      </c>
      <c r="F276" s="68" t="s">
        <v>17</v>
      </c>
      <c r="G276" s="69" t="s">
        <v>16</v>
      </c>
      <c r="H276" s="66" t="s">
        <v>17</v>
      </c>
      <c r="I276" s="67" t="s">
        <v>16</v>
      </c>
      <c r="J276" s="68" t="s">
        <v>17</v>
      </c>
      <c r="K276" s="69" t="s">
        <v>16</v>
      </c>
      <c r="L276" s="66" t="s">
        <v>17</v>
      </c>
      <c r="M276" s="67" t="s">
        <v>16</v>
      </c>
      <c r="N276" s="69" t="s">
        <v>17</v>
      </c>
      <c r="O276" s="65" t="s">
        <v>16</v>
      </c>
      <c r="P276" s="70" t="s">
        <v>17</v>
      </c>
      <c r="Q276" s="69" t="s">
        <v>16</v>
      </c>
      <c r="R276" s="66" t="s">
        <v>17</v>
      </c>
      <c r="S276" s="67" t="s">
        <v>16</v>
      </c>
      <c r="T276" s="68" t="s">
        <v>17</v>
      </c>
      <c r="U276" s="69" t="s">
        <v>16</v>
      </c>
      <c r="V276" s="66" t="s">
        <v>17</v>
      </c>
      <c r="W276" s="67" t="s">
        <v>16</v>
      </c>
      <c r="X276" s="68" t="s">
        <v>17</v>
      </c>
      <c r="Y276" s="69" t="s">
        <v>16</v>
      </c>
      <c r="Z276" s="66" t="s">
        <v>17</v>
      </c>
      <c r="AA276" s="67" t="s">
        <v>16</v>
      </c>
      <c r="AB276" s="69" t="s">
        <v>17</v>
      </c>
      <c r="AC276" s="65" t="s">
        <v>16</v>
      </c>
      <c r="AD276" s="70" t="s">
        <v>17</v>
      </c>
    </row>
    <row r="277" spans="2:30" ht="16.5" thickTop="1" x14ac:dyDescent="0.25">
      <c r="B277" s="71" t="s">
        <v>18</v>
      </c>
      <c r="C277" s="72">
        <v>0</v>
      </c>
      <c r="D277" s="72">
        <v>0</v>
      </c>
      <c r="E277" s="72">
        <v>0</v>
      </c>
      <c r="F277" s="72">
        <v>0</v>
      </c>
      <c r="G277" s="72">
        <v>0</v>
      </c>
      <c r="H277" s="72">
        <v>0</v>
      </c>
      <c r="I277" s="72">
        <v>0</v>
      </c>
      <c r="J277" s="72">
        <v>0</v>
      </c>
      <c r="K277" s="72">
        <v>0</v>
      </c>
      <c r="L277" s="72">
        <v>0</v>
      </c>
      <c r="M277" s="72">
        <v>0</v>
      </c>
      <c r="N277" s="72">
        <v>0</v>
      </c>
      <c r="O277" s="72">
        <v>0</v>
      </c>
      <c r="P277" s="72">
        <v>0</v>
      </c>
      <c r="Q277" s="72">
        <v>0</v>
      </c>
      <c r="R277" s="72">
        <v>0</v>
      </c>
      <c r="S277" s="72">
        <v>0</v>
      </c>
      <c r="T277" s="72">
        <v>0</v>
      </c>
      <c r="U277" s="72">
        <v>0</v>
      </c>
      <c r="V277" s="72">
        <v>0</v>
      </c>
      <c r="W277" s="72">
        <v>0</v>
      </c>
      <c r="X277" s="72">
        <v>0</v>
      </c>
      <c r="Y277" s="72">
        <v>0</v>
      </c>
      <c r="Z277" s="72">
        <v>0</v>
      </c>
      <c r="AA277" s="72">
        <v>0</v>
      </c>
      <c r="AB277" s="72">
        <v>0</v>
      </c>
      <c r="AC277" s="73">
        <v>0</v>
      </c>
      <c r="AD277" s="74">
        <v>0</v>
      </c>
    </row>
    <row r="278" spans="2:30" x14ac:dyDescent="0.25">
      <c r="B278" s="75" t="s">
        <v>19</v>
      </c>
      <c r="C278" s="72">
        <v>9077</v>
      </c>
      <c r="D278" s="72">
        <v>0</v>
      </c>
      <c r="E278" s="72">
        <v>6737</v>
      </c>
      <c r="F278" s="72">
        <v>103</v>
      </c>
      <c r="G278" s="72">
        <v>17941</v>
      </c>
      <c r="H278" s="72">
        <v>199</v>
      </c>
      <c r="I278" s="72">
        <v>13604</v>
      </c>
      <c r="J278" s="72">
        <v>1510</v>
      </c>
      <c r="K278" s="72">
        <v>234</v>
      </c>
      <c r="L278" s="72">
        <v>771</v>
      </c>
      <c r="M278" s="72">
        <v>1977</v>
      </c>
      <c r="N278" s="72">
        <v>2456</v>
      </c>
      <c r="O278" s="72">
        <v>7021</v>
      </c>
      <c r="P278" s="72">
        <v>5086</v>
      </c>
      <c r="Q278" s="72">
        <v>2195</v>
      </c>
      <c r="R278" s="72">
        <v>2010</v>
      </c>
      <c r="S278" s="72">
        <v>946</v>
      </c>
      <c r="T278" s="72">
        <v>2574</v>
      </c>
      <c r="U278" s="72">
        <v>49</v>
      </c>
      <c r="V278" s="72">
        <v>597</v>
      </c>
      <c r="W278" s="72">
        <v>337</v>
      </c>
      <c r="X278" s="72">
        <v>170</v>
      </c>
      <c r="Y278" s="72">
        <v>103</v>
      </c>
      <c r="Z278" s="72">
        <v>0</v>
      </c>
      <c r="AA278" s="72">
        <v>0</v>
      </c>
      <c r="AB278" s="72">
        <v>0</v>
      </c>
      <c r="AC278" s="76">
        <v>60221</v>
      </c>
      <c r="AD278" s="77">
        <v>15476</v>
      </c>
    </row>
    <row r="279" spans="2:30" x14ac:dyDescent="0.25">
      <c r="B279" s="78" t="s">
        <v>20</v>
      </c>
      <c r="C279" s="72">
        <v>39041</v>
      </c>
      <c r="D279" s="72">
        <v>7592</v>
      </c>
      <c r="E279" s="72">
        <v>22771</v>
      </c>
      <c r="F279" s="72">
        <v>5791</v>
      </c>
      <c r="G279" s="72">
        <v>62295</v>
      </c>
      <c r="H279" s="72">
        <v>12473</v>
      </c>
      <c r="I279" s="72">
        <v>56130</v>
      </c>
      <c r="J279" s="72">
        <v>24072</v>
      </c>
      <c r="K279" s="72">
        <v>2331</v>
      </c>
      <c r="L279" s="72">
        <v>7652</v>
      </c>
      <c r="M279" s="72">
        <v>15846</v>
      </c>
      <c r="N279" s="72">
        <v>25352</v>
      </c>
      <c r="O279" s="72">
        <v>47975</v>
      </c>
      <c r="P279" s="72">
        <v>54984</v>
      </c>
      <c r="Q279" s="72">
        <v>22798</v>
      </c>
      <c r="R279" s="72">
        <v>27110</v>
      </c>
      <c r="S279" s="72">
        <v>27719</v>
      </c>
      <c r="T279" s="72">
        <v>27485</v>
      </c>
      <c r="U279" s="72">
        <v>4179</v>
      </c>
      <c r="V279" s="72">
        <v>11785</v>
      </c>
      <c r="W279" s="72">
        <v>17889</v>
      </c>
      <c r="X279" s="72">
        <v>34012</v>
      </c>
      <c r="Y279" s="72">
        <v>23982</v>
      </c>
      <c r="Z279" s="72">
        <v>18600</v>
      </c>
      <c r="AA279" s="72">
        <v>50281</v>
      </c>
      <c r="AB279" s="72">
        <v>36066</v>
      </c>
      <c r="AC279" s="79">
        <v>393237</v>
      </c>
      <c r="AD279" s="80">
        <v>292974</v>
      </c>
    </row>
    <row r="280" spans="2:30" x14ac:dyDescent="0.25">
      <c r="B280" s="75" t="s">
        <v>21</v>
      </c>
      <c r="C280" s="72">
        <v>66511</v>
      </c>
      <c r="D280" s="72">
        <v>30316</v>
      </c>
      <c r="E280" s="72">
        <v>32000</v>
      </c>
      <c r="F280" s="72">
        <v>19807</v>
      </c>
      <c r="G280" s="72">
        <v>73208</v>
      </c>
      <c r="H280" s="72">
        <v>36112</v>
      </c>
      <c r="I280" s="72">
        <v>85184</v>
      </c>
      <c r="J280" s="72">
        <v>54562</v>
      </c>
      <c r="K280" s="72">
        <v>5088</v>
      </c>
      <c r="L280" s="72">
        <v>17445</v>
      </c>
      <c r="M280" s="72">
        <v>29148</v>
      </c>
      <c r="N280" s="72">
        <v>52817</v>
      </c>
      <c r="O280" s="72">
        <v>78561</v>
      </c>
      <c r="P280" s="72">
        <v>91273</v>
      </c>
      <c r="Q280" s="72">
        <v>46345</v>
      </c>
      <c r="R280" s="72">
        <v>48221</v>
      </c>
      <c r="S280" s="72">
        <v>55404</v>
      </c>
      <c r="T280" s="72">
        <v>44625</v>
      </c>
      <c r="U280" s="72">
        <v>8242</v>
      </c>
      <c r="V280" s="72">
        <v>25566</v>
      </c>
      <c r="W280" s="72">
        <v>31587</v>
      </c>
      <c r="X280" s="72">
        <v>64371</v>
      </c>
      <c r="Y280" s="72">
        <v>46872</v>
      </c>
      <c r="Z280" s="72">
        <v>33974</v>
      </c>
      <c r="AA280" s="72">
        <v>81073</v>
      </c>
      <c r="AB280" s="72">
        <v>62207</v>
      </c>
      <c r="AC280" s="76">
        <v>639223</v>
      </c>
      <c r="AD280" s="77">
        <v>581296</v>
      </c>
    </row>
    <row r="281" spans="2:30" x14ac:dyDescent="0.25">
      <c r="B281" s="78" t="s">
        <v>22</v>
      </c>
      <c r="C281" s="72">
        <v>74781</v>
      </c>
      <c r="D281" s="72">
        <v>33171</v>
      </c>
      <c r="E281" s="72">
        <v>32515</v>
      </c>
      <c r="F281" s="72">
        <v>26268</v>
      </c>
      <c r="G281" s="72">
        <v>76796</v>
      </c>
      <c r="H281" s="72">
        <v>39094</v>
      </c>
      <c r="I281" s="72">
        <v>98602</v>
      </c>
      <c r="J281" s="72">
        <v>65433</v>
      </c>
      <c r="K281" s="72">
        <v>6840</v>
      </c>
      <c r="L281" s="72">
        <v>24553</v>
      </c>
      <c r="M281" s="72">
        <v>29475</v>
      </c>
      <c r="N281" s="72">
        <v>79631</v>
      </c>
      <c r="O281" s="72">
        <v>79779</v>
      </c>
      <c r="P281" s="72">
        <v>108262</v>
      </c>
      <c r="Q281" s="72">
        <v>56665</v>
      </c>
      <c r="R281" s="72">
        <v>53591</v>
      </c>
      <c r="S281" s="72">
        <v>66995</v>
      </c>
      <c r="T281" s="72">
        <v>48714</v>
      </c>
      <c r="U281" s="72">
        <v>9756</v>
      </c>
      <c r="V281" s="72">
        <v>34655</v>
      </c>
      <c r="W281" s="72">
        <v>29605</v>
      </c>
      <c r="X281" s="72">
        <v>74765</v>
      </c>
      <c r="Y281" s="72">
        <v>49518</v>
      </c>
      <c r="Z281" s="72">
        <v>44606</v>
      </c>
      <c r="AA281" s="72">
        <v>96939</v>
      </c>
      <c r="AB281" s="72">
        <v>71700</v>
      </c>
      <c r="AC281" s="79">
        <v>708266</v>
      </c>
      <c r="AD281" s="80">
        <v>704443</v>
      </c>
    </row>
    <row r="282" spans="2:30" x14ac:dyDescent="0.25">
      <c r="B282" s="75" t="s">
        <v>23</v>
      </c>
      <c r="C282" s="72">
        <v>62261</v>
      </c>
      <c r="D282" s="72">
        <v>30807</v>
      </c>
      <c r="E282" s="72">
        <v>26601</v>
      </c>
      <c r="F282" s="72">
        <v>21958</v>
      </c>
      <c r="G282" s="72">
        <v>64063</v>
      </c>
      <c r="H282" s="72">
        <v>31826</v>
      </c>
      <c r="I282" s="72">
        <v>86751</v>
      </c>
      <c r="J282" s="72">
        <v>61905</v>
      </c>
      <c r="K282" s="72">
        <v>5549</v>
      </c>
      <c r="L282" s="72">
        <v>21154</v>
      </c>
      <c r="M282" s="72">
        <v>24361</v>
      </c>
      <c r="N282" s="72">
        <v>75077</v>
      </c>
      <c r="O282" s="72">
        <v>64426</v>
      </c>
      <c r="P282" s="72">
        <v>102469</v>
      </c>
      <c r="Q282" s="72">
        <v>45768</v>
      </c>
      <c r="R282" s="72">
        <v>46931</v>
      </c>
      <c r="S282" s="72">
        <v>57964</v>
      </c>
      <c r="T282" s="72">
        <v>41874</v>
      </c>
      <c r="U282" s="72">
        <v>7145</v>
      </c>
      <c r="V282" s="72">
        <v>26681</v>
      </c>
      <c r="W282" s="72">
        <v>23575</v>
      </c>
      <c r="X282" s="72">
        <v>64115</v>
      </c>
      <c r="Y282" s="72">
        <v>39346</v>
      </c>
      <c r="Z282" s="72">
        <v>38980</v>
      </c>
      <c r="AA282" s="72">
        <v>82736</v>
      </c>
      <c r="AB282" s="72">
        <v>67447</v>
      </c>
      <c r="AC282" s="76">
        <v>590546</v>
      </c>
      <c r="AD282" s="77">
        <v>631224</v>
      </c>
    </row>
    <row r="283" spans="2:30" x14ac:dyDescent="0.25">
      <c r="B283" s="78" t="s">
        <v>24</v>
      </c>
      <c r="C283" s="72">
        <v>47935</v>
      </c>
      <c r="D283" s="72">
        <v>31401</v>
      </c>
      <c r="E283" s="72">
        <v>20348</v>
      </c>
      <c r="F283" s="72">
        <v>17229</v>
      </c>
      <c r="G283" s="72">
        <v>53328</v>
      </c>
      <c r="H283" s="72">
        <v>24796</v>
      </c>
      <c r="I283" s="72">
        <v>74639</v>
      </c>
      <c r="J283" s="72">
        <v>56685</v>
      </c>
      <c r="K283" s="72">
        <v>6095</v>
      </c>
      <c r="L283" s="72">
        <v>19507</v>
      </c>
      <c r="M283" s="72">
        <v>20372</v>
      </c>
      <c r="N283" s="72">
        <v>54833</v>
      </c>
      <c r="O283" s="72">
        <v>55891</v>
      </c>
      <c r="P283" s="72">
        <v>86953</v>
      </c>
      <c r="Q283" s="72">
        <v>35003</v>
      </c>
      <c r="R283" s="72">
        <v>33603</v>
      </c>
      <c r="S283" s="72">
        <v>50499</v>
      </c>
      <c r="T283" s="72">
        <v>36335</v>
      </c>
      <c r="U283" s="72">
        <v>6187</v>
      </c>
      <c r="V283" s="72">
        <v>13749</v>
      </c>
      <c r="W283" s="72">
        <v>21060</v>
      </c>
      <c r="X283" s="72">
        <v>59678</v>
      </c>
      <c r="Y283" s="72">
        <v>31577</v>
      </c>
      <c r="Z283" s="72">
        <v>23909</v>
      </c>
      <c r="AA283" s="72">
        <v>73320</v>
      </c>
      <c r="AB283" s="72">
        <v>65108</v>
      </c>
      <c r="AC283" s="79">
        <v>496254</v>
      </c>
      <c r="AD283" s="80">
        <v>523786</v>
      </c>
    </row>
    <row r="284" spans="2:30" x14ac:dyDescent="0.25">
      <c r="B284" s="75" t="s">
        <v>25</v>
      </c>
      <c r="C284" s="72">
        <v>37908</v>
      </c>
      <c r="D284" s="72">
        <v>32431</v>
      </c>
      <c r="E284" s="72">
        <v>16488</v>
      </c>
      <c r="F284" s="72">
        <v>14343</v>
      </c>
      <c r="G284" s="72">
        <v>41871</v>
      </c>
      <c r="H284" s="72">
        <v>21612</v>
      </c>
      <c r="I284" s="72">
        <v>62905</v>
      </c>
      <c r="J284" s="72">
        <v>50681</v>
      </c>
      <c r="K284" s="72">
        <v>6158</v>
      </c>
      <c r="L284" s="72">
        <v>14054</v>
      </c>
      <c r="M284" s="72">
        <v>17874</v>
      </c>
      <c r="N284" s="72">
        <v>38295</v>
      </c>
      <c r="O284" s="72">
        <v>47787</v>
      </c>
      <c r="P284" s="72">
        <v>63173</v>
      </c>
      <c r="Q284" s="72">
        <v>32487</v>
      </c>
      <c r="R284" s="72">
        <v>24149</v>
      </c>
      <c r="S284" s="72">
        <v>41291</v>
      </c>
      <c r="T284" s="72">
        <v>31387</v>
      </c>
      <c r="U284" s="72">
        <v>6935</v>
      </c>
      <c r="V284" s="72">
        <v>8444</v>
      </c>
      <c r="W284" s="72">
        <v>19071</v>
      </c>
      <c r="X284" s="72">
        <v>48219</v>
      </c>
      <c r="Y284" s="72">
        <v>26423</v>
      </c>
      <c r="Z284" s="72">
        <v>16356</v>
      </c>
      <c r="AA284" s="72">
        <v>60748</v>
      </c>
      <c r="AB284" s="72">
        <v>62708</v>
      </c>
      <c r="AC284" s="76">
        <v>417946</v>
      </c>
      <c r="AD284" s="77">
        <v>425852</v>
      </c>
    </row>
    <row r="285" spans="2:30" x14ac:dyDescent="0.25">
      <c r="B285" s="78" t="s">
        <v>26</v>
      </c>
      <c r="C285" s="72">
        <v>36751</v>
      </c>
      <c r="D285" s="72">
        <v>35031</v>
      </c>
      <c r="E285" s="72">
        <v>16775</v>
      </c>
      <c r="F285" s="72">
        <v>13799</v>
      </c>
      <c r="G285" s="72">
        <v>40861</v>
      </c>
      <c r="H285" s="72">
        <v>21212</v>
      </c>
      <c r="I285" s="72">
        <v>64154</v>
      </c>
      <c r="J285" s="72">
        <v>52704</v>
      </c>
      <c r="K285" s="72">
        <v>6730</v>
      </c>
      <c r="L285" s="72">
        <v>9896</v>
      </c>
      <c r="M285" s="72">
        <v>19661</v>
      </c>
      <c r="N285" s="72">
        <v>36219</v>
      </c>
      <c r="O285" s="72">
        <v>48654</v>
      </c>
      <c r="P285" s="72">
        <v>63140</v>
      </c>
      <c r="Q285" s="72">
        <v>31515</v>
      </c>
      <c r="R285" s="72">
        <v>22717</v>
      </c>
      <c r="S285" s="72">
        <v>39579</v>
      </c>
      <c r="T285" s="72">
        <v>31355</v>
      </c>
      <c r="U285" s="72">
        <v>5969</v>
      </c>
      <c r="V285" s="72">
        <v>7536</v>
      </c>
      <c r="W285" s="72">
        <v>20588</v>
      </c>
      <c r="X285" s="72">
        <v>46089</v>
      </c>
      <c r="Y285" s="72">
        <v>25729</v>
      </c>
      <c r="Z285" s="72">
        <v>13475</v>
      </c>
      <c r="AA285" s="72">
        <v>61797</v>
      </c>
      <c r="AB285" s="72">
        <v>63077</v>
      </c>
      <c r="AC285" s="79">
        <v>418763</v>
      </c>
      <c r="AD285" s="80">
        <v>416250</v>
      </c>
    </row>
    <row r="286" spans="2:30" x14ac:dyDescent="0.25">
      <c r="B286" s="75" t="s">
        <v>27</v>
      </c>
      <c r="C286" s="72">
        <v>36868</v>
      </c>
      <c r="D286" s="72">
        <v>37476</v>
      </c>
      <c r="E286" s="72">
        <v>16756</v>
      </c>
      <c r="F286" s="72">
        <v>14704</v>
      </c>
      <c r="G286" s="72">
        <v>38378</v>
      </c>
      <c r="H286" s="72">
        <v>22810</v>
      </c>
      <c r="I286" s="72">
        <v>62980</v>
      </c>
      <c r="J286" s="72">
        <v>56412</v>
      </c>
      <c r="K286" s="72">
        <v>6990</v>
      </c>
      <c r="L286" s="72">
        <v>7946</v>
      </c>
      <c r="M286" s="72">
        <v>20809</v>
      </c>
      <c r="N286" s="72">
        <v>37307</v>
      </c>
      <c r="O286" s="72">
        <v>50058</v>
      </c>
      <c r="P286" s="72">
        <v>57376</v>
      </c>
      <c r="Q286" s="72">
        <v>32690</v>
      </c>
      <c r="R286" s="72">
        <v>23689</v>
      </c>
      <c r="S286" s="72">
        <v>39164</v>
      </c>
      <c r="T286" s="72">
        <v>31989</v>
      </c>
      <c r="U286" s="72">
        <v>5847</v>
      </c>
      <c r="V286" s="72">
        <v>7384</v>
      </c>
      <c r="W286" s="72">
        <v>22732</v>
      </c>
      <c r="X286" s="72">
        <v>44877</v>
      </c>
      <c r="Y286" s="72">
        <v>26194</v>
      </c>
      <c r="Z286" s="72">
        <v>13291</v>
      </c>
      <c r="AA286" s="72">
        <v>62668</v>
      </c>
      <c r="AB286" s="72">
        <v>65543</v>
      </c>
      <c r="AC286" s="76">
        <v>422134</v>
      </c>
      <c r="AD286" s="77">
        <v>420804</v>
      </c>
    </row>
    <row r="287" spans="2:30" x14ac:dyDescent="0.25">
      <c r="B287" s="78" t="s">
        <v>28</v>
      </c>
      <c r="C287" s="72">
        <v>33693</v>
      </c>
      <c r="D287" s="72">
        <v>35608</v>
      </c>
      <c r="E287" s="72">
        <v>14991</v>
      </c>
      <c r="F287" s="72">
        <v>14629</v>
      </c>
      <c r="G287" s="72">
        <v>31998</v>
      </c>
      <c r="H287" s="72">
        <v>24228</v>
      </c>
      <c r="I287" s="72">
        <v>58367</v>
      </c>
      <c r="J287" s="72">
        <v>55484</v>
      </c>
      <c r="K287" s="72">
        <v>6729</v>
      </c>
      <c r="L287" s="72">
        <v>7169</v>
      </c>
      <c r="M287" s="72">
        <v>21191</v>
      </c>
      <c r="N287" s="72">
        <v>30380</v>
      </c>
      <c r="O287" s="72">
        <v>48633</v>
      </c>
      <c r="P287" s="72">
        <v>50921</v>
      </c>
      <c r="Q287" s="72">
        <v>30743</v>
      </c>
      <c r="R287" s="72">
        <v>24679</v>
      </c>
      <c r="S287" s="72">
        <v>37604</v>
      </c>
      <c r="T287" s="72">
        <v>30956</v>
      </c>
      <c r="U287" s="72">
        <v>5552</v>
      </c>
      <c r="V287" s="72">
        <v>7398</v>
      </c>
      <c r="W287" s="72">
        <v>23819</v>
      </c>
      <c r="X287" s="72">
        <v>38902</v>
      </c>
      <c r="Y287" s="72">
        <v>24248</v>
      </c>
      <c r="Z287" s="72">
        <v>12946</v>
      </c>
      <c r="AA287" s="72">
        <v>60420</v>
      </c>
      <c r="AB287" s="72">
        <v>64817</v>
      </c>
      <c r="AC287" s="79">
        <v>397988</v>
      </c>
      <c r="AD287" s="80">
        <v>398117</v>
      </c>
    </row>
    <row r="288" spans="2:30" x14ac:dyDescent="0.25">
      <c r="B288" s="75" t="s">
        <v>29</v>
      </c>
      <c r="C288" s="72">
        <v>32695</v>
      </c>
      <c r="D288" s="72">
        <v>39113</v>
      </c>
      <c r="E288" s="72">
        <v>15239</v>
      </c>
      <c r="F288" s="72">
        <v>15463</v>
      </c>
      <c r="G288" s="72">
        <v>28692</v>
      </c>
      <c r="H288" s="72">
        <v>29084</v>
      </c>
      <c r="I288" s="72">
        <v>57518</v>
      </c>
      <c r="J288" s="72">
        <v>61430</v>
      </c>
      <c r="K288" s="72">
        <v>8095</v>
      </c>
      <c r="L288" s="72">
        <v>6923</v>
      </c>
      <c r="M288" s="72">
        <v>25856</v>
      </c>
      <c r="N288" s="72">
        <v>25532</v>
      </c>
      <c r="O288" s="72">
        <v>53461</v>
      </c>
      <c r="P288" s="72">
        <v>49491</v>
      </c>
      <c r="Q288" s="72">
        <v>33144</v>
      </c>
      <c r="R288" s="72">
        <v>23954</v>
      </c>
      <c r="S288" s="72">
        <v>36123</v>
      </c>
      <c r="T288" s="72">
        <v>34556</v>
      </c>
      <c r="U288" s="72">
        <v>7480</v>
      </c>
      <c r="V288" s="72">
        <v>5854</v>
      </c>
      <c r="W288" s="72">
        <v>30395</v>
      </c>
      <c r="X288" s="72">
        <v>36216</v>
      </c>
      <c r="Y288" s="72">
        <v>24256</v>
      </c>
      <c r="Z288" s="72">
        <v>12268</v>
      </c>
      <c r="AA288" s="72">
        <v>62925</v>
      </c>
      <c r="AB288" s="72">
        <v>67081</v>
      </c>
      <c r="AC288" s="76">
        <v>415879</v>
      </c>
      <c r="AD288" s="77">
        <v>406965</v>
      </c>
    </row>
    <row r="289" spans="2:30" x14ac:dyDescent="0.25">
      <c r="B289" s="78" t="s">
        <v>30</v>
      </c>
      <c r="C289" s="72">
        <v>32803</v>
      </c>
      <c r="D289" s="72">
        <v>47086</v>
      </c>
      <c r="E289" s="72">
        <v>17403</v>
      </c>
      <c r="F289" s="72">
        <v>16950</v>
      </c>
      <c r="G289" s="72">
        <v>28261</v>
      </c>
      <c r="H289" s="72">
        <v>40384</v>
      </c>
      <c r="I289" s="72">
        <v>60210</v>
      </c>
      <c r="J289" s="72">
        <v>74999</v>
      </c>
      <c r="K289" s="72">
        <v>10154</v>
      </c>
      <c r="L289" s="72">
        <v>6183</v>
      </c>
      <c r="M289" s="72">
        <v>41317</v>
      </c>
      <c r="N289" s="72">
        <v>23316</v>
      </c>
      <c r="O289" s="72">
        <v>71044</v>
      </c>
      <c r="P289" s="72">
        <v>50562</v>
      </c>
      <c r="Q289" s="72">
        <v>37552</v>
      </c>
      <c r="R289" s="72">
        <v>26670</v>
      </c>
      <c r="S289" s="72">
        <v>38169</v>
      </c>
      <c r="T289" s="72">
        <v>41208</v>
      </c>
      <c r="U289" s="72">
        <v>10749</v>
      </c>
      <c r="V289" s="72">
        <v>5294</v>
      </c>
      <c r="W289" s="72">
        <v>43314</v>
      </c>
      <c r="X289" s="72">
        <v>35381</v>
      </c>
      <c r="Y289" s="72">
        <v>33222</v>
      </c>
      <c r="Z289" s="72">
        <v>12272</v>
      </c>
      <c r="AA289" s="72">
        <v>65059</v>
      </c>
      <c r="AB289" s="72">
        <v>78413</v>
      </c>
      <c r="AC289" s="79">
        <v>489257</v>
      </c>
      <c r="AD289" s="80">
        <v>458718</v>
      </c>
    </row>
    <row r="290" spans="2:30" x14ac:dyDescent="0.25">
      <c r="B290" s="75" t="s">
        <v>31</v>
      </c>
      <c r="C290" s="72">
        <v>38107</v>
      </c>
      <c r="D290" s="72">
        <v>64847</v>
      </c>
      <c r="E290" s="72">
        <v>25068</v>
      </c>
      <c r="F290" s="72">
        <v>21656</v>
      </c>
      <c r="G290" s="72">
        <v>35707</v>
      </c>
      <c r="H290" s="72">
        <v>57959</v>
      </c>
      <c r="I290" s="72">
        <v>66412</v>
      </c>
      <c r="J290" s="72">
        <v>97496</v>
      </c>
      <c r="K290" s="72">
        <v>15581</v>
      </c>
      <c r="L290" s="72">
        <v>6403</v>
      </c>
      <c r="M290" s="72">
        <v>57636</v>
      </c>
      <c r="N290" s="72">
        <v>21886</v>
      </c>
      <c r="O290" s="72">
        <v>88546</v>
      </c>
      <c r="P290" s="72">
        <v>61514</v>
      </c>
      <c r="Q290" s="72">
        <v>47449</v>
      </c>
      <c r="R290" s="72">
        <v>32652</v>
      </c>
      <c r="S290" s="72">
        <v>46528</v>
      </c>
      <c r="T290" s="72">
        <v>53610</v>
      </c>
      <c r="U290" s="72">
        <v>22006</v>
      </c>
      <c r="V290" s="72">
        <v>5709</v>
      </c>
      <c r="W290" s="72">
        <v>59932</v>
      </c>
      <c r="X290" s="72">
        <v>40104</v>
      </c>
      <c r="Y290" s="72">
        <v>48297</v>
      </c>
      <c r="Z290" s="72">
        <v>14968</v>
      </c>
      <c r="AA290" s="72">
        <v>72524</v>
      </c>
      <c r="AB290" s="72">
        <v>96405</v>
      </c>
      <c r="AC290" s="76">
        <v>623793</v>
      </c>
      <c r="AD290" s="77">
        <v>575209</v>
      </c>
    </row>
    <row r="291" spans="2:30" x14ac:dyDescent="0.25">
      <c r="B291" s="78" t="s">
        <v>32</v>
      </c>
      <c r="C291" s="72">
        <v>44531</v>
      </c>
      <c r="D291" s="72">
        <v>84831</v>
      </c>
      <c r="E291" s="72">
        <v>31035</v>
      </c>
      <c r="F291" s="72">
        <v>28911</v>
      </c>
      <c r="G291" s="72">
        <v>39522</v>
      </c>
      <c r="H291" s="72">
        <v>70350</v>
      </c>
      <c r="I291" s="72">
        <v>74886</v>
      </c>
      <c r="J291" s="72">
        <v>122776</v>
      </c>
      <c r="K291" s="72">
        <v>24772</v>
      </c>
      <c r="L291" s="72">
        <v>7593</v>
      </c>
      <c r="M291" s="72">
        <v>74574</v>
      </c>
      <c r="N291" s="72">
        <v>24940</v>
      </c>
      <c r="O291" s="72">
        <v>112241</v>
      </c>
      <c r="P291" s="72">
        <v>71901</v>
      </c>
      <c r="Q291" s="72">
        <v>55415</v>
      </c>
      <c r="R291" s="72">
        <v>44680</v>
      </c>
      <c r="S291" s="72">
        <v>50385</v>
      </c>
      <c r="T291" s="72">
        <v>66221</v>
      </c>
      <c r="U291" s="72">
        <v>27347</v>
      </c>
      <c r="V291" s="72">
        <v>7171</v>
      </c>
      <c r="W291" s="72">
        <v>72904</v>
      </c>
      <c r="X291" s="72">
        <v>44131</v>
      </c>
      <c r="Y291" s="72">
        <v>59371</v>
      </c>
      <c r="Z291" s="72">
        <v>19464</v>
      </c>
      <c r="AA291" s="72">
        <v>83267</v>
      </c>
      <c r="AB291" s="72">
        <v>113615</v>
      </c>
      <c r="AC291" s="79">
        <v>750250</v>
      </c>
      <c r="AD291" s="80">
        <v>706584</v>
      </c>
    </row>
    <row r="292" spans="2:30" x14ac:dyDescent="0.25">
      <c r="B292" s="75" t="s">
        <v>33</v>
      </c>
      <c r="C292" s="72">
        <v>48076</v>
      </c>
      <c r="D292" s="72">
        <v>89521</v>
      </c>
      <c r="E292" s="72">
        <v>23849</v>
      </c>
      <c r="F292" s="72">
        <v>33523</v>
      </c>
      <c r="G292" s="72">
        <v>34219</v>
      </c>
      <c r="H292" s="72">
        <v>71229</v>
      </c>
      <c r="I292" s="72">
        <v>73621</v>
      </c>
      <c r="J292" s="72">
        <v>132826</v>
      </c>
      <c r="K292" s="72">
        <v>17747</v>
      </c>
      <c r="L292" s="72">
        <v>8325</v>
      </c>
      <c r="M292" s="72">
        <v>78794</v>
      </c>
      <c r="N292" s="72">
        <v>25215</v>
      </c>
      <c r="O292" s="72">
        <v>111774</v>
      </c>
      <c r="P292" s="72">
        <v>73048</v>
      </c>
      <c r="Q292" s="72">
        <v>51915</v>
      </c>
      <c r="R292" s="72">
        <v>51419</v>
      </c>
      <c r="S292" s="72">
        <v>49589</v>
      </c>
      <c r="T292" s="72">
        <v>69808</v>
      </c>
      <c r="U292" s="72">
        <v>27813</v>
      </c>
      <c r="V292" s="72">
        <v>7656</v>
      </c>
      <c r="W292" s="72">
        <v>87183</v>
      </c>
      <c r="X292" s="72">
        <v>45242</v>
      </c>
      <c r="Y292" s="72">
        <v>57120</v>
      </c>
      <c r="Z292" s="72">
        <v>21872</v>
      </c>
      <c r="AA292" s="72">
        <v>81622</v>
      </c>
      <c r="AB292" s="72">
        <v>120744</v>
      </c>
      <c r="AC292" s="76">
        <v>743322</v>
      </c>
      <c r="AD292" s="77">
        <v>750428</v>
      </c>
    </row>
    <row r="293" spans="2:30" x14ac:dyDescent="0.25">
      <c r="B293" s="78" t="s">
        <v>34</v>
      </c>
      <c r="C293" s="72">
        <v>49893</v>
      </c>
      <c r="D293" s="72">
        <v>73284</v>
      </c>
      <c r="E293" s="72">
        <v>17200</v>
      </c>
      <c r="F293" s="72">
        <v>30540</v>
      </c>
      <c r="G293" s="72">
        <v>32913</v>
      </c>
      <c r="H293" s="72">
        <v>66457</v>
      </c>
      <c r="I293" s="72">
        <v>69413</v>
      </c>
      <c r="J293" s="72">
        <v>112640</v>
      </c>
      <c r="K293" s="72">
        <v>12518</v>
      </c>
      <c r="L293" s="72">
        <v>5908</v>
      </c>
      <c r="M293" s="72">
        <v>57079</v>
      </c>
      <c r="N293" s="72">
        <v>26965</v>
      </c>
      <c r="O293" s="72">
        <v>90667</v>
      </c>
      <c r="P293" s="72">
        <v>74292</v>
      </c>
      <c r="Q293" s="72">
        <v>36356</v>
      </c>
      <c r="R293" s="72">
        <v>50274</v>
      </c>
      <c r="S293" s="72">
        <v>43632</v>
      </c>
      <c r="T293" s="72">
        <v>60499</v>
      </c>
      <c r="U293" s="72">
        <v>15170</v>
      </c>
      <c r="V293" s="72">
        <v>8386</v>
      </c>
      <c r="W293" s="72">
        <v>74350</v>
      </c>
      <c r="X293" s="72">
        <v>46589</v>
      </c>
      <c r="Y293" s="72">
        <v>41145</v>
      </c>
      <c r="Z293" s="72">
        <v>20699</v>
      </c>
      <c r="AA293" s="72">
        <v>75682</v>
      </c>
      <c r="AB293" s="72">
        <v>98690</v>
      </c>
      <c r="AC293" s="79">
        <v>616018</v>
      </c>
      <c r="AD293" s="80">
        <v>675223</v>
      </c>
    </row>
    <row r="294" spans="2:30" x14ac:dyDescent="0.25">
      <c r="B294" s="75" t="s">
        <v>35</v>
      </c>
      <c r="C294" s="72">
        <v>40792</v>
      </c>
      <c r="D294" s="72">
        <v>45991</v>
      </c>
      <c r="E294" s="72">
        <v>12739</v>
      </c>
      <c r="F294" s="72">
        <v>21271</v>
      </c>
      <c r="G294" s="72">
        <v>28586</v>
      </c>
      <c r="H294" s="72">
        <v>48465</v>
      </c>
      <c r="I294" s="72">
        <v>57153</v>
      </c>
      <c r="J294" s="72">
        <v>83031</v>
      </c>
      <c r="K294" s="72">
        <v>10354</v>
      </c>
      <c r="L294" s="72">
        <v>3511</v>
      </c>
      <c r="M294" s="72">
        <v>37875</v>
      </c>
      <c r="N294" s="72">
        <v>24894</v>
      </c>
      <c r="O294" s="72">
        <v>66813</v>
      </c>
      <c r="P294" s="72">
        <v>63493</v>
      </c>
      <c r="Q294" s="72">
        <v>25159</v>
      </c>
      <c r="R294" s="72">
        <v>43848</v>
      </c>
      <c r="S294" s="72">
        <v>33465</v>
      </c>
      <c r="T294" s="72">
        <v>45063</v>
      </c>
      <c r="U294" s="72">
        <v>8907</v>
      </c>
      <c r="V294" s="72">
        <v>8474</v>
      </c>
      <c r="W294" s="72">
        <v>57812</v>
      </c>
      <c r="X294" s="72">
        <v>39700</v>
      </c>
      <c r="Y294" s="72">
        <v>25529</v>
      </c>
      <c r="Z294" s="72">
        <v>18169</v>
      </c>
      <c r="AA294" s="72">
        <v>59954</v>
      </c>
      <c r="AB294" s="72">
        <v>70034</v>
      </c>
      <c r="AC294" s="76">
        <v>465138</v>
      </c>
      <c r="AD294" s="77">
        <v>515944</v>
      </c>
    </row>
    <row r="295" spans="2:30" x14ac:dyDescent="0.25">
      <c r="B295" s="78" t="s">
        <v>36</v>
      </c>
      <c r="C295" s="72">
        <v>14131</v>
      </c>
      <c r="D295" s="72">
        <v>30202</v>
      </c>
      <c r="E295" s="72">
        <v>5543</v>
      </c>
      <c r="F295" s="72">
        <v>15863</v>
      </c>
      <c r="G295" s="72">
        <v>12891</v>
      </c>
      <c r="H295" s="72">
        <v>36199</v>
      </c>
      <c r="I295" s="72">
        <v>29208</v>
      </c>
      <c r="J295" s="72">
        <v>58516</v>
      </c>
      <c r="K295" s="72">
        <v>6211</v>
      </c>
      <c r="L295" s="72">
        <v>2497</v>
      </c>
      <c r="M295" s="72">
        <v>26934</v>
      </c>
      <c r="N295" s="72">
        <v>15612</v>
      </c>
      <c r="O295" s="72">
        <v>55760</v>
      </c>
      <c r="P295" s="72">
        <v>48051</v>
      </c>
      <c r="Q295" s="72">
        <v>16181</v>
      </c>
      <c r="R295" s="72">
        <v>33652</v>
      </c>
      <c r="S295" s="72">
        <v>23482</v>
      </c>
      <c r="T295" s="72">
        <v>35790</v>
      </c>
      <c r="U295" s="72">
        <v>5243</v>
      </c>
      <c r="V295" s="72">
        <v>6849</v>
      </c>
      <c r="W295" s="72">
        <v>44040</v>
      </c>
      <c r="X295" s="72">
        <v>26353</v>
      </c>
      <c r="Y295" s="72">
        <v>15163</v>
      </c>
      <c r="Z295" s="72">
        <v>13297</v>
      </c>
      <c r="AA295" s="72">
        <v>39774</v>
      </c>
      <c r="AB295" s="72">
        <v>51009</v>
      </c>
      <c r="AC295" s="79">
        <v>294561</v>
      </c>
      <c r="AD295" s="80">
        <v>373890</v>
      </c>
    </row>
    <row r="296" spans="2:30" x14ac:dyDescent="0.25">
      <c r="B296" s="75" t="s">
        <v>37</v>
      </c>
      <c r="C296" s="72">
        <v>0</v>
      </c>
      <c r="D296" s="72">
        <v>12927</v>
      </c>
      <c r="E296" s="72">
        <v>82</v>
      </c>
      <c r="F296" s="72">
        <v>8947</v>
      </c>
      <c r="G296" s="72">
        <v>432</v>
      </c>
      <c r="H296" s="72">
        <v>20463</v>
      </c>
      <c r="I296" s="72">
        <v>2703</v>
      </c>
      <c r="J296" s="72">
        <v>24632</v>
      </c>
      <c r="K296" s="72">
        <v>1372</v>
      </c>
      <c r="L296" s="72">
        <v>1356</v>
      </c>
      <c r="M296" s="72">
        <v>16925</v>
      </c>
      <c r="N296" s="72">
        <v>2710</v>
      </c>
      <c r="O296" s="72">
        <v>13455</v>
      </c>
      <c r="P296" s="72">
        <v>7882</v>
      </c>
      <c r="Q296" s="72">
        <v>3180</v>
      </c>
      <c r="R296" s="72">
        <v>5913</v>
      </c>
      <c r="S296" s="72">
        <v>4907</v>
      </c>
      <c r="T296" s="72">
        <v>3083</v>
      </c>
      <c r="U296" s="72">
        <v>586</v>
      </c>
      <c r="V296" s="72">
        <v>355</v>
      </c>
      <c r="W296" s="72">
        <v>7204</v>
      </c>
      <c r="X296" s="72">
        <v>1134</v>
      </c>
      <c r="Y296" s="72">
        <v>1778</v>
      </c>
      <c r="Z296" s="72">
        <v>503</v>
      </c>
      <c r="AA296" s="72">
        <v>1531</v>
      </c>
      <c r="AB296" s="72">
        <v>2394</v>
      </c>
      <c r="AC296" s="76">
        <v>54155</v>
      </c>
      <c r="AD296" s="77">
        <v>92299</v>
      </c>
    </row>
    <row r="297" spans="2:30" x14ac:dyDescent="0.25">
      <c r="B297" s="78" t="s">
        <v>38</v>
      </c>
      <c r="C297" s="72">
        <v>0</v>
      </c>
      <c r="D297" s="72">
        <v>0</v>
      </c>
      <c r="E297" s="72">
        <v>0</v>
      </c>
      <c r="F297" s="72">
        <v>0</v>
      </c>
      <c r="G297" s="72">
        <v>0</v>
      </c>
      <c r="H297" s="72">
        <v>0</v>
      </c>
      <c r="I297" s="72">
        <v>0</v>
      </c>
      <c r="J297" s="72">
        <v>2</v>
      </c>
      <c r="K297" s="72">
        <v>0</v>
      </c>
      <c r="L297" s="72">
        <v>0</v>
      </c>
      <c r="M297" s="72">
        <v>0</v>
      </c>
      <c r="N297" s="72">
        <v>0</v>
      </c>
      <c r="O297" s="72">
        <v>0</v>
      </c>
      <c r="P297" s="72">
        <v>43</v>
      </c>
      <c r="Q297" s="72">
        <v>0</v>
      </c>
      <c r="R297" s="72">
        <v>0</v>
      </c>
      <c r="S297" s="72">
        <v>0</v>
      </c>
      <c r="T297" s="72">
        <v>0</v>
      </c>
      <c r="U297" s="72">
        <v>0</v>
      </c>
      <c r="V297" s="72">
        <v>0</v>
      </c>
      <c r="W297" s="72">
        <v>0</v>
      </c>
      <c r="X297" s="72">
        <v>1</v>
      </c>
      <c r="Y297" s="72">
        <v>0</v>
      </c>
      <c r="Z297" s="72">
        <v>0</v>
      </c>
      <c r="AA297" s="72">
        <v>0</v>
      </c>
      <c r="AB297" s="72">
        <v>0</v>
      </c>
      <c r="AC297" s="79">
        <v>0</v>
      </c>
      <c r="AD297" s="80">
        <v>46</v>
      </c>
    </row>
    <row r="298" spans="2:30" x14ac:dyDescent="0.25">
      <c r="B298" s="75" t="s">
        <v>39</v>
      </c>
      <c r="C298" s="72">
        <v>0</v>
      </c>
      <c r="D298" s="72">
        <v>0</v>
      </c>
      <c r="E298" s="72">
        <v>0</v>
      </c>
      <c r="F298" s="72">
        <v>0</v>
      </c>
      <c r="G298" s="72">
        <v>0</v>
      </c>
      <c r="H298" s="72">
        <v>0</v>
      </c>
      <c r="I298" s="72">
        <v>0</v>
      </c>
      <c r="J298" s="72">
        <v>0</v>
      </c>
      <c r="K298" s="72">
        <v>0</v>
      </c>
      <c r="L298" s="72">
        <v>0</v>
      </c>
      <c r="M298" s="72">
        <v>0</v>
      </c>
      <c r="N298" s="72">
        <v>0</v>
      </c>
      <c r="O298" s="72">
        <v>0</v>
      </c>
      <c r="P298" s="72">
        <v>200</v>
      </c>
      <c r="Q298" s="72">
        <v>0</v>
      </c>
      <c r="R298" s="72">
        <v>0</v>
      </c>
      <c r="S298" s="72">
        <v>0</v>
      </c>
      <c r="T298" s="72">
        <v>0</v>
      </c>
      <c r="U298" s="72">
        <v>0</v>
      </c>
      <c r="V298" s="72">
        <v>0</v>
      </c>
      <c r="W298" s="72">
        <v>0</v>
      </c>
      <c r="X298" s="72">
        <v>0</v>
      </c>
      <c r="Y298" s="72">
        <v>0</v>
      </c>
      <c r="Z298" s="72">
        <v>0</v>
      </c>
      <c r="AA298" s="72">
        <v>0</v>
      </c>
      <c r="AB298" s="72">
        <v>0</v>
      </c>
      <c r="AC298" s="76">
        <v>0</v>
      </c>
      <c r="AD298" s="77">
        <v>200</v>
      </c>
    </row>
    <row r="299" spans="2:30" x14ac:dyDescent="0.25">
      <c r="B299" s="78" t="s">
        <v>40</v>
      </c>
      <c r="C299" s="72">
        <v>0</v>
      </c>
      <c r="D299" s="72">
        <v>0</v>
      </c>
      <c r="E299" s="72">
        <v>0</v>
      </c>
      <c r="F299" s="72">
        <v>0</v>
      </c>
      <c r="G299" s="72">
        <v>0</v>
      </c>
      <c r="H299" s="72">
        <v>0</v>
      </c>
      <c r="I299" s="72">
        <v>0</v>
      </c>
      <c r="J299" s="72">
        <v>0</v>
      </c>
      <c r="K299" s="72">
        <v>0</v>
      </c>
      <c r="L299" s="72">
        <v>0</v>
      </c>
      <c r="M299" s="72">
        <v>0</v>
      </c>
      <c r="N299" s="72">
        <v>0</v>
      </c>
      <c r="O299" s="72">
        <v>0</v>
      </c>
      <c r="P299" s="72">
        <v>0</v>
      </c>
      <c r="Q299" s="72">
        <v>0</v>
      </c>
      <c r="R299" s="72">
        <v>0</v>
      </c>
      <c r="S299" s="72">
        <v>0</v>
      </c>
      <c r="T299" s="72">
        <v>0</v>
      </c>
      <c r="U299" s="72">
        <v>0</v>
      </c>
      <c r="V299" s="72">
        <v>0</v>
      </c>
      <c r="W299" s="72">
        <v>0</v>
      </c>
      <c r="X299" s="72">
        <v>0</v>
      </c>
      <c r="Y299" s="72">
        <v>0</v>
      </c>
      <c r="Z299" s="72">
        <v>0</v>
      </c>
      <c r="AA299" s="72">
        <v>0</v>
      </c>
      <c r="AB299" s="72">
        <v>0</v>
      </c>
      <c r="AC299" s="79">
        <v>0</v>
      </c>
      <c r="AD299" s="80">
        <v>0</v>
      </c>
    </row>
    <row r="300" spans="2:30" ht="16.5" thickBot="1" x14ac:dyDescent="0.3">
      <c r="B300" s="75" t="s">
        <v>18</v>
      </c>
      <c r="C300" s="72">
        <v>0</v>
      </c>
      <c r="D300" s="72">
        <v>0</v>
      </c>
      <c r="E300" s="72">
        <v>0</v>
      </c>
      <c r="F300" s="72">
        <v>0</v>
      </c>
      <c r="G300" s="72">
        <v>0</v>
      </c>
      <c r="H300" s="72">
        <v>0</v>
      </c>
      <c r="I300" s="72">
        <v>0</v>
      </c>
      <c r="J300" s="72">
        <v>0</v>
      </c>
      <c r="K300" s="72">
        <v>0</v>
      </c>
      <c r="L300" s="72">
        <v>0</v>
      </c>
      <c r="M300" s="72">
        <v>0</v>
      </c>
      <c r="N300" s="72">
        <v>0</v>
      </c>
      <c r="O300" s="72">
        <v>0</v>
      </c>
      <c r="P300" s="72">
        <v>0</v>
      </c>
      <c r="Q300" s="72">
        <v>0</v>
      </c>
      <c r="R300" s="72">
        <v>0</v>
      </c>
      <c r="S300" s="72">
        <v>0</v>
      </c>
      <c r="T300" s="72">
        <v>0</v>
      </c>
      <c r="U300" s="72">
        <v>0</v>
      </c>
      <c r="V300" s="72">
        <v>0</v>
      </c>
      <c r="W300" s="72">
        <v>0</v>
      </c>
      <c r="X300" s="72">
        <v>0</v>
      </c>
      <c r="Y300" s="72">
        <v>0</v>
      </c>
      <c r="Z300" s="72">
        <v>0</v>
      </c>
      <c r="AA300" s="72">
        <v>0</v>
      </c>
      <c r="AB300" s="72">
        <v>0</v>
      </c>
      <c r="AC300" s="76">
        <v>0</v>
      </c>
      <c r="AD300" s="77">
        <v>0</v>
      </c>
    </row>
    <row r="301" spans="2:30" ht="17.25" thickTop="1" thickBot="1" x14ac:dyDescent="0.3">
      <c r="B301" s="64" t="s">
        <v>0</v>
      </c>
      <c r="C301" s="81">
        <v>745854</v>
      </c>
      <c r="D301" s="82">
        <v>761635</v>
      </c>
      <c r="E301" s="81">
        <v>354140</v>
      </c>
      <c r="F301" s="82">
        <v>341755</v>
      </c>
      <c r="G301" s="81">
        <v>741962</v>
      </c>
      <c r="H301" s="82">
        <v>674952</v>
      </c>
      <c r="I301" s="81">
        <v>1154440</v>
      </c>
      <c r="J301" s="82">
        <v>1247796</v>
      </c>
      <c r="K301" s="81">
        <v>159548</v>
      </c>
      <c r="L301" s="82">
        <v>178846</v>
      </c>
      <c r="M301" s="81">
        <v>617704</v>
      </c>
      <c r="N301" s="82">
        <v>623437</v>
      </c>
      <c r="O301" s="81">
        <v>1192546</v>
      </c>
      <c r="P301" s="82">
        <v>1184114</v>
      </c>
      <c r="Q301" s="81">
        <v>642560</v>
      </c>
      <c r="R301" s="82">
        <v>619762</v>
      </c>
      <c r="S301" s="81">
        <v>743445</v>
      </c>
      <c r="T301" s="82">
        <v>737132</v>
      </c>
      <c r="U301" s="81">
        <v>185162</v>
      </c>
      <c r="V301" s="82">
        <v>199543</v>
      </c>
      <c r="W301" s="81">
        <v>687397</v>
      </c>
      <c r="X301" s="82">
        <v>790049</v>
      </c>
      <c r="Y301" s="81">
        <v>599873</v>
      </c>
      <c r="Z301" s="82">
        <v>349649</v>
      </c>
      <c r="AA301" s="81">
        <v>1172320</v>
      </c>
      <c r="AB301" s="82">
        <v>1257058</v>
      </c>
      <c r="AC301" s="81">
        <v>8996951</v>
      </c>
      <c r="AD301" s="82">
        <v>8965728</v>
      </c>
    </row>
    <row r="302" spans="2:30" ht="16.5" thickTop="1" x14ac:dyDescent="0.25"/>
    <row r="303" spans="2:30" x14ac:dyDescent="0.25">
      <c r="B303" s="85" t="s">
        <v>72</v>
      </c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</row>
    <row r="304" spans="2:30" ht="16.5" thickBot="1" x14ac:dyDescent="0.3"/>
    <row r="305" spans="2:30" ht="17.25" thickTop="1" thickBot="1" x14ac:dyDescent="0.3">
      <c r="B305" s="86" t="s">
        <v>1</v>
      </c>
      <c r="C305" s="83" t="s">
        <v>2</v>
      </c>
      <c r="D305" s="84"/>
      <c r="E305" s="83" t="s">
        <v>3</v>
      </c>
      <c r="F305" s="84"/>
      <c r="G305" s="83" t="s">
        <v>4</v>
      </c>
      <c r="H305" s="84"/>
      <c r="I305" s="83" t="s">
        <v>5</v>
      </c>
      <c r="J305" s="84"/>
      <c r="K305" s="83" t="s">
        <v>6</v>
      </c>
      <c r="L305" s="84"/>
      <c r="M305" s="83" t="s">
        <v>7</v>
      </c>
      <c r="N305" s="84"/>
      <c r="O305" s="83" t="s">
        <v>8</v>
      </c>
      <c r="P305" s="84"/>
      <c r="Q305" s="83" t="s">
        <v>9</v>
      </c>
      <c r="R305" s="84"/>
      <c r="S305" s="83" t="s">
        <v>10</v>
      </c>
      <c r="T305" s="84"/>
      <c r="U305" s="83" t="s">
        <v>11</v>
      </c>
      <c r="V305" s="84"/>
      <c r="W305" s="83" t="s">
        <v>12</v>
      </c>
      <c r="X305" s="84"/>
      <c r="Y305" s="83" t="s">
        <v>13</v>
      </c>
      <c r="Z305" s="84"/>
      <c r="AA305" s="83" t="s">
        <v>14</v>
      </c>
      <c r="AB305" s="84"/>
      <c r="AC305" s="83" t="s">
        <v>15</v>
      </c>
      <c r="AD305" s="84"/>
    </row>
    <row r="306" spans="2:30" ht="17.25" thickTop="1" thickBot="1" x14ac:dyDescent="0.3">
      <c r="B306" s="87"/>
      <c r="C306" s="65" t="s">
        <v>16</v>
      </c>
      <c r="D306" s="66" t="s">
        <v>17</v>
      </c>
      <c r="E306" s="67" t="s">
        <v>16</v>
      </c>
      <c r="F306" s="68" t="s">
        <v>17</v>
      </c>
      <c r="G306" s="69" t="s">
        <v>16</v>
      </c>
      <c r="H306" s="66" t="s">
        <v>17</v>
      </c>
      <c r="I306" s="67" t="s">
        <v>16</v>
      </c>
      <c r="J306" s="68" t="s">
        <v>17</v>
      </c>
      <c r="K306" s="69" t="s">
        <v>16</v>
      </c>
      <c r="L306" s="66" t="s">
        <v>17</v>
      </c>
      <c r="M306" s="67" t="s">
        <v>16</v>
      </c>
      <c r="N306" s="69" t="s">
        <v>17</v>
      </c>
      <c r="O306" s="65" t="s">
        <v>16</v>
      </c>
      <c r="P306" s="70" t="s">
        <v>17</v>
      </c>
      <c r="Q306" s="69" t="s">
        <v>16</v>
      </c>
      <c r="R306" s="66" t="s">
        <v>17</v>
      </c>
      <c r="S306" s="67" t="s">
        <v>16</v>
      </c>
      <c r="T306" s="68" t="s">
        <v>17</v>
      </c>
      <c r="U306" s="69" t="s">
        <v>16</v>
      </c>
      <c r="V306" s="66" t="s">
        <v>17</v>
      </c>
      <c r="W306" s="67" t="s">
        <v>16</v>
      </c>
      <c r="X306" s="68" t="s">
        <v>17</v>
      </c>
      <c r="Y306" s="69" t="s">
        <v>16</v>
      </c>
      <c r="Z306" s="66" t="s">
        <v>17</v>
      </c>
      <c r="AA306" s="67" t="s">
        <v>16</v>
      </c>
      <c r="AB306" s="69" t="s">
        <v>17</v>
      </c>
      <c r="AC306" s="65" t="s">
        <v>16</v>
      </c>
      <c r="AD306" s="70" t="s">
        <v>17</v>
      </c>
    </row>
    <row r="307" spans="2:30" ht="16.5" thickTop="1" x14ac:dyDescent="0.25">
      <c r="B307" s="71" t="s">
        <v>18</v>
      </c>
      <c r="C307" s="72">
        <v>0</v>
      </c>
      <c r="D307" s="72">
        <v>0</v>
      </c>
      <c r="E307" s="72">
        <v>0</v>
      </c>
      <c r="F307" s="72">
        <v>0</v>
      </c>
      <c r="G307" s="72">
        <v>0</v>
      </c>
      <c r="H307" s="72">
        <v>0</v>
      </c>
      <c r="I307" s="72">
        <v>0</v>
      </c>
      <c r="J307" s="72">
        <v>0</v>
      </c>
      <c r="K307" s="72">
        <v>0</v>
      </c>
      <c r="L307" s="72">
        <v>0</v>
      </c>
      <c r="M307" s="72">
        <v>0</v>
      </c>
      <c r="N307" s="72">
        <v>0</v>
      </c>
      <c r="O307" s="72">
        <v>0</v>
      </c>
      <c r="P307" s="72">
        <v>0</v>
      </c>
      <c r="Q307" s="72">
        <v>0</v>
      </c>
      <c r="R307" s="72">
        <v>0</v>
      </c>
      <c r="S307" s="72">
        <v>0</v>
      </c>
      <c r="T307" s="72">
        <v>0</v>
      </c>
      <c r="U307" s="72">
        <v>0</v>
      </c>
      <c r="V307" s="72">
        <v>0</v>
      </c>
      <c r="W307" s="72">
        <v>0</v>
      </c>
      <c r="X307" s="72">
        <v>0</v>
      </c>
      <c r="Y307" s="72">
        <v>0</v>
      </c>
      <c r="Z307" s="72">
        <v>0</v>
      </c>
      <c r="AA307" s="72">
        <v>0</v>
      </c>
      <c r="AB307" s="72">
        <v>0</v>
      </c>
      <c r="AC307" s="73">
        <v>0</v>
      </c>
      <c r="AD307" s="74">
        <v>0</v>
      </c>
    </row>
    <row r="308" spans="2:30" x14ac:dyDescent="0.25">
      <c r="B308" s="75" t="s">
        <v>19</v>
      </c>
      <c r="C308" s="72">
        <v>8876</v>
      </c>
      <c r="D308" s="72">
        <v>1</v>
      </c>
      <c r="E308" s="72">
        <v>6420</v>
      </c>
      <c r="F308" s="72">
        <v>63</v>
      </c>
      <c r="G308" s="72">
        <v>18065</v>
      </c>
      <c r="H308" s="72">
        <v>158</v>
      </c>
      <c r="I308" s="72">
        <v>13115</v>
      </c>
      <c r="J308" s="72">
        <v>1204</v>
      </c>
      <c r="K308" s="72">
        <v>244</v>
      </c>
      <c r="L308" s="72">
        <v>815</v>
      </c>
      <c r="M308" s="72">
        <v>1982</v>
      </c>
      <c r="N308" s="72">
        <v>2480</v>
      </c>
      <c r="O308" s="72">
        <v>5956</v>
      </c>
      <c r="P308" s="72">
        <v>4801</v>
      </c>
      <c r="Q308" s="72">
        <v>2116</v>
      </c>
      <c r="R308" s="72">
        <v>1698</v>
      </c>
      <c r="S308" s="72">
        <v>870</v>
      </c>
      <c r="T308" s="72">
        <v>2237</v>
      </c>
      <c r="U308" s="72">
        <v>58</v>
      </c>
      <c r="V308" s="72">
        <v>581</v>
      </c>
      <c r="W308" s="72">
        <v>291</v>
      </c>
      <c r="X308" s="72">
        <v>348</v>
      </c>
      <c r="Y308" s="72">
        <v>90</v>
      </c>
      <c r="Z308" s="72">
        <v>0</v>
      </c>
      <c r="AA308" s="72">
        <v>0</v>
      </c>
      <c r="AB308" s="72">
        <v>0</v>
      </c>
      <c r="AC308" s="76">
        <v>58083</v>
      </c>
      <c r="AD308" s="77">
        <v>14386</v>
      </c>
    </row>
    <row r="309" spans="2:30" x14ac:dyDescent="0.25">
      <c r="B309" s="78" t="s">
        <v>20</v>
      </c>
      <c r="C309" s="72">
        <v>35868</v>
      </c>
      <c r="D309" s="72">
        <v>6364</v>
      </c>
      <c r="E309" s="72">
        <v>21551</v>
      </c>
      <c r="F309" s="72">
        <v>5531</v>
      </c>
      <c r="G309" s="72">
        <v>55933</v>
      </c>
      <c r="H309" s="72">
        <v>9892</v>
      </c>
      <c r="I309" s="72">
        <v>51155</v>
      </c>
      <c r="J309" s="72">
        <v>19645</v>
      </c>
      <c r="K309" s="72">
        <v>2043</v>
      </c>
      <c r="L309" s="72">
        <v>7615</v>
      </c>
      <c r="M309" s="72">
        <v>12374</v>
      </c>
      <c r="N309" s="72">
        <v>24364</v>
      </c>
      <c r="O309" s="72">
        <v>38554</v>
      </c>
      <c r="P309" s="72">
        <v>49083</v>
      </c>
      <c r="Q309" s="72">
        <v>19323</v>
      </c>
      <c r="R309" s="72">
        <v>25188</v>
      </c>
      <c r="S309" s="72">
        <v>24922</v>
      </c>
      <c r="T309" s="72">
        <v>24542</v>
      </c>
      <c r="U309" s="72">
        <v>3046</v>
      </c>
      <c r="V309" s="72">
        <v>11289</v>
      </c>
      <c r="W309" s="72">
        <v>12524</v>
      </c>
      <c r="X309" s="72">
        <v>32097</v>
      </c>
      <c r="Y309" s="72">
        <v>23512</v>
      </c>
      <c r="Z309" s="72">
        <v>18470</v>
      </c>
      <c r="AA309" s="72">
        <v>47554</v>
      </c>
      <c r="AB309" s="72">
        <v>31860</v>
      </c>
      <c r="AC309" s="79">
        <v>348359</v>
      </c>
      <c r="AD309" s="80">
        <v>265940</v>
      </c>
    </row>
    <row r="310" spans="2:30" x14ac:dyDescent="0.25">
      <c r="B310" s="75" t="s">
        <v>21</v>
      </c>
      <c r="C310" s="72">
        <v>64613</v>
      </c>
      <c r="D310" s="72">
        <v>25799</v>
      </c>
      <c r="E310" s="72">
        <v>30756</v>
      </c>
      <c r="F310" s="72">
        <v>19032</v>
      </c>
      <c r="G310" s="72">
        <v>66826</v>
      </c>
      <c r="H310" s="72">
        <v>31162</v>
      </c>
      <c r="I310" s="72">
        <v>80411</v>
      </c>
      <c r="J310" s="72">
        <v>49538</v>
      </c>
      <c r="K310" s="72">
        <v>4417</v>
      </c>
      <c r="L310" s="72">
        <v>15961</v>
      </c>
      <c r="M310" s="72">
        <v>25201</v>
      </c>
      <c r="N310" s="72">
        <v>48338</v>
      </c>
      <c r="O310" s="72">
        <v>70901</v>
      </c>
      <c r="P310" s="72">
        <v>83360</v>
      </c>
      <c r="Q310" s="72">
        <v>42946</v>
      </c>
      <c r="R310" s="72">
        <v>44809</v>
      </c>
      <c r="S310" s="72">
        <v>50074</v>
      </c>
      <c r="T310" s="72">
        <v>40551</v>
      </c>
      <c r="U310" s="72">
        <v>7048</v>
      </c>
      <c r="V310" s="72">
        <v>23247</v>
      </c>
      <c r="W310" s="72">
        <v>28038</v>
      </c>
      <c r="X310" s="72">
        <v>58873</v>
      </c>
      <c r="Y310" s="72">
        <v>42936</v>
      </c>
      <c r="Z310" s="72">
        <v>31840</v>
      </c>
      <c r="AA310" s="72">
        <v>76327</v>
      </c>
      <c r="AB310" s="72">
        <v>55847</v>
      </c>
      <c r="AC310" s="76">
        <v>590494</v>
      </c>
      <c r="AD310" s="77">
        <v>528357</v>
      </c>
    </row>
    <row r="311" spans="2:30" x14ac:dyDescent="0.25">
      <c r="B311" s="78" t="s">
        <v>22</v>
      </c>
      <c r="C311" s="72">
        <v>77556</v>
      </c>
      <c r="D311" s="72">
        <v>32597</v>
      </c>
      <c r="E311" s="72">
        <v>32550</v>
      </c>
      <c r="F311" s="72">
        <v>26765</v>
      </c>
      <c r="G311" s="72">
        <v>76738</v>
      </c>
      <c r="H311" s="72">
        <v>39167</v>
      </c>
      <c r="I311" s="72">
        <v>99519</v>
      </c>
      <c r="J311" s="72">
        <v>65141</v>
      </c>
      <c r="K311" s="72">
        <v>6690</v>
      </c>
      <c r="L311" s="72">
        <v>24670</v>
      </c>
      <c r="M311" s="72">
        <v>32112</v>
      </c>
      <c r="N311" s="72">
        <v>78974</v>
      </c>
      <c r="O311" s="72">
        <v>80225</v>
      </c>
      <c r="P311" s="72">
        <v>105848</v>
      </c>
      <c r="Q311" s="72">
        <v>57298</v>
      </c>
      <c r="R311" s="72">
        <v>52629</v>
      </c>
      <c r="S311" s="72">
        <v>67051</v>
      </c>
      <c r="T311" s="72">
        <v>47884</v>
      </c>
      <c r="U311" s="72">
        <v>9579</v>
      </c>
      <c r="V311" s="72">
        <v>33666</v>
      </c>
      <c r="W311" s="72">
        <v>28870</v>
      </c>
      <c r="X311" s="72">
        <v>72622</v>
      </c>
      <c r="Y311" s="72">
        <v>49891</v>
      </c>
      <c r="Z311" s="72">
        <v>43241</v>
      </c>
      <c r="AA311" s="72">
        <v>96904</v>
      </c>
      <c r="AB311" s="72">
        <v>69973</v>
      </c>
      <c r="AC311" s="79">
        <v>714983</v>
      </c>
      <c r="AD311" s="80">
        <v>693177</v>
      </c>
    </row>
    <row r="312" spans="2:30" x14ac:dyDescent="0.25">
      <c r="B312" s="75" t="s">
        <v>23</v>
      </c>
      <c r="C312" s="72">
        <v>60884</v>
      </c>
      <c r="D312" s="72">
        <v>29888</v>
      </c>
      <c r="E312" s="72">
        <v>25783</v>
      </c>
      <c r="F312" s="72">
        <v>22461</v>
      </c>
      <c r="G312" s="72">
        <v>61564</v>
      </c>
      <c r="H312" s="72">
        <v>31927</v>
      </c>
      <c r="I312" s="72">
        <v>85277</v>
      </c>
      <c r="J312" s="72">
        <v>60227</v>
      </c>
      <c r="K312" s="72">
        <v>5580</v>
      </c>
      <c r="L312" s="72">
        <v>21256</v>
      </c>
      <c r="M312" s="72">
        <v>25887</v>
      </c>
      <c r="N312" s="72">
        <v>73545</v>
      </c>
      <c r="O312" s="72">
        <v>64710</v>
      </c>
      <c r="P312" s="72">
        <v>103213</v>
      </c>
      <c r="Q312" s="72">
        <v>46449</v>
      </c>
      <c r="R312" s="72">
        <v>47450</v>
      </c>
      <c r="S312" s="72">
        <v>57680</v>
      </c>
      <c r="T312" s="72">
        <v>42423</v>
      </c>
      <c r="U312" s="72">
        <v>7181</v>
      </c>
      <c r="V312" s="72">
        <v>27964</v>
      </c>
      <c r="W312" s="72">
        <v>23577</v>
      </c>
      <c r="X312" s="72">
        <v>64632</v>
      </c>
      <c r="Y312" s="72">
        <v>40966</v>
      </c>
      <c r="Z312" s="72">
        <v>40919</v>
      </c>
      <c r="AA312" s="72">
        <v>83575</v>
      </c>
      <c r="AB312" s="72">
        <v>68974</v>
      </c>
      <c r="AC312" s="76">
        <v>589113</v>
      </c>
      <c r="AD312" s="77">
        <v>634879</v>
      </c>
    </row>
    <row r="313" spans="2:30" x14ac:dyDescent="0.25">
      <c r="B313" s="78" t="s">
        <v>24</v>
      </c>
      <c r="C313" s="72">
        <v>44841</v>
      </c>
      <c r="D313" s="72">
        <v>30136</v>
      </c>
      <c r="E313" s="72">
        <v>20721</v>
      </c>
      <c r="F313" s="72">
        <v>17345</v>
      </c>
      <c r="G313" s="72">
        <v>50871</v>
      </c>
      <c r="H313" s="72">
        <v>25348</v>
      </c>
      <c r="I313" s="72">
        <v>73449</v>
      </c>
      <c r="J313" s="72">
        <v>54566</v>
      </c>
      <c r="K313" s="72">
        <v>5895</v>
      </c>
      <c r="L313" s="72">
        <v>17871</v>
      </c>
      <c r="M313" s="72">
        <v>22244</v>
      </c>
      <c r="N313" s="72">
        <v>50689</v>
      </c>
      <c r="O313" s="72">
        <v>57881</v>
      </c>
      <c r="P313" s="72">
        <v>84440</v>
      </c>
      <c r="Q313" s="72">
        <v>34642</v>
      </c>
      <c r="R313" s="72">
        <v>34206</v>
      </c>
      <c r="S313" s="72">
        <v>48766</v>
      </c>
      <c r="T313" s="72">
        <v>37068</v>
      </c>
      <c r="U313" s="72">
        <v>6685</v>
      </c>
      <c r="V313" s="72">
        <v>14704</v>
      </c>
      <c r="W313" s="72">
        <v>21235</v>
      </c>
      <c r="X313" s="72">
        <v>57139</v>
      </c>
      <c r="Y313" s="72">
        <v>32660</v>
      </c>
      <c r="Z313" s="72">
        <v>24419</v>
      </c>
      <c r="AA313" s="72">
        <v>70014</v>
      </c>
      <c r="AB313" s="72">
        <v>65880</v>
      </c>
      <c r="AC313" s="79">
        <v>489904</v>
      </c>
      <c r="AD313" s="80">
        <v>513811</v>
      </c>
    </row>
    <row r="314" spans="2:30" x14ac:dyDescent="0.25">
      <c r="B314" s="75" t="s">
        <v>25</v>
      </c>
      <c r="C314" s="72">
        <v>37526</v>
      </c>
      <c r="D314" s="72">
        <v>33254</v>
      </c>
      <c r="E314" s="72">
        <v>17707</v>
      </c>
      <c r="F314" s="72">
        <v>14262</v>
      </c>
      <c r="G314" s="72">
        <v>43273</v>
      </c>
      <c r="H314" s="72">
        <v>21725</v>
      </c>
      <c r="I314" s="72">
        <v>64175</v>
      </c>
      <c r="J314" s="72">
        <v>51731</v>
      </c>
      <c r="K314" s="72">
        <v>6398</v>
      </c>
      <c r="L314" s="72">
        <v>14284</v>
      </c>
      <c r="M314" s="72">
        <v>18248</v>
      </c>
      <c r="N314" s="72">
        <v>39892</v>
      </c>
      <c r="O314" s="72">
        <v>49666</v>
      </c>
      <c r="P314" s="72">
        <v>67225</v>
      </c>
      <c r="Q314" s="72">
        <v>32979</v>
      </c>
      <c r="R314" s="72">
        <v>25066</v>
      </c>
      <c r="S314" s="72">
        <v>43332</v>
      </c>
      <c r="T314" s="72">
        <v>32641</v>
      </c>
      <c r="U314" s="72">
        <v>5933</v>
      </c>
      <c r="V314" s="72">
        <v>8933</v>
      </c>
      <c r="W314" s="72">
        <v>19036</v>
      </c>
      <c r="X314" s="72">
        <v>51602</v>
      </c>
      <c r="Y314" s="72">
        <v>28229</v>
      </c>
      <c r="Z314" s="72">
        <v>16271</v>
      </c>
      <c r="AA314" s="72">
        <v>62711</v>
      </c>
      <c r="AB314" s="72">
        <v>64030</v>
      </c>
      <c r="AC314" s="76">
        <v>429213</v>
      </c>
      <c r="AD314" s="77">
        <v>440916</v>
      </c>
    </row>
    <row r="315" spans="2:30" x14ac:dyDescent="0.25">
      <c r="B315" s="78" t="s">
        <v>26</v>
      </c>
      <c r="C315" s="72">
        <v>36888</v>
      </c>
      <c r="D315" s="72">
        <v>34421</v>
      </c>
      <c r="E315" s="72">
        <v>16858</v>
      </c>
      <c r="F315" s="72">
        <v>13469</v>
      </c>
      <c r="G315" s="72">
        <v>40886</v>
      </c>
      <c r="H315" s="72">
        <v>20420</v>
      </c>
      <c r="I315" s="72">
        <v>63143</v>
      </c>
      <c r="J315" s="72">
        <v>51697</v>
      </c>
      <c r="K315" s="72">
        <v>6651</v>
      </c>
      <c r="L315" s="72">
        <v>10553</v>
      </c>
      <c r="M315" s="72">
        <v>19170</v>
      </c>
      <c r="N315" s="72">
        <v>36690</v>
      </c>
      <c r="O315" s="72">
        <v>48043</v>
      </c>
      <c r="P315" s="72">
        <v>62885</v>
      </c>
      <c r="Q315" s="72">
        <v>31843</v>
      </c>
      <c r="R315" s="72">
        <v>22370</v>
      </c>
      <c r="S315" s="72">
        <v>40941</v>
      </c>
      <c r="T315" s="72">
        <v>31374</v>
      </c>
      <c r="U315" s="72">
        <v>6766</v>
      </c>
      <c r="V315" s="72">
        <v>7500</v>
      </c>
      <c r="W315" s="72">
        <v>20165</v>
      </c>
      <c r="X315" s="72">
        <v>46877</v>
      </c>
      <c r="Y315" s="72">
        <v>25478</v>
      </c>
      <c r="Z315" s="72">
        <v>13289</v>
      </c>
      <c r="AA315" s="72">
        <v>60299</v>
      </c>
      <c r="AB315" s="72">
        <v>60735</v>
      </c>
      <c r="AC315" s="79">
        <v>417131</v>
      </c>
      <c r="AD315" s="80">
        <v>412280</v>
      </c>
    </row>
    <row r="316" spans="2:30" x14ac:dyDescent="0.25">
      <c r="B316" s="75" t="s">
        <v>27</v>
      </c>
      <c r="C316" s="72">
        <v>36171</v>
      </c>
      <c r="D316" s="72">
        <v>37535</v>
      </c>
      <c r="E316" s="72">
        <v>16623</v>
      </c>
      <c r="F316" s="72">
        <v>14342</v>
      </c>
      <c r="G316" s="72">
        <v>37594</v>
      </c>
      <c r="H316" s="72">
        <v>21483</v>
      </c>
      <c r="I316" s="72">
        <v>62711</v>
      </c>
      <c r="J316" s="72">
        <v>55216</v>
      </c>
      <c r="K316" s="72">
        <v>6961</v>
      </c>
      <c r="L316" s="72">
        <v>8057</v>
      </c>
      <c r="M316" s="72">
        <v>19791</v>
      </c>
      <c r="N316" s="72">
        <v>36692</v>
      </c>
      <c r="O316" s="72">
        <v>49332</v>
      </c>
      <c r="P316" s="72">
        <v>57162</v>
      </c>
      <c r="Q316" s="72">
        <v>32226</v>
      </c>
      <c r="R316" s="72">
        <v>23324</v>
      </c>
      <c r="S316" s="72">
        <v>39714</v>
      </c>
      <c r="T316" s="72">
        <v>32761</v>
      </c>
      <c r="U316" s="72">
        <v>6176</v>
      </c>
      <c r="V316" s="72">
        <v>7584</v>
      </c>
      <c r="W316" s="72">
        <v>22194</v>
      </c>
      <c r="X316" s="72">
        <v>47580</v>
      </c>
      <c r="Y316" s="72">
        <v>26000</v>
      </c>
      <c r="Z316" s="72">
        <v>13060</v>
      </c>
      <c r="AA316" s="72">
        <v>62512</v>
      </c>
      <c r="AB316" s="72">
        <v>64164</v>
      </c>
      <c r="AC316" s="76">
        <v>418005</v>
      </c>
      <c r="AD316" s="77">
        <v>418960</v>
      </c>
    </row>
    <row r="317" spans="2:30" x14ac:dyDescent="0.25">
      <c r="B317" s="78" t="s">
        <v>28</v>
      </c>
      <c r="C317" s="72">
        <v>33294</v>
      </c>
      <c r="D317" s="72">
        <v>35345</v>
      </c>
      <c r="E317" s="72">
        <v>15201</v>
      </c>
      <c r="F317" s="72">
        <v>14342</v>
      </c>
      <c r="G317" s="72">
        <v>32091</v>
      </c>
      <c r="H317" s="72">
        <v>23086</v>
      </c>
      <c r="I317" s="72">
        <v>57488</v>
      </c>
      <c r="J317" s="72">
        <v>53312</v>
      </c>
      <c r="K317" s="72">
        <v>7058</v>
      </c>
      <c r="L317" s="72">
        <v>7601</v>
      </c>
      <c r="M317" s="72">
        <v>21057</v>
      </c>
      <c r="N317" s="72">
        <v>30519</v>
      </c>
      <c r="O317" s="72">
        <v>47554</v>
      </c>
      <c r="P317" s="72">
        <v>51816</v>
      </c>
      <c r="Q317" s="72">
        <v>30050</v>
      </c>
      <c r="R317" s="72">
        <v>24586</v>
      </c>
      <c r="S317" s="72">
        <v>37522</v>
      </c>
      <c r="T317" s="72">
        <v>32129</v>
      </c>
      <c r="U317" s="72">
        <v>5618</v>
      </c>
      <c r="V317" s="72">
        <v>7617</v>
      </c>
      <c r="W317" s="72">
        <v>23893</v>
      </c>
      <c r="X317" s="72">
        <v>41225</v>
      </c>
      <c r="Y317" s="72">
        <v>23559</v>
      </c>
      <c r="Z317" s="72">
        <v>13334</v>
      </c>
      <c r="AA317" s="72">
        <v>60660</v>
      </c>
      <c r="AB317" s="72">
        <v>64220</v>
      </c>
      <c r="AC317" s="79">
        <v>395045</v>
      </c>
      <c r="AD317" s="80">
        <v>399132</v>
      </c>
    </row>
    <row r="318" spans="2:30" x14ac:dyDescent="0.25">
      <c r="B318" s="75" t="s">
        <v>29</v>
      </c>
      <c r="C318" s="72">
        <v>32137</v>
      </c>
      <c r="D318" s="72">
        <v>38004</v>
      </c>
      <c r="E318" s="72">
        <v>15373</v>
      </c>
      <c r="F318" s="72">
        <v>14632</v>
      </c>
      <c r="G318" s="72">
        <v>28191</v>
      </c>
      <c r="H318" s="72">
        <v>26077</v>
      </c>
      <c r="I318" s="72">
        <v>56748</v>
      </c>
      <c r="J318" s="72">
        <v>58894</v>
      </c>
      <c r="K318" s="72">
        <v>8049</v>
      </c>
      <c r="L318" s="72">
        <v>7032</v>
      </c>
      <c r="M318" s="72">
        <v>25779</v>
      </c>
      <c r="N318" s="72">
        <v>25012</v>
      </c>
      <c r="O318" s="72">
        <v>50223</v>
      </c>
      <c r="P318" s="72">
        <v>47077</v>
      </c>
      <c r="Q318" s="72">
        <v>31440</v>
      </c>
      <c r="R318" s="72">
        <v>23559</v>
      </c>
      <c r="S318" s="72">
        <v>34513</v>
      </c>
      <c r="T318" s="72">
        <v>33195</v>
      </c>
      <c r="U318" s="72">
        <v>7315</v>
      </c>
      <c r="V318" s="72">
        <v>6325</v>
      </c>
      <c r="W318" s="72">
        <v>29074</v>
      </c>
      <c r="X318" s="72">
        <v>36564</v>
      </c>
      <c r="Y318" s="72">
        <v>24038</v>
      </c>
      <c r="Z318" s="72">
        <v>12132</v>
      </c>
      <c r="AA318" s="72">
        <v>61451</v>
      </c>
      <c r="AB318" s="72">
        <v>65044</v>
      </c>
      <c r="AC318" s="76">
        <v>404331</v>
      </c>
      <c r="AD318" s="77">
        <v>393547</v>
      </c>
    </row>
    <row r="319" spans="2:30" x14ac:dyDescent="0.25">
      <c r="B319" s="78" t="s">
        <v>30</v>
      </c>
      <c r="C319" s="72">
        <v>33470</v>
      </c>
      <c r="D319" s="72">
        <v>45782</v>
      </c>
      <c r="E319" s="72">
        <v>17526</v>
      </c>
      <c r="F319" s="72">
        <v>16523</v>
      </c>
      <c r="G319" s="72">
        <v>29350</v>
      </c>
      <c r="H319" s="72">
        <v>37128</v>
      </c>
      <c r="I319" s="72">
        <v>59429</v>
      </c>
      <c r="J319" s="72">
        <v>71955</v>
      </c>
      <c r="K319" s="72">
        <v>10061</v>
      </c>
      <c r="L319" s="72">
        <v>6285</v>
      </c>
      <c r="M319" s="72">
        <v>40376</v>
      </c>
      <c r="N319" s="72">
        <v>24328</v>
      </c>
      <c r="O319" s="72">
        <v>67296</v>
      </c>
      <c r="P319" s="72">
        <v>50049</v>
      </c>
      <c r="Q319" s="72">
        <v>35818</v>
      </c>
      <c r="R319" s="72">
        <v>27611</v>
      </c>
      <c r="S319" s="72">
        <v>38344</v>
      </c>
      <c r="T319" s="72">
        <v>41562</v>
      </c>
      <c r="U319" s="72">
        <v>10541</v>
      </c>
      <c r="V319" s="72">
        <v>5411</v>
      </c>
      <c r="W319" s="72">
        <v>41725</v>
      </c>
      <c r="X319" s="72">
        <v>37034</v>
      </c>
      <c r="Y319" s="72">
        <v>33216</v>
      </c>
      <c r="Z319" s="72">
        <v>12613</v>
      </c>
      <c r="AA319" s="72">
        <v>65950</v>
      </c>
      <c r="AB319" s="72">
        <v>77002</v>
      </c>
      <c r="AC319" s="79">
        <v>483102</v>
      </c>
      <c r="AD319" s="80">
        <v>453283</v>
      </c>
    </row>
    <row r="320" spans="2:30" x14ac:dyDescent="0.25">
      <c r="B320" s="75" t="s">
        <v>31</v>
      </c>
      <c r="C320" s="72">
        <v>39180</v>
      </c>
      <c r="D320" s="72">
        <v>64519</v>
      </c>
      <c r="E320" s="72">
        <v>26953</v>
      </c>
      <c r="F320" s="72">
        <v>22273</v>
      </c>
      <c r="G320" s="72">
        <v>35691</v>
      </c>
      <c r="H320" s="72">
        <v>53602</v>
      </c>
      <c r="I320" s="72">
        <v>66011</v>
      </c>
      <c r="J320" s="72">
        <v>94538</v>
      </c>
      <c r="K320" s="72">
        <v>15299</v>
      </c>
      <c r="L320" s="72">
        <v>6699</v>
      </c>
      <c r="M320" s="72">
        <v>56412</v>
      </c>
      <c r="N320" s="72">
        <v>23183</v>
      </c>
      <c r="O320" s="72">
        <v>88847</v>
      </c>
      <c r="P320" s="72">
        <v>61146</v>
      </c>
      <c r="Q320" s="72">
        <v>47260</v>
      </c>
      <c r="R320" s="72">
        <v>33214</v>
      </c>
      <c r="S320" s="72">
        <v>47072</v>
      </c>
      <c r="T320" s="72">
        <v>55276</v>
      </c>
      <c r="U320" s="72">
        <v>22149</v>
      </c>
      <c r="V320" s="72">
        <v>6026</v>
      </c>
      <c r="W320" s="72">
        <v>59506</v>
      </c>
      <c r="X320" s="72">
        <v>43211</v>
      </c>
      <c r="Y320" s="72">
        <v>48784</v>
      </c>
      <c r="Z320" s="72">
        <v>15960</v>
      </c>
      <c r="AA320" s="72">
        <v>74612</v>
      </c>
      <c r="AB320" s="72">
        <v>97439</v>
      </c>
      <c r="AC320" s="76">
        <v>627776</v>
      </c>
      <c r="AD320" s="77">
        <v>577086</v>
      </c>
    </row>
    <row r="321" spans="2:30" x14ac:dyDescent="0.25">
      <c r="B321" s="78" t="s">
        <v>32</v>
      </c>
      <c r="C321" s="72">
        <v>45990</v>
      </c>
      <c r="D321" s="72">
        <v>87132</v>
      </c>
      <c r="E321" s="72">
        <v>32268</v>
      </c>
      <c r="F321" s="72">
        <v>28958</v>
      </c>
      <c r="G321" s="72">
        <v>38769</v>
      </c>
      <c r="H321" s="72">
        <v>66225</v>
      </c>
      <c r="I321" s="72">
        <v>74238</v>
      </c>
      <c r="J321" s="72">
        <v>121746</v>
      </c>
      <c r="K321" s="72">
        <v>25047</v>
      </c>
      <c r="L321" s="72">
        <v>7651</v>
      </c>
      <c r="M321" s="72">
        <v>75306</v>
      </c>
      <c r="N321" s="72">
        <v>24913</v>
      </c>
      <c r="O321" s="72">
        <v>109919</v>
      </c>
      <c r="P321" s="72">
        <v>70352</v>
      </c>
      <c r="Q321" s="72">
        <v>55845</v>
      </c>
      <c r="R321" s="72">
        <v>44929</v>
      </c>
      <c r="S321" s="72">
        <v>51369</v>
      </c>
      <c r="T321" s="72">
        <v>65395</v>
      </c>
      <c r="U321" s="72">
        <v>28184</v>
      </c>
      <c r="V321" s="72">
        <v>6872</v>
      </c>
      <c r="W321" s="72">
        <v>74578</v>
      </c>
      <c r="X321" s="72">
        <v>46499</v>
      </c>
      <c r="Y321" s="72">
        <v>61118</v>
      </c>
      <c r="Z321" s="72">
        <v>19895</v>
      </c>
      <c r="AA321" s="72">
        <v>84091</v>
      </c>
      <c r="AB321" s="72">
        <v>117836</v>
      </c>
      <c r="AC321" s="79">
        <v>756722</v>
      </c>
      <c r="AD321" s="80">
        <v>708403</v>
      </c>
    </row>
    <row r="322" spans="2:30" x14ac:dyDescent="0.25">
      <c r="B322" s="75" t="s">
        <v>33</v>
      </c>
      <c r="C322" s="72">
        <v>46970</v>
      </c>
      <c r="D322" s="72">
        <v>92110</v>
      </c>
      <c r="E322" s="72">
        <v>24708</v>
      </c>
      <c r="F322" s="72">
        <v>34034</v>
      </c>
      <c r="G322" s="72">
        <v>32784</v>
      </c>
      <c r="H322" s="72">
        <v>70456</v>
      </c>
      <c r="I322" s="72">
        <v>73834</v>
      </c>
      <c r="J322" s="72">
        <v>132079</v>
      </c>
      <c r="K322" s="72">
        <v>17713</v>
      </c>
      <c r="L322" s="72">
        <v>8122</v>
      </c>
      <c r="M322" s="72">
        <v>77789</v>
      </c>
      <c r="N322" s="72">
        <v>24055</v>
      </c>
      <c r="O322" s="72">
        <v>109865</v>
      </c>
      <c r="P322" s="72">
        <v>72494</v>
      </c>
      <c r="Q322" s="72">
        <v>52102</v>
      </c>
      <c r="R322" s="72">
        <v>51234</v>
      </c>
      <c r="S322" s="72">
        <v>51966</v>
      </c>
      <c r="T322" s="72">
        <v>72395</v>
      </c>
      <c r="U322" s="72">
        <v>27278</v>
      </c>
      <c r="V322" s="72">
        <v>7144</v>
      </c>
      <c r="W322" s="72">
        <v>86983</v>
      </c>
      <c r="X322" s="72">
        <v>48709</v>
      </c>
      <c r="Y322" s="72">
        <v>58223</v>
      </c>
      <c r="Z322" s="72">
        <v>22837</v>
      </c>
      <c r="AA322" s="72">
        <v>83081</v>
      </c>
      <c r="AB322" s="72">
        <v>125720</v>
      </c>
      <c r="AC322" s="76">
        <v>743296</v>
      </c>
      <c r="AD322" s="77">
        <v>761389</v>
      </c>
    </row>
    <row r="323" spans="2:30" x14ac:dyDescent="0.25">
      <c r="B323" s="78" t="s">
        <v>34</v>
      </c>
      <c r="C323" s="72">
        <v>48175</v>
      </c>
      <c r="D323" s="72">
        <v>71899</v>
      </c>
      <c r="E323" s="72">
        <v>17557</v>
      </c>
      <c r="F323" s="72">
        <v>28996</v>
      </c>
      <c r="G323" s="72">
        <v>30626</v>
      </c>
      <c r="H323" s="72">
        <v>60671</v>
      </c>
      <c r="I323" s="72">
        <v>67481</v>
      </c>
      <c r="J323" s="72">
        <v>106749</v>
      </c>
      <c r="K323" s="72">
        <v>11659</v>
      </c>
      <c r="L323" s="72">
        <v>5992</v>
      </c>
      <c r="M323" s="72">
        <v>56048</v>
      </c>
      <c r="N323" s="72">
        <v>23396</v>
      </c>
      <c r="O323" s="72">
        <v>87479</v>
      </c>
      <c r="P323" s="72">
        <v>67025</v>
      </c>
      <c r="Q323" s="72">
        <v>35964</v>
      </c>
      <c r="R323" s="72">
        <v>47211</v>
      </c>
      <c r="S323" s="72">
        <v>40561</v>
      </c>
      <c r="T323" s="72">
        <v>59057</v>
      </c>
      <c r="U323" s="72">
        <v>15446</v>
      </c>
      <c r="V323" s="72">
        <v>6765</v>
      </c>
      <c r="W323" s="72">
        <v>73226</v>
      </c>
      <c r="X323" s="72">
        <v>44414</v>
      </c>
      <c r="Y323" s="72">
        <v>40270</v>
      </c>
      <c r="Z323" s="72">
        <v>20326</v>
      </c>
      <c r="AA323" s="72">
        <v>72383</v>
      </c>
      <c r="AB323" s="72">
        <v>97824</v>
      </c>
      <c r="AC323" s="79">
        <v>596875</v>
      </c>
      <c r="AD323" s="80">
        <v>640325</v>
      </c>
    </row>
    <row r="324" spans="2:30" x14ac:dyDescent="0.25">
      <c r="B324" s="75" t="s">
        <v>35</v>
      </c>
      <c r="C324" s="72">
        <v>45138</v>
      </c>
      <c r="D324" s="72">
        <v>48018</v>
      </c>
      <c r="E324" s="72">
        <v>13982</v>
      </c>
      <c r="F324" s="72">
        <v>22515</v>
      </c>
      <c r="G324" s="72">
        <v>29913</v>
      </c>
      <c r="H324" s="72">
        <v>47936</v>
      </c>
      <c r="I324" s="72">
        <v>62809</v>
      </c>
      <c r="J324" s="72">
        <v>85030</v>
      </c>
      <c r="K324" s="72">
        <v>9978</v>
      </c>
      <c r="L324" s="72">
        <v>3939</v>
      </c>
      <c r="M324" s="72">
        <v>41588</v>
      </c>
      <c r="N324" s="72">
        <v>26093</v>
      </c>
      <c r="O324" s="72">
        <v>69509</v>
      </c>
      <c r="P324" s="72">
        <v>67881</v>
      </c>
      <c r="Q324" s="72">
        <v>27638</v>
      </c>
      <c r="R324" s="72">
        <v>45579</v>
      </c>
      <c r="S324" s="72">
        <v>34621</v>
      </c>
      <c r="T324" s="72">
        <v>47979</v>
      </c>
      <c r="U324" s="72">
        <v>10140</v>
      </c>
      <c r="V324" s="72">
        <v>7985</v>
      </c>
      <c r="W324" s="72">
        <v>61879</v>
      </c>
      <c r="X324" s="72">
        <v>41669</v>
      </c>
      <c r="Y324" s="72">
        <v>27848</v>
      </c>
      <c r="Z324" s="72">
        <v>18990</v>
      </c>
      <c r="AA324" s="72">
        <v>60965</v>
      </c>
      <c r="AB324" s="72">
        <v>75245</v>
      </c>
      <c r="AC324" s="76">
        <v>496008</v>
      </c>
      <c r="AD324" s="77">
        <v>538859</v>
      </c>
    </row>
    <row r="325" spans="2:30" x14ac:dyDescent="0.25">
      <c r="B325" s="78" t="s">
        <v>36</v>
      </c>
      <c r="C325" s="72">
        <v>15868</v>
      </c>
      <c r="D325" s="72">
        <v>32983</v>
      </c>
      <c r="E325" s="72">
        <v>6199</v>
      </c>
      <c r="F325" s="72">
        <v>18051</v>
      </c>
      <c r="G325" s="72">
        <v>14966</v>
      </c>
      <c r="H325" s="72">
        <v>37727</v>
      </c>
      <c r="I325" s="72">
        <v>34869</v>
      </c>
      <c r="J325" s="72">
        <v>62178</v>
      </c>
      <c r="K325" s="72">
        <v>7579</v>
      </c>
      <c r="L325" s="72">
        <v>2725</v>
      </c>
      <c r="M325" s="72">
        <v>28777</v>
      </c>
      <c r="N325" s="72">
        <v>19307</v>
      </c>
      <c r="O325" s="72">
        <v>58085</v>
      </c>
      <c r="P325" s="72">
        <v>55141</v>
      </c>
      <c r="Q325" s="72">
        <v>17989</v>
      </c>
      <c r="R325" s="72">
        <v>37655</v>
      </c>
      <c r="S325" s="72">
        <v>25083</v>
      </c>
      <c r="T325" s="72">
        <v>37995</v>
      </c>
      <c r="U325" s="72">
        <v>5582</v>
      </c>
      <c r="V325" s="72">
        <v>7238</v>
      </c>
      <c r="W325" s="72">
        <v>48635</v>
      </c>
      <c r="X325" s="72">
        <v>29555</v>
      </c>
      <c r="Y325" s="72">
        <v>17063</v>
      </c>
      <c r="Z325" s="72">
        <v>16406</v>
      </c>
      <c r="AA325" s="72">
        <v>42540</v>
      </c>
      <c r="AB325" s="72">
        <v>55792</v>
      </c>
      <c r="AC325" s="79">
        <v>323235</v>
      </c>
      <c r="AD325" s="80">
        <v>412753</v>
      </c>
    </row>
    <row r="326" spans="2:30" x14ac:dyDescent="0.25">
      <c r="B326" s="75" t="s">
        <v>37</v>
      </c>
      <c r="C326" s="72">
        <v>0</v>
      </c>
      <c r="D326" s="72">
        <v>13929</v>
      </c>
      <c r="E326" s="72">
        <v>92</v>
      </c>
      <c r="F326" s="72">
        <v>9381</v>
      </c>
      <c r="G326" s="72">
        <v>477</v>
      </c>
      <c r="H326" s="72">
        <v>21125</v>
      </c>
      <c r="I326" s="72">
        <v>2762</v>
      </c>
      <c r="J326" s="72">
        <v>27170</v>
      </c>
      <c r="K326" s="72">
        <v>1522</v>
      </c>
      <c r="L326" s="72">
        <v>1265</v>
      </c>
      <c r="M326" s="72">
        <v>16338</v>
      </c>
      <c r="N326" s="72">
        <v>3606</v>
      </c>
      <c r="O326" s="72">
        <v>14132</v>
      </c>
      <c r="P326" s="72">
        <v>9751</v>
      </c>
      <c r="Q326" s="72">
        <v>3483</v>
      </c>
      <c r="R326" s="72">
        <v>7122</v>
      </c>
      <c r="S326" s="72">
        <v>5651</v>
      </c>
      <c r="T326" s="72">
        <v>3744</v>
      </c>
      <c r="U326" s="72">
        <v>580</v>
      </c>
      <c r="V326" s="72">
        <v>383</v>
      </c>
      <c r="W326" s="72">
        <v>9456</v>
      </c>
      <c r="X326" s="72">
        <v>1352</v>
      </c>
      <c r="Y326" s="72">
        <v>1891</v>
      </c>
      <c r="Z326" s="72">
        <v>736</v>
      </c>
      <c r="AA326" s="72">
        <v>1672</v>
      </c>
      <c r="AB326" s="72">
        <v>3387</v>
      </c>
      <c r="AC326" s="76">
        <v>58056</v>
      </c>
      <c r="AD326" s="77">
        <v>102951</v>
      </c>
    </row>
    <row r="327" spans="2:30" x14ac:dyDescent="0.25">
      <c r="B327" s="78" t="s">
        <v>38</v>
      </c>
      <c r="C327" s="72">
        <v>0</v>
      </c>
      <c r="D327" s="72">
        <v>0</v>
      </c>
      <c r="E327" s="72">
        <v>0</v>
      </c>
      <c r="F327" s="72">
        <v>0</v>
      </c>
      <c r="G327" s="72">
        <v>0</v>
      </c>
      <c r="H327" s="72">
        <v>0</v>
      </c>
      <c r="I327" s="72">
        <v>0</v>
      </c>
      <c r="J327" s="72">
        <v>2</v>
      </c>
      <c r="K327" s="72">
        <v>0</v>
      </c>
      <c r="L327" s="72">
        <v>0</v>
      </c>
      <c r="M327" s="72">
        <v>0</v>
      </c>
      <c r="N327" s="72">
        <v>0</v>
      </c>
      <c r="O327" s="72">
        <v>0</v>
      </c>
      <c r="P327" s="72">
        <v>5</v>
      </c>
      <c r="Q327" s="72">
        <v>5</v>
      </c>
      <c r="R327" s="72">
        <v>5</v>
      </c>
      <c r="S327" s="72">
        <v>0</v>
      </c>
      <c r="T327" s="72">
        <v>1</v>
      </c>
      <c r="U327" s="72">
        <v>0</v>
      </c>
      <c r="V327" s="72">
        <v>1</v>
      </c>
      <c r="W327" s="72">
        <v>0</v>
      </c>
      <c r="X327" s="72">
        <v>4</v>
      </c>
      <c r="Y327" s="72">
        <v>0</v>
      </c>
      <c r="Z327" s="72">
        <v>0</v>
      </c>
      <c r="AA327" s="72">
        <v>0</v>
      </c>
      <c r="AB327" s="72">
        <v>0</v>
      </c>
      <c r="AC327" s="79">
        <v>5</v>
      </c>
      <c r="AD327" s="80">
        <v>18</v>
      </c>
    </row>
    <row r="328" spans="2:30" x14ac:dyDescent="0.25">
      <c r="B328" s="75" t="s">
        <v>39</v>
      </c>
      <c r="C328" s="72">
        <v>0</v>
      </c>
      <c r="D328" s="72">
        <v>0</v>
      </c>
      <c r="E328" s="72">
        <v>0</v>
      </c>
      <c r="F328" s="72">
        <v>0</v>
      </c>
      <c r="G328" s="72">
        <v>0</v>
      </c>
      <c r="H328" s="72">
        <v>0</v>
      </c>
      <c r="I328" s="72">
        <v>0</v>
      </c>
      <c r="J328" s="72">
        <v>0</v>
      </c>
      <c r="K328" s="72">
        <v>0</v>
      </c>
      <c r="L328" s="72">
        <v>0</v>
      </c>
      <c r="M328" s="72">
        <v>0</v>
      </c>
      <c r="N328" s="72">
        <v>0</v>
      </c>
      <c r="O328" s="72">
        <v>0</v>
      </c>
      <c r="P328" s="72">
        <v>0</v>
      </c>
      <c r="Q328" s="72">
        <v>1</v>
      </c>
      <c r="R328" s="72">
        <v>1</v>
      </c>
      <c r="S328" s="72">
        <v>0</v>
      </c>
      <c r="T328" s="72">
        <v>0</v>
      </c>
      <c r="U328" s="72">
        <v>6</v>
      </c>
      <c r="V328" s="72">
        <v>6</v>
      </c>
      <c r="W328" s="72">
        <v>0</v>
      </c>
      <c r="X328" s="72">
        <v>0</v>
      </c>
      <c r="Y328" s="72">
        <v>0</v>
      </c>
      <c r="Z328" s="72">
        <v>0</v>
      </c>
      <c r="AA328" s="72">
        <v>0</v>
      </c>
      <c r="AB328" s="72">
        <v>0</v>
      </c>
      <c r="AC328" s="76">
        <v>7</v>
      </c>
      <c r="AD328" s="77">
        <v>7</v>
      </c>
    </row>
    <row r="329" spans="2:30" x14ac:dyDescent="0.25">
      <c r="B329" s="78" t="s">
        <v>40</v>
      </c>
      <c r="C329" s="72">
        <v>0</v>
      </c>
      <c r="D329" s="72">
        <v>0</v>
      </c>
      <c r="E329" s="72">
        <v>0</v>
      </c>
      <c r="F329" s="72">
        <v>0</v>
      </c>
      <c r="G329" s="72">
        <v>0</v>
      </c>
      <c r="H329" s="72">
        <v>0</v>
      </c>
      <c r="I329" s="72">
        <v>0</v>
      </c>
      <c r="J329" s="72">
        <v>0</v>
      </c>
      <c r="K329" s="72">
        <v>0</v>
      </c>
      <c r="L329" s="72">
        <v>0</v>
      </c>
      <c r="M329" s="72">
        <v>0</v>
      </c>
      <c r="N329" s="72">
        <v>0</v>
      </c>
      <c r="O329" s="72">
        <v>0</v>
      </c>
      <c r="P329" s="72">
        <v>0</v>
      </c>
      <c r="Q329" s="72">
        <v>0</v>
      </c>
      <c r="R329" s="72">
        <v>0</v>
      </c>
      <c r="S329" s="72">
        <v>0</v>
      </c>
      <c r="T329" s="72">
        <v>0</v>
      </c>
      <c r="U329" s="72">
        <v>0</v>
      </c>
      <c r="V329" s="72">
        <v>0</v>
      </c>
      <c r="W329" s="72">
        <v>0</v>
      </c>
      <c r="X329" s="72">
        <v>0</v>
      </c>
      <c r="Y329" s="72">
        <v>0</v>
      </c>
      <c r="Z329" s="72">
        <v>0</v>
      </c>
      <c r="AA329" s="72">
        <v>0</v>
      </c>
      <c r="AB329" s="72">
        <v>0</v>
      </c>
      <c r="AC329" s="79">
        <v>0</v>
      </c>
      <c r="AD329" s="80">
        <v>0</v>
      </c>
    </row>
    <row r="330" spans="2:30" ht="16.5" thickBot="1" x14ac:dyDescent="0.3">
      <c r="B330" s="75" t="s">
        <v>18</v>
      </c>
      <c r="C330" s="72">
        <v>0</v>
      </c>
      <c r="D330" s="72">
        <v>0</v>
      </c>
      <c r="E330" s="72">
        <v>0</v>
      </c>
      <c r="F330" s="72">
        <v>0</v>
      </c>
      <c r="G330" s="72">
        <v>0</v>
      </c>
      <c r="H330" s="72">
        <v>0</v>
      </c>
      <c r="I330" s="72">
        <v>0</v>
      </c>
      <c r="J330" s="72">
        <v>0</v>
      </c>
      <c r="K330" s="72">
        <v>0</v>
      </c>
      <c r="L330" s="72">
        <v>0</v>
      </c>
      <c r="M330" s="72">
        <v>0</v>
      </c>
      <c r="N330" s="72">
        <v>0</v>
      </c>
      <c r="O330" s="72">
        <v>0</v>
      </c>
      <c r="P330" s="72">
        <v>0</v>
      </c>
      <c r="Q330" s="72">
        <v>0</v>
      </c>
      <c r="R330" s="72">
        <v>0</v>
      </c>
      <c r="S330" s="72">
        <v>0</v>
      </c>
      <c r="T330" s="72">
        <v>0</v>
      </c>
      <c r="U330" s="72">
        <v>0</v>
      </c>
      <c r="V330" s="72">
        <v>0</v>
      </c>
      <c r="W330" s="72">
        <v>0</v>
      </c>
      <c r="X330" s="72">
        <v>0</v>
      </c>
      <c r="Y330" s="72">
        <v>0</v>
      </c>
      <c r="Z330" s="72">
        <v>0</v>
      </c>
      <c r="AA330" s="72">
        <v>0</v>
      </c>
      <c r="AB330" s="72">
        <v>0</v>
      </c>
      <c r="AC330" s="76">
        <v>0</v>
      </c>
      <c r="AD330" s="77">
        <v>0</v>
      </c>
    </row>
    <row r="331" spans="2:30" ht="17.25" thickTop="1" thickBot="1" x14ac:dyDescent="0.3">
      <c r="B331" s="64" t="s">
        <v>0</v>
      </c>
      <c r="C331" s="81">
        <v>743445</v>
      </c>
      <c r="D331" s="82">
        <v>759716</v>
      </c>
      <c r="E331" s="81">
        <v>358828</v>
      </c>
      <c r="F331" s="82">
        <v>342975</v>
      </c>
      <c r="G331" s="81">
        <v>724608</v>
      </c>
      <c r="H331" s="82">
        <v>645315</v>
      </c>
      <c r="I331" s="81">
        <v>1148624</v>
      </c>
      <c r="J331" s="82">
        <v>1222618</v>
      </c>
      <c r="K331" s="81">
        <v>158844</v>
      </c>
      <c r="L331" s="82">
        <v>178393</v>
      </c>
      <c r="M331" s="81">
        <v>616479</v>
      </c>
      <c r="N331" s="82">
        <v>616076</v>
      </c>
      <c r="O331" s="81">
        <v>1168177</v>
      </c>
      <c r="P331" s="82">
        <v>1170754</v>
      </c>
      <c r="Q331" s="81">
        <v>637417</v>
      </c>
      <c r="R331" s="82">
        <v>619446</v>
      </c>
      <c r="S331" s="81">
        <v>740052</v>
      </c>
      <c r="T331" s="82">
        <v>740209</v>
      </c>
      <c r="U331" s="81">
        <v>185311</v>
      </c>
      <c r="V331" s="82">
        <v>197241</v>
      </c>
      <c r="W331" s="81">
        <v>684885</v>
      </c>
      <c r="X331" s="82">
        <v>802006</v>
      </c>
      <c r="Y331" s="81">
        <v>605772</v>
      </c>
      <c r="Z331" s="82">
        <v>354738</v>
      </c>
      <c r="AA331" s="81">
        <v>1167301</v>
      </c>
      <c r="AB331" s="82">
        <v>1260972</v>
      </c>
      <c r="AC331" s="81">
        <v>8939743</v>
      </c>
      <c r="AD331" s="82">
        <v>8910459</v>
      </c>
    </row>
    <row r="332" spans="2:30" ht="16.5" thickTop="1" x14ac:dyDescent="0.25"/>
    <row r="334" spans="2:30" x14ac:dyDescent="0.25">
      <c r="B334" s="85" t="s">
        <v>73</v>
      </c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</row>
    <row r="335" spans="2:30" ht="16.5" thickBot="1" x14ac:dyDescent="0.3"/>
    <row r="336" spans="2:30" ht="17.25" thickTop="1" thickBot="1" x14ac:dyDescent="0.3">
      <c r="B336" s="86" t="s">
        <v>1</v>
      </c>
      <c r="C336" s="83" t="s">
        <v>2</v>
      </c>
      <c r="D336" s="84"/>
      <c r="E336" s="83" t="s">
        <v>3</v>
      </c>
      <c r="F336" s="84"/>
      <c r="G336" s="83" t="s">
        <v>4</v>
      </c>
      <c r="H336" s="84"/>
      <c r="I336" s="83" t="s">
        <v>5</v>
      </c>
      <c r="J336" s="84"/>
      <c r="K336" s="83" t="s">
        <v>6</v>
      </c>
      <c r="L336" s="84"/>
      <c r="M336" s="83" t="s">
        <v>7</v>
      </c>
      <c r="N336" s="84"/>
      <c r="O336" s="83" t="s">
        <v>8</v>
      </c>
      <c r="P336" s="84"/>
      <c r="Q336" s="83" t="s">
        <v>9</v>
      </c>
      <c r="R336" s="84"/>
      <c r="S336" s="83" t="s">
        <v>10</v>
      </c>
      <c r="T336" s="84"/>
      <c r="U336" s="83" t="s">
        <v>11</v>
      </c>
      <c r="V336" s="84"/>
      <c r="W336" s="83" t="s">
        <v>12</v>
      </c>
      <c r="X336" s="84"/>
      <c r="Y336" s="83" t="s">
        <v>13</v>
      </c>
      <c r="Z336" s="84"/>
      <c r="AA336" s="83" t="s">
        <v>14</v>
      </c>
      <c r="AB336" s="84"/>
      <c r="AC336" s="83" t="s">
        <v>15</v>
      </c>
      <c r="AD336" s="84"/>
    </row>
    <row r="337" spans="2:30" ht="17.25" thickTop="1" thickBot="1" x14ac:dyDescent="0.3">
      <c r="B337" s="87"/>
      <c r="C337" s="65" t="s">
        <v>16</v>
      </c>
      <c r="D337" s="66" t="s">
        <v>17</v>
      </c>
      <c r="E337" s="67" t="s">
        <v>16</v>
      </c>
      <c r="F337" s="68" t="s">
        <v>17</v>
      </c>
      <c r="G337" s="69" t="s">
        <v>16</v>
      </c>
      <c r="H337" s="66" t="s">
        <v>17</v>
      </c>
      <c r="I337" s="67" t="s">
        <v>16</v>
      </c>
      <c r="J337" s="68" t="s">
        <v>17</v>
      </c>
      <c r="K337" s="69" t="s">
        <v>16</v>
      </c>
      <c r="L337" s="66" t="s">
        <v>17</v>
      </c>
      <c r="M337" s="67" t="s">
        <v>16</v>
      </c>
      <c r="N337" s="69" t="s">
        <v>17</v>
      </c>
      <c r="O337" s="65" t="s">
        <v>16</v>
      </c>
      <c r="P337" s="70" t="s">
        <v>17</v>
      </c>
      <c r="Q337" s="69" t="s">
        <v>16</v>
      </c>
      <c r="R337" s="66" t="s">
        <v>17</v>
      </c>
      <c r="S337" s="67" t="s">
        <v>16</v>
      </c>
      <c r="T337" s="68" t="s">
        <v>17</v>
      </c>
      <c r="U337" s="69" t="s">
        <v>16</v>
      </c>
      <c r="V337" s="66" t="s">
        <v>17</v>
      </c>
      <c r="W337" s="67" t="s">
        <v>16</v>
      </c>
      <c r="X337" s="68" t="s">
        <v>17</v>
      </c>
      <c r="Y337" s="69" t="s">
        <v>16</v>
      </c>
      <c r="Z337" s="66" t="s">
        <v>17</v>
      </c>
      <c r="AA337" s="67" t="s">
        <v>16</v>
      </c>
      <c r="AB337" s="69" t="s">
        <v>17</v>
      </c>
      <c r="AC337" s="65" t="s">
        <v>16</v>
      </c>
      <c r="AD337" s="70" t="s">
        <v>17</v>
      </c>
    </row>
    <row r="338" spans="2:30" ht="16.5" thickTop="1" x14ac:dyDescent="0.25">
      <c r="B338" s="71" t="s">
        <v>18</v>
      </c>
      <c r="C338" s="72">
        <v>0</v>
      </c>
      <c r="D338" s="72">
        <v>0</v>
      </c>
      <c r="E338" s="72">
        <v>0</v>
      </c>
      <c r="F338" s="72">
        <v>0</v>
      </c>
      <c r="G338" s="72">
        <v>0</v>
      </c>
      <c r="H338" s="72">
        <v>0</v>
      </c>
      <c r="I338" s="72">
        <v>0</v>
      </c>
      <c r="J338" s="72">
        <v>0</v>
      </c>
      <c r="K338" s="72">
        <v>0</v>
      </c>
      <c r="L338" s="72">
        <v>0</v>
      </c>
      <c r="M338" s="72">
        <v>0</v>
      </c>
      <c r="N338" s="72">
        <v>0</v>
      </c>
      <c r="O338" s="72">
        <v>0</v>
      </c>
      <c r="P338" s="72">
        <v>0</v>
      </c>
      <c r="Q338" s="72">
        <v>0</v>
      </c>
      <c r="R338" s="72">
        <v>0</v>
      </c>
      <c r="S338" s="72">
        <v>0</v>
      </c>
      <c r="T338" s="72">
        <v>0</v>
      </c>
      <c r="U338" s="72">
        <v>0</v>
      </c>
      <c r="V338" s="72">
        <v>0</v>
      </c>
      <c r="W338" s="72">
        <v>0</v>
      </c>
      <c r="X338" s="72">
        <v>0</v>
      </c>
      <c r="Y338" s="72">
        <v>0</v>
      </c>
      <c r="Z338" s="72">
        <v>0</v>
      </c>
      <c r="AA338" s="72">
        <v>0</v>
      </c>
      <c r="AB338" s="72">
        <v>0</v>
      </c>
      <c r="AC338" s="73">
        <v>0</v>
      </c>
      <c r="AD338" s="74">
        <v>0</v>
      </c>
    </row>
    <row r="339" spans="2:30" x14ac:dyDescent="0.25">
      <c r="B339" s="75" t="s">
        <v>19</v>
      </c>
      <c r="C339" s="72">
        <v>7231</v>
      </c>
      <c r="D339" s="72">
        <v>0</v>
      </c>
      <c r="E339" s="72">
        <v>6397</v>
      </c>
      <c r="F339" s="72">
        <v>66</v>
      </c>
      <c r="G339" s="72">
        <v>16349</v>
      </c>
      <c r="H339" s="72">
        <v>180</v>
      </c>
      <c r="I339" s="72">
        <v>12400</v>
      </c>
      <c r="J339" s="72">
        <v>1012</v>
      </c>
      <c r="K339" s="72">
        <v>221</v>
      </c>
      <c r="L339" s="72">
        <v>763</v>
      </c>
      <c r="M339" s="72">
        <v>1574</v>
      </c>
      <c r="N339" s="72">
        <v>2303</v>
      </c>
      <c r="O339" s="72">
        <v>5728</v>
      </c>
      <c r="P339" s="72">
        <v>4192</v>
      </c>
      <c r="Q339" s="72">
        <v>2159</v>
      </c>
      <c r="R339" s="72">
        <v>1413</v>
      </c>
      <c r="S339" s="72">
        <v>859</v>
      </c>
      <c r="T339" s="72">
        <v>2211</v>
      </c>
      <c r="U339" s="72">
        <v>64</v>
      </c>
      <c r="V339" s="72">
        <v>724</v>
      </c>
      <c r="W339" s="72">
        <v>219</v>
      </c>
      <c r="X339" s="72">
        <v>630</v>
      </c>
      <c r="Y339" s="72">
        <v>82</v>
      </c>
      <c r="Z339" s="72">
        <v>53</v>
      </c>
      <c r="AA339" s="72">
        <v>0</v>
      </c>
      <c r="AB339" s="72">
        <v>0</v>
      </c>
      <c r="AC339" s="76">
        <v>53283</v>
      </c>
      <c r="AD339" s="77">
        <v>13547</v>
      </c>
    </row>
    <row r="340" spans="2:30" x14ac:dyDescent="0.25">
      <c r="B340" s="78" t="s">
        <v>20</v>
      </c>
      <c r="C340" s="72">
        <v>31826</v>
      </c>
      <c r="D340" s="72">
        <v>6584</v>
      </c>
      <c r="E340" s="72">
        <v>20200</v>
      </c>
      <c r="F340" s="72">
        <v>5651</v>
      </c>
      <c r="G340" s="72">
        <v>53471</v>
      </c>
      <c r="H340" s="72">
        <v>10135</v>
      </c>
      <c r="I340" s="72">
        <v>49600</v>
      </c>
      <c r="J340" s="72">
        <v>19235</v>
      </c>
      <c r="K340" s="72">
        <v>1930</v>
      </c>
      <c r="L340" s="72">
        <v>6494</v>
      </c>
      <c r="M340" s="72">
        <v>11989</v>
      </c>
      <c r="N340" s="72">
        <v>22682</v>
      </c>
      <c r="O340" s="72">
        <v>38319</v>
      </c>
      <c r="P340" s="72">
        <v>48135</v>
      </c>
      <c r="Q340" s="72">
        <v>18321</v>
      </c>
      <c r="R340" s="72">
        <v>22881</v>
      </c>
      <c r="S340" s="72">
        <v>23478</v>
      </c>
      <c r="T340" s="72">
        <v>22963</v>
      </c>
      <c r="U340" s="72">
        <v>2861</v>
      </c>
      <c r="V340" s="72">
        <v>10461</v>
      </c>
      <c r="W340" s="72">
        <v>11486</v>
      </c>
      <c r="X340" s="72">
        <v>30104</v>
      </c>
      <c r="Y340" s="72">
        <v>22324</v>
      </c>
      <c r="Z340" s="72">
        <v>16756</v>
      </c>
      <c r="AA340" s="72">
        <v>47609</v>
      </c>
      <c r="AB340" s="72">
        <v>33848</v>
      </c>
      <c r="AC340" s="79">
        <v>333414</v>
      </c>
      <c r="AD340" s="80">
        <v>255929</v>
      </c>
    </row>
    <row r="341" spans="2:30" x14ac:dyDescent="0.25">
      <c r="B341" s="75" t="s">
        <v>21</v>
      </c>
      <c r="C341" s="72">
        <v>60570</v>
      </c>
      <c r="D341" s="72">
        <v>24810</v>
      </c>
      <c r="E341" s="72">
        <v>29321</v>
      </c>
      <c r="F341" s="72">
        <v>17958</v>
      </c>
      <c r="G341" s="72">
        <v>67311</v>
      </c>
      <c r="H341" s="72">
        <v>30503</v>
      </c>
      <c r="I341" s="72">
        <v>78913</v>
      </c>
      <c r="J341" s="72">
        <v>48657</v>
      </c>
      <c r="K341" s="72">
        <v>3974</v>
      </c>
      <c r="L341" s="72">
        <v>15101</v>
      </c>
      <c r="M341" s="72">
        <v>24984</v>
      </c>
      <c r="N341" s="72">
        <v>45612</v>
      </c>
      <c r="O341" s="72">
        <v>69206</v>
      </c>
      <c r="P341" s="72">
        <v>80095</v>
      </c>
      <c r="Q341" s="72">
        <v>39826</v>
      </c>
      <c r="R341" s="72">
        <v>40369</v>
      </c>
      <c r="S341" s="72">
        <v>47039</v>
      </c>
      <c r="T341" s="72">
        <v>38052</v>
      </c>
      <c r="U341" s="72">
        <v>7013</v>
      </c>
      <c r="V341" s="72">
        <v>21294</v>
      </c>
      <c r="W341" s="72">
        <v>26314</v>
      </c>
      <c r="X341" s="72">
        <v>52808</v>
      </c>
      <c r="Y341" s="72">
        <v>39204</v>
      </c>
      <c r="Z341" s="72">
        <v>29023</v>
      </c>
      <c r="AA341" s="72">
        <v>72258</v>
      </c>
      <c r="AB341" s="72">
        <v>54582</v>
      </c>
      <c r="AC341" s="76">
        <v>565933</v>
      </c>
      <c r="AD341" s="77">
        <v>498864</v>
      </c>
    </row>
    <row r="342" spans="2:30" x14ac:dyDescent="0.25">
      <c r="B342" s="78" t="s">
        <v>22</v>
      </c>
      <c r="C342" s="72">
        <v>71195</v>
      </c>
      <c r="D342" s="72">
        <v>30337</v>
      </c>
      <c r="E342" s="72">
        <v>29929</v>
      </c>
      <c r="F342" s="72">
        <v>24735</v>
      </c>
      <c r="G342" s="72">
        <v>71533</v>
      </c>
      <c r="H342" s="72">
        <v>37262</v>
      </c>
      <c r="I342" s="72">
        <v>93487</v>
      </c>
      <c r="J342" s="72">
        <v>61510</v>
      </c>
      <c r="K342" s="72">
        <v>6065</v>
      </c>
      <c r="L342" s="72">
        <v>21954</v>
      </c>
      <c r="M342" s="72">
        <v>28891</v>
      </c>
      <c r="N342" s="72">
        <v>72548</v>
      </c>
      <c r="O342" s="72">
        <v>77844</v>
      </c>
      <c r="P342" s="72">
        <v>99990</v>
      </c>
      <c r="Q342" s="72">
        <v>50643</v>
      </c>
      <c r="R342" s="72">
        <v>46984</v>
      </c>
      <c r="S342" s="72">
        <v>61385</v>
      </c>
      <c r="T342" s="72">
        <v>46221</v>
      </c>
      <c r="U342" s="72">
        <v>8859</v>
      </c>
      <c r="V342" s="72">
        <v>31461</v>
      </c>
      <c r="W342" s="72">
        <v>26900</v>
      </c>
      <c r="X342" s="72">
        <v>67103</v>
      </c>
      <c r="Y342" s="72">
        <v>44995</v>
      </c>
      <c r="Z342" s="72">
        <v>40567</v>
      </c>
      <c r="AA342" s="72">
        <v>90639</v>
      </c>
      <c r="AB342" s="72">
        <v>72341</v>
      </c>
      <c r="AC342" s="79">
        <v>662365</v>
      </c>
      <c r="AD342" s="80">
        <v>653013</v>
      </c>
    </row>
    <row r="343" spans="2:30" x14ac:dyDescent="0.25">
      <c r="B343" s="75" t="s">
        <v>23</v>
      </c>
      <c r="C343" s="72">
        <v>54959</v>
      </c>
      <c r="D343" s="72">
        <v>28287</v>
      </c>
      <c r="E343" s="72">
        <v>25565</v>
      </c>
      <c r="F343" s="72">
        <v>21774</v>
      </c>
      <c r="G343" s="72">
        <v>57884</v>
      </c>
      <c r="H343" s="72">
        <v>32679</v>
      </c>
      <c r="I343" s="72">
        <v>80194</v>
      </c>
      <c r="J343" s="72">
        <v>59990</v>
      </c>
      <c r="K343" s="72">
        <v>5348</v>
      </c>
      <c r="L343" s="72">
        <v>19832</v>
      </c>
      <c r="M343" s="72">
        <v>24995</v>
      </c>
      <c r="N343" s="72">
        <v>67286</v>
      </c>
      <c r="O343" s="72">
        <v>64013</v>
      </c>
      <c r="P343" s="72">
        <v>94852</v>
      </c>
      <c r="Q343" s="72">
        <v>44420</v>
      </c>
      <c r="R343" s="72">
        <v>41502</v>
      </c>
      <c r="S343" s="72">
        <v>55447</v>
      </c>
      <c r="T343" s="72">
        <v>39842</v>
      </c>
      <c r="U343" s="72">
        <v>7046</v>
      </c>
      <c r="V343" s="72">
        <v>24455</v>
      </c>
      <c r="W343" s="72">
        <v>23107</v>
      </c>
      <c r="X343" s="72">
        <v>56837</v>
      </c>
      <c r="Y343" s="72">
        <v>37529</v>
      </c>
      <c r="Z343" s="72">
        <v>36013</v>
      </c>
      <c r="AA343" s="72">
        <v>81510</v>
      </c>
      <c r="AB343" s="72">
        <v>68849</v>
      </c>
      <c r="AC343" s="76">
        <v>562017</v>
      </c>
      <c r="AD343" s="77">
        <v>592198</v>
      </c>
    </row>
    <row r="344" spans="2:30" x14ac:dyDescent="0.25">
      <c r="B344" s="78" t="s">
        <v>24</v>
      </c>
      <c r="C344" s="72">
        <v>46490</v>
      </c>
      <c r="D344" s="72">
        <v>32106</v>
      </c>
      <c r="E344" s="72">
        <v>21728</v>
      </c>
      <c r="F344" s="72">
        <v>18638</v>
      </c>
      <c r="G344" s="72">
        <v>51244</v>
      </c>
      <c r="H344" s="72">
        <v>27869</v>
      </c>
      <c r="I344" s="72">
        <v>76317</v>
      </c>
      <c r="J344" s="72">
        <v>58121</v>
      </c>
      <c r="K344" s="72">
        <v>5845</v>
      </c>
      <c r="L344" s="72">
        <v>17273</v>
      </c>
      <c r="M344" s="72">
        <v>22218</v>
      </c>
      <c r="N344" s="72">
        <v>49513</v>
      </c>
      <c r="O344" s="72">
        <v>60173</v>
      </c>
      <c r="P344" s="72">
        <v>84374</v>
      </c>
      <c r="Q344" s="72">
        <v>36891</v>
      </c>
      <c r="R344" s="72">
        <v>32411</v>
      </c>
      <c r="S344" s="72">
        <v>51207</v>
      </c>
      <c r="T344" s="72">
        <v>37006</v>
      </c>
      <c r="U344" s="72">
        <v>6435</v>
      </c>
      <c r="V344" s="72">
        <v>13564</v>
      </c>
      <c r="W344" s="72">
        <v>20761</v>
      </c>
      <c r="X344" s="72">
        <v>54258</v>
      </c>
      <c r="Y344" s="72">
        <v>34174</v>
      </c>
      <c r="Z344" s="72">
        <v>22967</v>
      </c>
      <c r="AA344" s="72">
        <v>74188</v>
      </c>
      <c r="AB344" s="72">
        <v>72035</v>
      </c>
      <c r="AC344" s="79">
        <v>507671</v>
      </c>
      <c r="AD344" s="80">
        <v>520135</v>
      </c>
    </row>
    <row r="345" spans="2:30" x14ac:dyDescent="0.25">
      <c r="B345" s="75" t="s">
        <v>25</v>
      </c>
      <c r="C345" s="72">
        <v>41824</v>
      </c>
      <c r="D345" s="72">
        <v>37638</v>
      </c>
      <c r="E345" s="72">
        <v>20603</v>
      </c>
      <c r="F345" s="72">
        <v>15282</v>
      </c>
      <c r="G345" s="72">
        <v>47249</v>
      </c>
      <c r="H345" s="72">
        <v>23853</v>
      </c>
      <c r="I345" s="72">
        <v>69542</v>
      </c>
      <c r="J345" s="72">
        <v>60060</v>
      </c>
      <c r="K345" s="72">
        <v>6241</v>
      </c>
      <c r="L345" s="72">
        <v>16102</v>
      </c>
      <c r="M345" s="72">
        <v>19379</v>
      </c>
      <c r="N345" s="72">
        <v>43881</v>
      </c>
      <c r="O345" s="72">
        <v>54871</v>
      </c>
      <c r="P345" s="72">
        <v>72672</v>
      </c>
      <c r="Q345" s="72">
        <v>36510</v>
      </c>
      <c r="R345" s="72">
        <v>25162</v>
      </c>
      <c r="S345" s="72">
        <v>49702</v>
      </c>
      <c r="T345" s="72">
        <v>34269</v>
      </c>
      <c r="U345" s="72">
        <v>5829</v>
      </c>
      <c r="V345" s="72">
        <v>8873</v>
      </c>
      <c r="W345" s="72">
        <v>20304</v>
      </c>
      <c r="X345" s="72">
        <v>54332</v>
      </c>
      <c r="Y345" s="72">
        <v>30871</v>
      </c>
      <c r="Z345" s="72">
        <v>15799</v>
      </c>
      <c r="AA345" s="72">
        <v>70247</v>
      </c>
      <c r="AB345" s="72">
        <v>73269</v>
      </c>
      <c r="AC345" s="76">
        <v>473172</v>
      </c>
      <c r="AD345" s="77">
        <v>481192</v>
      </c>
    </row>
    <row r="346" spans="2:30" x14ac:dyDescent="0.25">
      <c r="B346" s="78" t="s">
        <v>26</v>
      </c>
      <c r="C346" s="72">
        <v>40767</v>
      </c>
      <c r="D346" s="72">
        <v>40213</v>
      </c>
      <c r="E346" s="72">
        <v>20073</v>
      </c>
      <c r="F346" s="72">
        <v>14467</v>
      </c>
      <c r="G346" s="72">
        <v>43422</v>
      </c>
      <c r="H346" s="72">
        <v>22907</v>
      </c>
      <c r="I346" s="72">
        <v>69938</v>
      </c>
      <c r="J346" s="72">
        <v>59767</v>
      </c>
      <c r="K346" s="72">
        <v>6596</v>
      </c>
      <c r="L346" s="72">
        <v>12351</v>
      </c>
      <c r="M346" s="72">
        <v>19571</v>
      </c>
      <c r="N346" s="72">
        <v>40100</v>
      </c>
      <c r="O346" s="72">
        <v>52233</v>
      </c>
      <c r="P346" s="72">
        <v>66570</v>
      </c>
      <c r="Q346" s="72">
        <v>36041</v>
      </c>
      <c r="R346" s="72">
        <v>22876</v>
      </c>
      <c r="S346" s="72">
        <v>47121</v>
      </c>
      <c r="T346" s="72">
        <v>33777</v>
      </c>
      <c r="U346" s="72">
        <v>7272</v>
      </c>
      <c r="V346" s="72">
        <v>7674</v>
      </c>
      <c r="W346" s="72">
        <v>21318</v>
      </c>
      <c r="X346" s="72">
        <v>52578</v>
      </c>
      <c r="Y346" s="72">
        <v>28631</v>
      </c>
      <c r="Z346" s="72">
        <v>13369</v>
      </c>
      <c r="AA346" s="72">
        <v>69785</v>
      </c>
      <c r="AB346" s="72">
        <v>69346</v>
      </c>
      <c r="AC346" s="79">
        <v>462768</v>
      </c>
      <c r="AD346" s="80">
        <v>455995</v>
      </c>
    </row>
    <row r="347" spans="2:30" x14ac:dyDescent="0.25">
      <c r="B347" s="75" t="s">
        <v>27</v>
      </c>
      <c r="C347" s="72">
        <v>41904</v>
      </c>
      <c r="D347" s="72">
        <v>43803</v>
      </c>
      <c r="E347" s="72">
        <v>19763</v>
      </c>
      <c r="F347" s="72">
        <v>15954</v>
      </c>
      <c r="G347" s="72">
        <v>42122</v>
      </c>
      <c r="H347" s="72">
        <v>25165</v>
      </c>
      <c r="I347" s="72">
        <v>70979</v>
      </c>
      <c r="J347" s="72">
        <v>62804</v>
      </c>
      <c r="K347" s="72">
        <v>7733</v>
      </c>
      <c r="L347" s="72">
        <v>9363</v>
      </c>
      <c r="M347" s="72">
        <v>22824</v>
      </c>
      <c r="N347" s="72">
        <v>39099</v>
      </c>
      <c r="O347" s="72">
        <v>56245</v>
      </c>
      <c r="P347" s="72">
        <v>65300</v>
      </c>
      <c r="Q347" s="72">
        <v>35582</v>
      </c>
      <c r="R347" s="72">
        <v>24285</v>
      </c>
      <c r="S347" s="72">
        <v>45944</v>
      </c>
      <c r="T347" s="72">
        <v>35295</v>
      </c>
      <c r="U347" s="72">
        <v>6850</v>
      </c>
      <c r="V347" s="72">
        <v>7785</v>
      </c>
      <c r="W347" s="72">
        <v>25169</v>
      </c>
      <c r="X347" s="72">
        <v>53835</v>
      </c>
      <c r="Y347" s="72">
        <v>29585</v>
      </c>
      <c r="Z347" s="72">
        <v>13593</v>
      </c>
      <c r="AA347" s="72">
        <v>72240</v>
      </c>
      <c r="AB347" s="72">
        <v>77183</v>
      </c>
      <c r="AC347" s="76">
        <v>476940</v>
      </c>
      <c r="AD347" s="77">
        <v>473464</v>
      </c>
    </row>
    <row r="348" spans="2:30" x14ac:dyDescent="0.25">
      <c r="B348" s="78" t="s">
        <v>28</v>
      </c>
      <c r="C348" s="72">
        <v>41310</v>
      </c>
      <c r="D348" s="72">
        <v>43025</v>
      </c>
      <c r="E348" s="72">
        <v>19024</v>
      </c>
      <c r="F348" s="72">
        <v>16437</v>
      </c>
      <c r="G348" s="72">
        <v>38718</v>
      </c>
      <c r="H348" s="72">
        <v>26779</v>
      </c>
      <c r="I348" s="72">
        <v>68873</v>
      </c>
      <c r="J348" s="72">
        <v>63988</v>
      </c>
      <c r="K348" s="72">
        <v>7957</v>
      </c>
      <c r="L348" s="72">
        <v>8621</v>
      </c>
      <c r="M348" s="72">
        <v>24007</v>
      </c>
      <c r="N348" s="72">
        <v>37292</v>
      </c>
      <c r="O348" s="72">
        <v>57703</v>
      </c>
      <c r="P348" s="72">
        <v>61399</v>
      </c>
      <c r="Q348" s="72">
        <v>34831</v>
      </c>
      <c r="R348" s="72">
        <v>25394</v>
      </c>
      <c r="S348" s="72">
        <v>45304</v>
      </c>
      <c r="T348" s="72">
        <v>35995</v>
      </c>
      <c r="U348" s="72">
        <v>6267</v>
      </c>
      <c r="V348" s="72">
        <v>7415</v>
      </c>
      <c r="W348" s="72">
        <v>27635</v>
      </c>
      <c r="X348" s="72">
        <v>48084</v>
      </c>
      <c r="Y348" s="72">
        <v>29132</v>
      </c>
      <c r="Z348" s="72">
        <v>13285</v>
      </c>
      <c r="AA348" s="72">
        <v>72115</v>
      </c>
      <c r="AB348" s="72">
        <v>80045</v>
      </c>
      <c r="AC348" s="79">
        <v>472876</v>
      </c>
      <c r="AD348" s="80">
        <v>467759</v>
      </c>
    </row>
    <row r="349" spans="2:30" x14ac:dyDescent="0.25">
      <c r="B349" s="75" t="s">
        <v>29</v>
      </c>
      <c r="C349" s="72">
        <v>40921</v>
      </c>
      <c r="D349" s="72">
        <v>46180</v>
      </c>
      <c r="E349" s="72">
        <v>20085</v>
      </c>
      <c r="F349" s="72">
        <v>17008</v>
      </c>
      <c r="G349" s="72">
        <v>34794</v>
      </c>
      <c r="H349" s="72">
        <v>30892</v>
      </c>
      <c r="I349" s="72">
        <v>67316</v>
      </c>
      <c r="J349" s="72">
        <v>70907</v>
      </c>
      <c r="K349" s="72">
        <v>9049</v>
      </c>
      <c r="L349" s="72">
        <v>8151</v>
      </c>
      <c r="M349" s="72">
        <v>29802</v>
      </c>
      <c r="N349" s="72">
        <v>31471</v>
      </c>
      <c r="O349" s="72">
        <v>60151</v>
      </c>
      <c r="P349" s="72">
        <v>57952</v>
      </c>
      <c r="Q349" s="72">
        <v>36815</v>
      </c>
      <c r="R349" s="72">
        <v>25350</v>
      </c>
      <c r="S349" s="72">
        <v>43694</v>
      </c>
      <c r="T349" s="72">
        <v>38480</v>
      </c>
      <c r="U349" s="72">
        <v>7832</v>
      </c>
      <c r="V349" s="72">
        <v>6633</v>
      </c>
      <c r="W349" s="72">
        <v>33700</v>
      </c>
      <c r="X349" s="72">
        <v>44086</v>
      </c>
      <c r="Y349" s="72">
        <v>28310</v>
      </c>
      <c r="Z349" s="72">
        <v>13179</v>
      </c>
      <c r="AA349" s="72">
        <v>72354</v>
      </c>
      <c r="AB349" s="72">
        <v>85012</v>
      </c>
      <c r="AC349" s="76">
        <v>484823</v>
      </c>
      <c r="AD349" s="77">
        <v>475301</v>
      </c>
    </row>
    <row r="350" spans="2:30" x14ac:dyDescent="0.25">
      <c r="B350" s="78" t="s">
        <v>30</v>
      </c>
      <c r="C350" s="72">
        <v>42613</v>
      </c>
      <c r="D350" s="72">
        <v>52536</v>
      </c>
      <c r="E350" s="72">
        <v>21502</v>
      </c>
      <c r="F350" s="72">
        <v>19274</v>
      </c>
      <c r="G350" s="72">
        <v>34774</v>
      </c>
      <c r="H350" s="72">
        <v>40751</v>
      </c>
      <c r="I350" s="72">
        <v>69076</v>
      </c>
      <c r="J350" s="72">
        <v>82174</v>
      </c>
      <c r="K350" s="72">
        <v>11139</v>
      </c>
      <c r="L350" s="72">
        <v>7355</v>
      </c>
      <c r="M350" s="72">
        <v>45231</v>
      </c>
      <c r="N350" s="72">
        <v>29462</v>
      </c>
      <c r="O350" s="72">
        <v>75182</v>
      </c>
      <c r="P350" s="72">
        <v>58369</v>
      </c>
      <c r="Q350" s="72">
        <v>40207</v>
      </c>
      <c r="R350" s="72">
        <v>30085</v>
      </c>
      <c r="S350" s="72">
        <v>46011</v>
      </c>
      <c r="T350" s="72">
        <v>45708</v>
      </c>
      <c r="U350" s="72">
        <v>10550</v>
      </c>
      <c r="V350" s="72">
        <v>6116</v>
      </c>
      <c r="W350" s="72">
        <v>46462</v>
      </c>
      <c r="X350" s="72">
        <v>44413</v>
      </c>
      <c r="Y350" s="72">
        <v>34723</v>
      </c>
      <c r="Z350" s="72">
        <v>13426</v>
      </c>
      <c r="AA350" s="72">
        <v>76525</v>
      </c>
      <c r="AB350" s="72">
        <v>92170</v>
      </c>
      <c r="AC350" s="79">
        <v>553995</v>
      </c>
      <c r="AD350" s="80">
        <v>521839</v>
      </c>
    </row>
    <row r="351" spans="2:30" x14ac:dyDescent="0.25">
      <c r="B351" s="75" t="s">
        <v>31</v>
      </c>
      <c r="C351" s="72">
        <v>48598</v>
      </c>
      <c r="D351" s="72">
        <v>69316</v>
      </c>
      <c r="E351" s="72">
        <v>29126</v>
      </c>
      <c r="F351" s="72">
        <v>24541</v>
      </c>
      <c r="G351" s="72">
        <v>39613</v>
      </c>
      <c r="H351" s="72">
        <v>55563</v>
      </c>
      <c r="I351" s="72">
        <v>72871</v>
      </c>
      <c r="J351" s="72">
        <v>104751</v>
      </c>
      <c r="K351" s="72">
        <v>16432</v>
      </c>
      <c r="L351" s="72">
        <v>8056</v>
      </c>
      <c r="M351" s="72">
        <v>59455</v>
      </c>
      <c r="N351" s="72">
        <v>28452</v>
      </c>
      <c r="O351" s="72">
        <v>93038</v>
      </c>
      <c r="P351" s="72">
        <v>67594</v>
      </c>
      <c r="Q351" s="72">
        <v>49056</v>
      </c>
      <c r="R351" s="72">
        <v>35212</v>
      </c>
      <c r="S351" s="72">
        <v>53572</v>
      </c>
      <c r="T351" s="72">
        <v>58840</v>
      </c>
      <c r="U351" s="72">
        <v>21271</v>
      </c>
      <c r="V351" s="72">
        <v>6839</v>
      </c>
      <c r="W351" s="72">
        <v>61319</v>
      </c>
      <c r="X351" s="72">
        <v>50499</v>
      </c>
      <c r="Y351" s="72">
        <v>47276</v>
      </c>
      <c r="Z351" s="72">
        <v>16842</v>
      </c>
      <c r="AA351" s="72">
        <v>86588</v>
      </c>
      <c r="AB351" s="72">
        <v>111052</v>
      </c>
      <c r="AC351" s="76">
        <v>678215</v>
      </c>
      <c r="AD351" s="77">
        <v>637557</v>
      </c>
    </row>
    <row r="352" spans="2:30" x14ac:dyDescent="0.25">
      <c r="B352" s="78" t="s">
        <v>32</v>
      </c>
      <c r="C352" s="72">
        <v>51121</v>
      </c>
      <c r="D352" s="72">
        <v>84802</v>
      </c>
      <c r="E352" s="72">
        <v>32286</v>
      </c>
      <c r="F352" s="72">
        <v>29847</v>
      </c>
      <c r="G352" s="72">
        <v>39644</v>
      </c>
      <c r="H352" s="72">
        <v>66103</v>
      </c>
      <c r="I352" s="72">
        <v>77855</v>
      </c>
      <c r="J352" s="72">
        <v>123440</v>
      </c>
      <c r="K352" s="72">
        <v>22431</v>
      </c>
      <c r="L352" s="72">
        <v>7919</v>
      </c>
      <c r="M352" s="72">
        <v>71213</v>
      </c>
      <c r="N352" s="72">
        <v>28473</v>
      </c>
      <c r="O352" s="72">
        <v>107711</v>
      </c>
      <c r="P352" s="72">
        <v>72871</v>
      </c>
      <c r="Q352" s="72">
        <v>52605</v>
      </c>
      <c r="R352" s="72">
        <v>43120</v>
      </c>
      <c r="S352" s="72">
        <v>52813</v>
      </c>
      <c r="T352" s="72">
        <v>66706</v>
      </c>
      <c r="U352" s="72">
        <v>25098</v>
      </c>
      <c r="V352" s="72">
        <v>7687</v>
      </c>
      <c r="W352" s="72">
        <v>69765</v>
      </c>
      <c r="X352" s="72">
        <v>50925</v>
      </c>
      <c r="Y352" s="72">
        <v>56577</v>
      </c>
      <c r="Z352" s="72">
        <v>20280</v>
      </c>
      <c r="AA352" s="72">
        <v>90919</v>
      </c>
      <c r="AB352" s="72">
        <v>126625</v>
      </c>
      <c r="AC352" s="79">
        <v>750038</v>
      </c>
      <c r="AD352" s="80">
        <v>728798</v>
      </c>
    </row>
    <row r="353" spans="2:30" x14ac:dyDescent="0.25">
      <c r="B353" s="75" t="s">
        <v>33</v>
      </c>
      <c r="C353" s="72">
        <v>50319</v>
      </c>
      <c r="D353" s="72">
        <v>84243</v>
      </c>
      <c r="E353" s="72">
        <v>24843</v>
      </c>
      <c r="F353" s="72">
        <v>32643</v>
      </c>
      <c r="G353" s="72">
        <v>33981</v>
      </c>
      <c r="H353" s="72">
        <v>65736</v>
      </c>
      <c r="I353" s="72">
        <v>74879</v>
      </c>
      <c r="J353" s="72">
        <v>126034</v>
      </c>
      <c r="K353" s="72">
        <v>17192</v>
      </c>
      <c r="L353" s="72">
        <v>8070</v>
      </c>
      <c r="M353" s="72">
        <v>73050</v>
      </c>
      <c r="N353" s="72">
        <v>25795</v>
      </c>
      <c r="O353" s="72">
        <v>103858</v>
      </c>
      <c r="P353" s="72">
        <v>72840</v>
      </c>
      <c r="Q353" s="72">
        <v>48430</v>
      </c>
      <c r="R353" s="72">
        <v>48300</v>
      </c>
      <c r="S353" s="72">
        <v>49919</v>
      </c>
      <c r="T353" s="72">
        <v>70123</v>
      </c>
      <c r="U353" s="72">
        <v>25076</v>
      </c>
      <c r="V353" s="72">
        <v>7122</v>
      </c>
      <c r="W353" s="72">
        <v>79359</v>
      </c>
      <c r="X353" s="72">
        <v>50602</v>
      </c>
      <c r="Y353" s="72">
        <v>53941</v>
      </c>
      <c r="Z353" s="72">
        <v>20608</v>
      </c>
      <c r="AA353" s="72">
        <v>87764</v>
      </c>
      <c r="AB353" s="72">
        <v>124323</v>
      </c>
      <c r="AC353" s="76">
        <v>722611</v>
      </c>
      <c r="AD353" s="77">
        <v>736439</v>
      </c>
    </row>
    <row r="354" spans="2:30" x14ac:dyDescent="0.25">
      <c r="B354" s="78" t="s">
        <v>34</v>
      </c>
      <c r="C354" s="72">
        <v>52368</v>
      </c>
      <c r="D354" s="72">
        <v>71300</v>
      </c>
      <c r="E354" s="72">
        <v>18223</v>
      </c>
      <c r="F354" s="72">
        <v>30795</v>
      </c>
      <c r="G354" s="72">
        <v>30387</v>
      </c>
      <c r="H354" s="72">
        <v>61235</v>
      </c>
      <c r="I354" s="72">
        <v>71277</v>
      </c>
      <c r="J354" s="72">
        <v>112703</v>
      </c>
      <c r="K354" s="72">
        <v>12531</v>
      </c>
      <c r="L354" s="72">
        <v>5844</v>
      </c>
      <c r="M354" s="72">
        <v>58036</v>
      </c>
      <c r="N354" s="72">
        <v>24306</v>
      </c>
      <c r="O354" s="72">
        <v>91876</v>
      </c>
      <c r="P354" s="72">
        <v>68956</v>
      </c>
      <c r="Q354" s="72">
        <v>34935</v>
      </c>
      <c r="R354" s="72">
        <v>45394</v>
      </c>
      <c r="S354" s="72">
        <v>42640</v>
      </c>
      <c r="T354" s="72">
        <v>61753</v>
      </c>
      <c r="U354" s="72">
        <v>15550</v>
      </c>
      <c r="V354" s="72">
        <v>6692</v>
      </c>
      <c r="W354" s="72">
        <v>73316</v>
      </c>
      <c r="X354" s="72">
        <v>45636</v>
      </c>
      <c r="Y354" s="72">
        <v>39861</v>
      </c>
      <c r="Z354" s="72">
        <v>18992</v>
      </c>
      <c r="AA354" s="72">
        <v>81544</v>
      </c>
      <c r="AB354" s="72">
        <v>103376</v>
      </c>
      <c r="AC354" s="79">
        <v>622544</v>
      </c>
      <c r="AD354" s="80">
        <v>656982</v>
      </c>
    </row>
    <row r="355" spans="2:30" x14ac:dyDescent="0.25">
      <c r="B355" s="75" t="s">
        <v>35</v>
      </c>
      <c r="C355" s="72">
        <v>46980</v>
      </c>
      <c r="D355" s="72">
        <v>50994</v>
      </c>
      <c r="E355" s="72">
        <v>14110</v>
      </c>
      <c r="F355" s="72">
        <v>24229</v>
      </c>
      <c r="G355" s="72">
        <v>29262</v>
      </c>
      <c r="H355" s="72">
        <v>48190</v>
      </c>
      <c r="I355" s="72">
        <v>65700</v>
      </c>
      <c r="J355" s="72">
        <v>89533</v>
      </c>
      <c r="K355" s="72">
        <v>10042</v>
      </c>
      <c r="L355" s="72">
        <v>4181</v>
      </c>
      <c r="M355" s="72">
        <v>44353</v>
      </c>
      <c r="N355" s="72">
        <v>26716</v>
      </c>
      <c r="O355" s="72">
        <v>71430</v>
      </c>
      <c r="P355" s="72">
        <v>66797</v>
      </c>
      <c r="Q355" s="72">
        <v>27397</v>
      </c>
      <c r="R355" s="72">
        <v>44858</v>
      </c>
      <c r="S355" s="72">
        <v>35963</v>
      </c>
      <c r="T355" s="72">
        <v>50535</v>
      </c>
      <c r="U355" s="72">
        <v>9498</v>
      </c>
      <c r="V355" s="72">
        <v>7917</v>
      </c>
      <c r="W355" s="72">
        <v>62029</v>
      </c>
      <c r="X355" s="72">
        <v>42102</v>
      </c>
      <c r="Y355" s="72">
        <v>28343</v>
      </c>
      <c r="Z355" s="72">
        <v>17450</v>
      </c>
      <c r="AA355" s="72">
        <v>68232</v>
      </c>
      <c r="AB355" s="72">
        <v>77086</v>
      </c>
      <c r="AC355" s="76">
        <v>513339</v>
      </c>
      <c r="AD355" s="77">
        <v>550588</v>
      </c>
    </row>
    <row r="356" spans="2:30" x14ac:dyDescent="0.25">
      <c r="B356" s="78" t="s">
        <v>36</v>
      </c>
      <c r="C356" s="72">
        <v>17826</v>
      </c>
      <c r="D356" s="72">
        <v>36001</v>
      </c>
      <c r="E356" s="72">
        <v>6622</v>
      </c>
      <c r="F356" s="72">
        <v>19447</v>
      </c>
      <c r="G356" s="72">
        <v>14797</v>
      </c>
      <c r="H356" s="72">
        <v>39941</v>
      </c>
      <c r="I356" s="72">
        <v>37768</v>
      </c>
      <c r="J356" s="72">
        <v>65950</v>
      </c>
      <c r="K356" s="72">
        <v>8843</v>
      </c>
      <c r="L356" s="72">
        <v>2644</v>
      </c>
      <c r="M356" s="72">
        <v>31261</v>
      </c>
      <c r="N356" s="72">
        <v>19800</v>
      </c>
      <c r="O356" s="72">
        <v>56256</v>
      </c>
      <c r="P356" s="72">
        <v>55410</v>
      </c>
      <c r="Q356" s="72">
        <v>18741</v>
      </c>
      <c r="R356" s="72">
        <v>38698</v>
      </c>
      <c r="S356" s="72">
        <v>26758</v>
      </c>
      <c r="T356" s="72">
        <v>39409</v>
      </c>
      <c r="U356" s="72">
        <v>6181</v>
      </c>
      <c r="V356" s="72">
        <v>7420</v>
      </c>
      <c r="W356" s="72">
        <v>53072</v>
      </c>
      <c r="X356" s="72">
        <v>30369</v>
      </c>
      <c r="Y356" s="72">
        <v>18695</v>
      </c>
      <c r="Z356" s="72">
        <v>16473</v>
      </c>
      <c r="AA356" s="72">
        <v>48319</v>
      </c>
      <c r="AB356" s="72">
        <v>60598</v>
      </c>
      <c r="AC356" s="79">
        <v>345139</v>
      </c>
      <c r="AD356" s="80">
        <v>432160</v>
      </c>
    </row>
    <row r="357" spans="2:30" x14ac:dyDescent="0.25">
      <c r="B357" s="75" t="s">
        <v>37</v>
      </c>
      <c r="C357" s="72">
        <v>0</v>
      </c>
      <c r="D357" s="72">
        <v>16600</v>
      </c>
      <c r="E357" s="72">
        <v>125</v>
      </c>
      <c r="F357" s="72">
        <v>10560</v>
      </c>
      <c r="G357" s="72">
        <v>545</v>
      </c>
      <c r="H357" s="72">
        <v>22589</v>
      </c>
      <c r="I357" s="72">
        <v>2819</v>
      </c>
      <c r="J357" s="72">
        <v>28994</v>
      </c>
      <c r="K357" s="72">
        <v>1724</v>
      </c>
      <c r="L357" s="72">
        <v>1489</v>
      </c>
      <c r="M357" s="72">
        <v>12585</v>
      </c>
      <c r="N357" s="72">
        <v>4810</v>
      </c>
      <c r="O357" s="72">
        <v>17151</v>
      </c>
      <c r="P357" s="72">
        <v>11444</v>
      </c>
      <c r="Q357" s="72">
        <v>3940</v>
      </c>
      <c r="R357" s="72">
        <v>8282</v>
      </c>
      <c r="S357" s="72">
        <v>6008</v>
      </c>
      <c r="T357" s="72">
        <v>5125</v>
      </c>
      <c r="U357" s="72">
        <v>691</v>
      </c>
      <c r="V357" s="72">
        <v>358</v>
      </c>
      <c r="W357" s="72">
        <v>11204</v>
      </c>
      <c r="X357" s="72">
        <v>1346</v>
      </c>
      <c r="Y357" s="72">
        <v>2094</v>
      </c>
      <c r="Z357" s="72">
        <v>766</v>
      </c>
      <c r="AA357" s="72">
        <v>2615</v>
      </c>
      <c r="AB357" s="72">
        <v>4571</v>
      </c>
      <c r="AC357" s="76">
        <v>61501</v>
      </c>
      <c r="AD357" s="77">
        <v>116934</v>
      </c>
    </row>
    <row r="358" spans="2:30" x14ac:dyDescent="0.25">
      <c r="B358" s="78" t="s">
        <v>38</v>
      </c>
      <c r="C358" s="72">
        <v>0</v>
      </c>
      <c r="D358" s="72">
        <v>0</v>
      </c>
      <c r="E358" s="72">
        <v>0</v>
      </c>
      <c r="F358" s="72">
        <v>0</v>
      </c>
      <c r="G358" s="72">
        <v>0</v>
      </c>
      <c r="H358" s="72">
        <v>0</v>
      </c>
      <c r="I358" s="72">
        <v>0</v>
      </c>
      <c r="J358" s="72">
        <v>4</v>
      </c>
      <c r="K358" s="72">
        <v>0</v>
      </c>
      <c r="L358" s="72">
        <v>0</v>
      </c>
      <c r="M358" s="72">
        <v>0</v>
      </c>
      <c r="N358" s="72">
        <v>0</v>
      </c>
      <c r="O358" s="72">
        <v>0</v>
      </c>
      <c r="P358" s="72">
        <v>1</v>
      </c>
      <c r="Q358" s="72">
        <v>0</v>
      </c>
      <c r="R358" s="72">
        <v>0</v>
      </c>
      <c r="S358" s="72">
        <v>0</v>
      </c>
      <c r="T358" s="72">
        <v>0</v>
      </c>
      <c r="U358" s="72">
        <v>0</v>
      </c>
      <c r="V358" s="72">
        <v>0</v>
      </c>
      <c r="W358" s="72">
        <v>0</v>
      </c>
      <c r="X358" s="72">
        <v>0</v>
      </c>
      <c r="Y358" s="72">
        <v>0</v>
      </c>
      <c r="Z358" s="72">
        <v>0</v>
      </c>
      <c r="AA358" s="72">
        <v>0</v>
      </c>
      <c r="AB358" s="72">
        <v>0</v>
      </c>
      <c r="AC358" s="79">
        <v>0</v>
      </c>
      <c r="AD358" s="80">
        <v>5</v>
      </c>
    </row>
    <row r="359" spans="2:30" x14ac:dyDescent="0.25">
      <c r="B359" s="75" t="s">
        <v>39</v>
      </c>
      <c r="C359" s="72">
        <v>0</v>
      </c>
      <c r="D359" s="72">
        <v>0</v>
      </c>
      <c r="E359" s="72">
        <v>0</v>
      </c>
      <c r="F359" s="72">
        <v>0</v>
      </c>
      <c r="G359" s="72">
        <v>0</v>
      </c>
      <c r="H359" s="72">
        <v>0</v>
      </c>
      <c r="I359" s="72">
        <v>0</v>
      </c>
      <c r="J359" s="72">
        <v>0</v>
      </c>
      <c r="K359" s="72">
        <v>0</v>
      </c>
      <c r="L359" s="72">
        <v>0</v>
      </c>
      <c r="M359" s="72">
        <v>0</v>
      </c>
      <c r="N359" s="72">
        <v>0</v>
      </c>
      <c r="O359" s="72">
        <v>0</v>
      </c>
      <c r="P359" s="72">
        <v>0</v>
      </c>
      <c r="Q359" s="72">
        <v>0</v>
      </c>
      <c r="R359" s="72">
        <v>0</v>
      </c>
      <c r="S359" s="72">
        <v>0</v>
      </c>
      <c r="T359" s="72">
        <v>0</v>
      </c>
      <c r="U359" s="72">
        <v>0</v>
      </c>
      <c r="V359" s="72">
        <v>0</v>
      </c>
      <c r="W359" s="72">
        <v>0</v>
      </c>
      <c r="X359" s="72">
        <v>0</v>
      </c>
      <c r="Y359" s="72">
        <v>1</v>
      </c>
      <c r="Z359" s="72">
        <v>0</v>
      </c>
      <c r="AA359" s="72">
        <v>0</v>
      </c>
      <c r="AB359" s="72">
        <v>0</v>
      </c>
      <c r="AC359" s="76">
        <v>1</v>
      </c>
      <c r="AD359" s="77">
        <v>0</v>
      </c>
    </row>
    <row r="360" spans="2:30" x14ac:dyDescent="0.25">
      <c r="B360" s="78" t="s">
        <v>40</v>
      </c>
      <c r="C360" s="72">
        <v>0</v>
      </c>
      <c r="D360" s="72">
        <v>0</v>
      </c>
      <c r="E360" s="72">
        <v>0</v>
      </c>
      <c r="F360" s="72">
        <v>0</v>
      </c>
      <c r="G360" s="72">
        <v>0</v>
      </c>
      <c r="H360" s="72">
        <v>0</v>
      </c>
      <c r="I360" s="72">
        <v>0</v>
      </c>
      <c r="J360" s="72">
        <v>0</v>
      </c>
      <c r="K360" s="72">
        <v>0</v>
      </c>
      <c r="L360" s="72">
        <v>0</v>
      </c>
      <c r="M360" s="72">
        <v>0</v>
      </c>
      <c r="N360" s="72">
        <v>0</v>
      </c>
      <c r="O360" s="72">
        <v>0</v>
      </c>
      <c r="P360" s="72">
        <v>0</v>
      </c>
      <c r="Q360" s="72">
        <v>0</v>
      </c>
      <c r="R360" s="72">
        <v>0</v>
      </c>
      <c r="S360" s="72">
        <v>0</v>
      </c>
      <c r="T360" s="72">
        <v>0</v>
      </c>
      <c r="U360" s="72">
        <v>0</v>
      </c>
      <c r="V360" s="72">
        <v>0</v>
      </c>
      <c r="W360" s="72">
        <v>0</v>
      </c>
      <c r="X360" s="72">
        <v>0</v>
      </c>
      <c r="Y360" s="72">
        <v>0</v>
      </c>
      <c r="Z360" s="72">
        <v>0</v>
      </c>
      <c r="AA360" s="72">
        <v>0</v>
      </c>
      <c r="AB360" s="72">
        <v>0</v>
      </c>
      <c r="AC360" s="79">
        <v>0</v>
      </c>
      <c r="AD360" s="80">
        <v>0</v>
      </c>
    </row>
    <row r="361" spans="2:30" ht="16.5" thickBot="1" x14ac:dyDescent="0.3">
      <c r="B361" s="75" t="s">
        <v>18</v>
      </c>
      <c r="C361" s="72">
        <v>0</v>
      </c>
      <c r="D361" s="72">
        <v>0</v>
      </c>
      <c r="E361" s="72">
        <v>0</v>
      </c>
      <c r="F361" s="72">
        <v>0</v>
      </c>
      <c r="G361" s="72">
        <v>0</v>
      </c>
      <c r="H361" s="72">
        <v>0</v>
      </c>
      <c r="I361" s="72">
        <v>0</v>
      </c>
      <c r="J361" s="72">
        <v>0</v>
      </c>
      <c r="K361" s="72">
        <v>0</v>
      </c>
      <c r="L361" s="72">
        <v>0</v>
      </c>
      <c r="M361" s="72">
        <v>0</v>
      </c>
      <c r="N361" s="72">
        <v>0</v>
      </c>
      <c r="O361" s="72">
        <v>0</v>
      </c>
      <c r="P361" s="72">
        <v>0</v>
      </c>
      <c r="Q361" s="72">
        <v>0</v>
      </c>
      <c r="R361" s="72">
        <v>0</v>
      </c>
      <c r="S361" s="72">
        <v>0</v>
      </c>
      <c r="T361" s="72">
        <v>0</v>
      </c>
      <c r="U361" s="72">
        <v>0</v>
      </c>
      <c r="V361" s="72">
        <v>0</v>
      </c>
      <c r="W361" s="72">
        <v>0</v>
      </c>
      <c r="X361" s="72">
        <v>0</v>
      </c>
      <c r="Y361" s="72">
        <v>0</v>
      </c>
      <c r="Z361" s="72">
        <v>0</v>
      </c>
      <c r="AA361" s="72">
        <v>0</v>
      </c>
      <c r="AB361" s="72">
        <v>0</v>
      </c>
      <c r="AC361" s="76">
        <v>0</v>
      </c>
      <c r="AD361" s="77">
        <v>0</v>
      </c>
    </row>
    <row r="362" spans="2:30" ht="17.25" thickTop="1" thickBot="1" x14ac:dyDescent="0.3">
      <c r="B362" s="64" t="s">
        <v>0</v>
      </c>
      <c r="C362" s="81">
        <v>788822</v>
      </c>
      <c r="D362" s="82">
        <v>798775</v>
      </c>
      <c r="E362" s="81">
        <v>379525</v>
      </c>
      <c r="F362" s="82">
        <v>359306</v>
      </c>
      <c r="G362" s="81">
        <v>747100</v>
      </c>
      <c r="H362" s="82">
        <v>668332</v>
      </c>
      <c r="I362" s="81">
        <v>1209804</v>
      </c>
      <c r="J362" s="82">
        <v>1299634</v>
      </c>
      <c r="K362" s="81">
        <v>161293</v>
      </c>
      <c r="L362" s="82">
        <v>181563</v>
      </c>
      <c r="M362" s="81">
        <v>625418</v>
      </c>
      <c r="N362" s="82">
        <v>639601</v>
      </c>
      <c r="O362" s="81">
        <v>1212988</v>
      </c>
      <c r="P362" s="82">
        <v>1209813</v>
      </c>
      <c r="Q362" s="81">
        <v>647350</v>
      </c>
      <c r="R362" s="82">
        <v>602576</v>
      </c>
      <c r="S362" s="81">
        <v>784864</v>
      </c>
      <c r="T362" s="82">
        <v>762310</v>
      </c>
      <c r="U362" s="81">
        <v>180243</v>
      </c>
      <c r="V362" s="82">
        <v>190490</v>
      </c>
      <c r="W362" s="81">
        <v>693439</v>
      </c>
      <c r="X362" s="82">
        <v>830547</v>
      </c>
      <c r="Y362" s="81">
        <v>606348</v>
      </c>
      <c r="Z362" s="82">
        <v>339441</v>
      </c>
      <c r="AA362" s="81">
        <v>1265451</v>
      </c>
      <c r="AB362" s="82">
        <v>1386311</v>
      </c>
      <c r="AC362" s="81">
        <v>9302645</v>
      </c>
      <c r="AD362" s="82">
        <v>9268699</v>
      </c>
    </row>
    <row r="363" spans="2:30" ht="16.5" thickTop="1" x14ac:dyDescent="0.25"/>
  </sheetData>
  <mergeCells count="193">
    <mergeCell ref="Q305:R305"/>
    <mergeCell ref="Q275:R275"/>
    <mergeCell ref="S275:T275"/>
    <mergeCell ref="U275:V275"/>
    <mergeCell ref="W275:X275"/>
    <mergeCell ref="Y275:Z275"/>
    <mergeCell ref="C95:D95"/>
    <mergeCell ref="E215:F215"/>
    <mergeCell ref="E95:F95"/>
    <mergeCell ref="G215:H215"/>
    <mergeCell ref="G95:H95"/>
    <mergeCell ref="I215:J215"/>
    <mergeCell ref="I95:J95"/>
    <mergeCell ref="B183:AD183"/>
    <mergeCell ref="B213:AD213"/>
    <mergeCell ref="Y215:Z215"/>
    <mergeCell ref="AA215:AB215"/>
    <mergeCell ref="AC215:AD215"/>
    <mergeCell ref="Y185:Z185"/>
    <mergeCell ref="AA185:AB185"/>
    <mergeCell ref="AC185:AD185"/>
    <mergeCell ref="AC155:AD155"/>
    <mergeCell ref="Q155:R155"/>
    <mergeCell ref="S155:T155"/>
    <mergeCell ref="Y336:Z336"/>
    <mergeCell ref="AA336:AB336"/>
    <mergeCell ref="AC336:AD336"/>
    <mergeCell ref="S305:T305"/>
    <mergeCell ref="U305:V305"/>
    <mergeCell ref="W305:X305"/>
    <mergeCell ref="Y305:Z305"/>
    <mergeCell ref="AA305:AB305"/>
    <mergeCell ref="B273:AD273"/>
    <mergeCell ref="B303:AD303"/>
    <mergeCell ref="B334:AD334"/>
    <mergeCell ref="O336:P336"/>
    <mergeCell ref="Q336:R336"/>
    <mergeCell ref="S336:T336"/>
    <mergeCell ref="AC305:AD305"/>
    <mergeCell ref="AC275:AD275"/>
    <mergeCell ref="B305:B306"/>
    <mergeCell ref="C305:D305"/>
    <mergeCell ref="E305:F305"/>
    <mergeCell ref="G305:H305"/>
    <mergeCell ref="I305:J305"/>
    <mergeCell ref="K305:L305"/>
    <mergeCell ref="M305:N305"/>
    <mergeCell ref="O305:P305"/>
    <mergeCell ref="B336:B337"/>
    <mergeCell ref="C336:D336"/>
    <mergeCell ref="E336:F336"/>
    <mergeCell ref="G336:H336"/>
    <mergeCell ref="I336:J336"/>
    <mergeCell ref="K336:L336"/>
    <mergeCell ref="M336:N336"/>
    <mergeCell ref="U336:V336"/>
    <mergeCell ref="W336:X336"/>
    <mergeCell ref="I245:J245"/>
    <mergeCell ref="K245:L245"/>
    <mergeCell ref="M245:N245"/>
    <mergeCell ref="B2:AD2"/>
    <mergeCell ref="B3:AD3"/>
    <mergeCell ref="B33:AD33"/>
    <mergeCell ref="B63:AD63"/>
    <mergeCell ref="B93:AD93"/>
    <mergeCell ref="B123:AD123"/>
    <mergeCell ref="B153:AD153"/>
    <mergeCell ref="C215:D215"/>
    <mergeCell ref="K215:L215"/>
    <mergeCell ref="U155:V155"/>
    <mergeCell ref="W155:X155"/>
    <mergeCell ref="Y155:Z155"/>
    <mergeCell ref="AA155:AB155"/>
    <mergeCell ref="AA125:AB125"/>
    <mergeCell ref="M215:N215"/>
    <mergeCell ref="M185:N185"/>
    <mergeCell ref="O185:P185"/>
    <mergeCell ref="Q185:R185"/>
    <mergeCell ref="AA275:AB275"/>
    <mergeCell ref="AA245:AB245"/>
    <mergeCell ref="AC245:AD245"/>
    <mergeCell ref="B275:B276"/>
    <mergeCell ref="C275:D275"/>
    <mergeCell ref="E275:F275"/>
    <mergeCell ref="G275:H275"/>
    <mergeCell ref="I275:J275"/>
    <mergeCell ref="K275:L275"/>
    <mergeCell ref="M275:N275"/>
    <mergeCell ref="O275:P275"/>
    <mergeCell ref="O245:P245"/>
    <mergeCell ref="Q245:R245"/>
    <mergeCell ref="S245:T245"/>
    <mergeCell ref="U245:V245"/>
    <mergeCell ref="W245:X245"/>
    <mergeCell ref="Y245:Z245"/>
    <mergeCell ref="B245:B246"/>
    <mergeCell ref="C245:D245"/>
    <mergeCell ref="E245:F245"/>
    <mergeCell ref="G245:H245"/>
    <mergeCell ref="B243:AD243"/>
    <mergeCell ref="B155:B156"/>
    <mergeCell ref="C155:D155"/>
    <mergeCell ref="E155:F155"/>
    <mergeCell ref="G155:H155"/>
    <mergeCell ref="I155:J155"/>
    <mergeCell ref="K155:L155"/>
    <mergeCell ref="M155:N155"/>
    <mergeCell ref="O155:P155"/>
    <mergeCell ref="O215:P215"/>
    <mergeCell ref="Q215:R215"/>
    <mergeCell ref="S215:T215"/>
    <mergeCell ref="U215:V215"/>
    <mergeCell ref="W215:X215"/>
    <mergeCell ref="B215:B216"/>
    <mergeCell ref="S185:T185"/>
    <mergeCell ref="U185:V185"/>
    <mergeCell ref="W185:X185"/>
    <mergeCell ref="B185:B186"/>
    <mergeCell ref="C185:D185"/>
    <mergeCell ref="E185:F185"/>
    <mergeCell ref="G185:H185"/>
    <mergeCell ref="I185:J185"/>
    <mergeCell ref="K185:L185"/>
    <mergeCell ref="O125:P125"/>
    <mergeCell ref="Y95:Z95"/>
    <mergeCell ref="AA95:AB95"/>
    <mergeCell ref="AC95:AD95"/>
    <mergeCell ref="B125:B126"/>
    <mergeCell ref="C125:D125"/>
    <mergeCell ref="E125:F125"/>
    <mergeCell ref="G125:H125"/>
    <mergeCell ref="I125:J125"/>
    <mergeCell ref="K125:L125"/>
    <mergeCell ref="M125:N125"/>
    <mergeCell ref="M95:N95"/>
    <mergeCell ref="O95:P95"/>
    <mergeCell ref="Q95:R95"/>
    <mergeCell ref="S95:T95"/>
    <mergeCell ref="U95:V95"/>
    <mergeCell ref="W95:X95"/>
    <mergeCell ref="B95:B96"/>
    <mergeCell ref="AC125:AD125"/>
    <mergeCell ref="Q125:R125"/>
    <mergeCell ref="S125:T125"/>
    <mergeCell ref="U125:V125"/>
    <mergeCell ref="W125:X125"/>
    <mergeCell ref="Y125:Z125"/>
    <mergeCell ref="K95:L95"/>
    <mergeCell ref="S65:T65"/>
    <mergeCell ref="U65:V65"/>
    <mergeCell ref="W65:X65"/>
    <mergeCell ref="Y65:Z65"/>
    <mergeCell ref="AA65:AB65"/>
    <mergeCell ref="AC65:AD65"/>
    <mergeCell ref="AC35:AD35"/>
    <mergeCell ref="B65:B66"/>
    <mergeCell ref="C65:D65"/>
    <mergeCell ref="E65:F65"/>
    <mergeCell ref="G65:H65"/>
    <mergeCell ref="I65:J65"/>
    <mergeCell ref="K65:L65"/>
    <mergeCell ref="M65:N65"/>
    <mergeCell ref="O65:P65"/>
    <mergeCell ref="Q65:R65"/>
    <mergeCell ref="Q35:R35"/>
    <mergeCell ref="S35:T35"/>
    <mergeCell ref="U35:V35"/>
    <mergeCell ref="W35:X35"/>
    <mergeCell ref="Y35:Z35"/>
    <mergeCell ref="AA35:AB35"/>
    <mergeCell ref="AA5:AB5"/>
    <mergeCell ref="AC5:AD5"/>
    <mergeCell ref="B35:B36"/>
    <mergeCell ref="C35:D35"/>
    <mergeCell ref="E35:F35"/>
    <mergeCell ref="G35:H35"/>
    <mergeCell ref="I35:J35"/>
    <mergeCell ref="K35:L35"/>
    <mergeCell ref="M35:N35"/>
    <mergeCell ref="O35:P35"/>
    <mergeCell ref="O5:P5"/>
    <mergeCell ref="Q5:R5"/>
    <mergeCell ref="S5:T5"/>
    <mergeCell ref="U5:V5"/>
    <mergeCell ref="W5:X5"/>
    <mergeCell ref="Y5:Z5"/>
    <mergeCell ref="B5:B6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horizontalDpi="0" verticalDpi="0" copies="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36AF-57BA-1F49-999D-FFAE619069DF}">
  <dimension ref="B2:AD364"/>
  <sheetViews>
    <sheetView topLeftCell="E313" zoomScale="90" zoomScaleNormal="90" workbookViewId="0">
      <selection activeCell="AC339" activeCellId="11" sqref="AC7:AC30 AC38:AC61 AC69:AC92 AC99:AC122 AC129:AC152 AC159:AC182 AC189:AC212 AC219:AC242 AC249:AC272 AC279:AC302 AC310:AC332 AC339:AC362"/>
    </sheetView>
  </sheetViews>
  <sheetFormatPr defaultColWidth="11" defaultRowHeight="15.75" x14ac:dyDescent="0.25"/>
  <cols>
    <col min="2" max="2" width="12.5" bestFit="1" customWidth="1"/>
  </cols>
  <sheetData>
    <row r="2" spans="2:30" x14ac:dyDescent="0.25">
      <c r="B2" s="89" t="s">
        <v>41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</row>
    <row r="3" spans="2:30" x14ac:dyDescent="0.25">
      <c r="B3" s="101" t="s">
        <v>74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</row>
    <row r="4" spans="2:30" ht="16.5" thickBot="1" x14ac:dyDescent="0.3"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ht="16.5" thickTop="1" x14ac:dyDescent="0.25">
      <c r="B5" s="94" t="s">
        <v>1</v>
      </c>
      <c r="C5" s="90" t="s">
        <v>2</v>
      </c>
      <c r="D5" s="90"/>
      <c r="E5" s="91" t="s">
        <v>3</v>
      </c>
      <c r="F5" s="93"/>
      <c r="G5" s="90" t="s">
        <v>4</v>
      </c>
      <c r="H5" s="90"/>
      <c r="I5" s="91" t="s">
        <v>5</v>
      </c>
      <c r="J5" s="93"/>
      <c r="K5" s="90" t="s">
        <v>6</v>
      </c>
      <c r="L5" s="90"/>
      <c r="M5" s="91" t="s">
        <v>7</v>
      </c>
      <c r="N5" s="93"/>
      <c r="O5" s="90" t="s">
        <v>8</v>
      </c>
      <c r="P5" s="90"/>
      <c r="Q5" s="91" t="s">
        <v>9</v>
      </c>
      <c r="R5" s="93"/>
      <c r="S5" s="90" t="s">
        <v>10</v>
      </c>
      <c r="T5" s="90"/>
      <c r="U5" s="91" t="s">
        <v>11</v>
      </c>
      <c r="V5" s="93"/>
      <c r="W5" s="90" t="s">
        <v>12</v>
      </c>
      <c r="X5" s="90"/>
      <c r="Y5" s="91" t="s">
        <v>13</v>
      </c>
      <c r="Z5" s="93"/>
      <c r="AA5" s="90" t="s">
        <v>14</v>
      </c>
      <c r="AB5" s="90"/>
      <c r="AC5" s="91" t="s">
        <v>15</v>
      </c>
      <c r="AD5" s="92"/>
    </row>
    <row r="6" spans="2:30" x14ac:dyDescent="0.25">
      <c r="B6" s="95"/>
      <c r="C6" s="42" t="s">
        <v>16</v>
      </c>
      <c r="D6" s="42" t="s">
        <v>17</v>
      </c>
      <c r="E6" s="39" t="s">
        <v>16</v>
      </c>
      <c r="F6" s="36" t="s">
        <v>17</v>
      </c>
      <c r="G6" s="42" t="s">
        <v>16</v>
      </c>
      <c r="H6" s="42" t="s">
        <v>17</v>
      </c>
      <c r="I6" s="39" t="s">
        <v>16</v>
      </c>
      <c r="J6" s="36" t="s">
        <v>17</v>
      </c>
      <c r="K6" s="42" t="s">
        <v>16</v>
      </c>
      <c r="L6" s="42" t="s">
        <v>17</v>
      </c>
      <c r="M6" s="39" t="s">
        <v>16</v>
      </c>
      <c r="N6" s="36" t="s">
        <v>17</v>
      </c>
      <c r="O6" s="42" t="s">
        <v>16</v>
      </c>
      <c r="P6" s="42" t="s">
        <v>17</v>
      </c>
      <c r="Q6" s="39" t="s">
        <v>16</v>
      </c>
      <c r="R6" s="36" t="s">
        <v>17</v>
      </c>
      <c r="S6" s="42" t="s">
        <v>16</v>
      </c>
      <c r="T6" s="42" t="s">
        <v>17</v>
      </c>
      <c r="U6" s="39" t="s">
        <v>16</v>
      </c>
      <c r="V6" s="36" t="s">
        <v>17</v>
      </c>
      <c r="W6" s="42" t="s">
        <v>16</v>
      </c>
      <c r="X6" s="42" t="s">
        <v>17</v>
      </c>
      <c r="Y6" s="39" t="s">
        <v>16</v>
      </c>
      <c r="Z6" s="36" t="s">
        <v>17</v>
      </c>
      <c r="AA6" s="42" t="s">
        <v>16</v>
      </c>
      <c r="AB6" s="42" t="s">
        <v>17</v>
      </c>
      <c r="AC6" s="39" t="s">
        <v>16</v>
      </c>
      <c r="AD6" s="31" t="s">
        <v>17</v>
      </c>
    </row>
    <row r="7" spans="2:30" x14ac:dyDescent="0.25">
      <c r="B7" s="34" t="s">
        <v>18</v>
      </c>
      <c r="C7" s="43">
        <v>0</v>
      </c>
      <c r="D7" s="43">
        <v>0</v>
      </c>
      <c r="E7" s="40">
        <v>0</v>
      </c>
      <c r="F7" s="37">
        <v>0</v>
      </c>
      <c r="G7" s="43">
        <v>0</v>
      </c>
      <c r="H7" s="43">
        <v>0</v>
      </c>
      <c r="I7" s="40">
        <v>0</v>
      </c>
      <c r="J7" s="37">
        <v>0</v>
      </c>
      <c r="K7" s="43">
        <v>0</v>
      </c>
      <c r="L7" s="43">
        <v>0</v>
      </c>
      <c r="M7" s="40">
        <v>0</v>
      </c>
      <c r="N7" s="37">
        <v>0</v>
      </c>
      <c r="O7" s="43">
        <v>0</v>
      </c>
      <c r="P7" s="43">
        <v>0</v>
      </c>
      <c r="Q7" s="40">
        <v>0</v>
      </c>
      <c r="R7" s="37">
        <v>0</v>
      </c>
      <c r="S7" s="43">
        <v>0</v>
      </c>
      <c r="T7" s="43">
        <v>0</v>
      </c>
      <c r="U7" s="40">
        <v>0</v>
      </c>
      <c r="V7" s="37">
        <v>0</v>
      </c>
      <c r="W7" s="43">
        <v>0</v>
      </c>
      <c r="X7" s="43">
        <v>0</v>
      </c>
      <c r="Y7" s="40">
        <v>0</v>
      </c>
      <c r="Z7" s="37">
        <v>0</v>
      </c>
      <c r="AA7" s="43">
        <v>0</v>
      </c>
      <c r="AB7" s="43">
        <v>0</v>
      </c>
      <c r="AC7" s="40">
        <v>0</v>
      </c>
      <c r="AD7" s="32">
        <v>0</v>
      </c>
    </row>
    <row r="8" spans="2:30" x14ac:dyDescent="0.25">
      <c r="B8" s="34" t="s">
        <v>19</v>
      </c>
      <c r="C8" s="43">
        <v>12953</v>
      </c>
      <c r="D8" s="43">
        <v>1</v>
      </c>
      <c r="E8" s="40">
        <v>9645</v>
      </c>
      <c r="F8" s="37">
        <v>101</v>
      </c>
      <c r="G8" s="43">
        <v>20543</v>
      </c>
      <c r="H8" s="43">
        <v>211</v>
      </c>
      <c r="I8" s="40">
        <v>15811</v>
      </c>
      <c r="J8" s="37">
        <v>1110</v>
      </c>
      <c r="K8" s="43">
        <v>355</v>
      </c>
      <c r="L8" s="43">
        <v>839</v>
      </c>
      <c r="M8" s="40">
        <v>1505</v>
      </c>
      <c r="N8" s="37">
        <v>2748</v>
      </c>
      <c r="O8" s="43">
        <v>7054</v>
      </c>
      <c r="P8" s="43">
        <v>4877</v>
      </c>
      <c r="Q8" s="40">
        <v>2212</v>
      </c>
      <c r="R8" s="37">
        <v>1823</v>
      </c>
      <c r="S8" s="43">
        <v>1037</v>
      </c>
      <c r="T8" s="43">
        <v>2745</v>
      </c>
      <c r="U8" s="40">
        <v>45</v>
      </c>
      <c r="V8" s="37">
        <v>1355</v>
      </c>
      <c r="W8" s="43">
        <v>275</v>
      </c>
      <c r="X8" s="43">
        <v>188</v>
      </c>
      <c r="Y8" s="40">
        <v>71</v>
      </c>
      <c r="Z8" s="37">
        <v>0</v>
      </c>
      <c r="AA8" s="43">
        <v>0</v>
      </c>
      <c r="AB8" s="43">
        <v>0</v>
      </c>
      <c r="AC8" s="40">
        <v>71506</v>
      </c>
      <c r="AD8" s="32">
        <v>15998</v>
      </c>
    </row>
    <row r="9" spans="2:30" x14ac:dyDescent="0.25">
      <c r="B9" s="34" t="s">
        <v>20</v>
      </c>
      <c r="C9" s="43">
        <v>53779</v>
      </c>
      <c r="D9" s="43">
        <v>9540</v>
      </c>
      <c r="E9" s="40">
        <v>30565</v>
      </c>
      <c r="F9" s="37">
        <v>8186</v>
      </c>
      <c r="G9" s="43">
        <v>64852</v>
      </c>
      <c r="H9" s="43">
        <v>11651</v>
      </c>
      <c r="I9" s="40">
        <v>60688</v>
      </c>
      <c r="J9" s="37">
        <v>21244</v>
      </c>
      <c r="K9" s="43">
        <v>2453</v>
      </c>
      <c r="L9" s="43">
        <v>9043</v>
      </c>
      <c r="M9" s="40">
        <v>12419</v>
      </c>
      <c r="N9" s="37">
        <v>29994</v>
      </c>
      <c r="O9" s="43">
        <v>42092</v>
      </c>
      <c r="P9" s="43">
        <v>53272</v>
      </c>
      <c r="Q9" s="40">
        <v>20437</v>
      </c>
      <c r="R9" s="37">
        <v>25546</v>
      </c>
      <c r="S9" s="43">
        <v>30129</v>
      </c>
      <c r="T9" s="43">
        <v>30351</v>
      </c>
      <c r="U9" s="40">
        <v>3387</v>
      </c>
      <c r="V9" s="37">
        <v>16670</v>
      </c>
      <c r="W9" s="43">
        <v>14790</v>
      </c>
      <c r="X9" s="43">
        <v>42199</v>
      </c>
      <c r="Y9" s="40">
        <v>25937</v>
      </c>
      <c r="Z9" s="37">
        <v>19283</v>
      </c>
      <c r="AA9" s="43">
        <v>65736</v>
      </c>
      <c r="AB9" s="43">
        <v>42652</v>
      </c>
      <c r="AC9" s="40">
        <v>427264</v>
      </c>
      <c r="AD9" s="32">
        <v>319631</v>
      </c>
    </row>
    <row r="10" spans="2:30" x14ac:dyDescent="0.25">
      <c r="B10" s="34" t="s">
        <v>21</v>
      </c>
      <c r="C10" s="43">
        <v>80572</v>
      </c>
      <c r="D10" s="43">
        <v>35666</v>
      </c>
      <c r="E10" s="40">
        <v>40210</v>
      </c>
      <c r="F10" s="37">
        <v>25160</v>
      </c>
      <c r="G10" s="43">
        <v>78138</v>
      </c>
      <c r="H10" s="43">
        <v>35978</v>
      </c>
      <c r="I10" s="40">
        <v>90680</v>
      </c>
      <c r="J10" s="37">
        <v>51314</v>
      </c>
      <c r="K10" s="43">
        <v>5397</v>
      </c>
      <c r="L10" s="43">
        <v>19613</v>
      </c>
      <c r="M10" s="40">
        <v>26509</v>
      </c>
      <c r="N10" s="37">
        <v>58232</v>
      </c>
      <c r="O10" s="43">
        <v>73549</v>
      </c>
      <c r="P10" s="43">
        <v>88728</v>
      </c>
      <c r="Q10" s="40">
        <v>44728</v>
      </c>
      <c r="R10" s="37">
        <v>47830</v>
      </c>
      <c r="S10" s="43">
        <v>61710</v>
      </c>
      <c r="T10" s="43">
        <v>48197</v>
      </c>
      <c r="U10" s="40">
        <v>9695</v>
      </c>
      <c r="V10" s="37">
        <v>32944</v>
      </c>
      <c r="W10" s="43">
        <v>34045</v>
      </c>
      <c r="X10" s="43">
        <v>73830</v>
      </c>
      <c r="Y10" s="40">
        <v>42407</v>
      </c>
      <c r="Z10" s="37">
        <v>33096</v>
      </c>
      <c r="AA10" s="43">
        <v>97494</v>
      </c>
      <c r="AB10" s="43">
        <v>70008</v>
      </c>
      <c r="AC10" s="40">
        <v>685134</v>
      </c>
      <c r="AD10" s="32">
        <v>620596</v>
      </c>
    </row>
    <row r="11" spans="2:30" x14ac:dyDescent="0.25">
      <c r="B11" s="34" t="s">
        <v>22</v>
      </c>
      <c r="C11" s="43">
        <v>96405</v>
      </c>
      <c r="D11" s="43">
        <v>41410</v>
      </c>
      <c r="E11" s="40">
        <v>41253</v>
      </c>
      <c r="F11" s="37">
        <v>33382</v>
      </c>
      <c r="G11" s="43">
        <v>84966</v>
      </c>
      <c r="H11" s="43">
        <v>43447</v>
      </c>
      <c r="I11" s="40">
        <v>103607</v>
      </c>
      <c r="J11" s="37">
        <v>68994</v>
      </c>
      <c r="K11" s="43">
        <v>7860</v>
      </c>
      <c r="L11" s="43">
        <v>27656</v>
      </c>
      <c r="M11" s="40">
        <v>35206</v>
      </c>
      <c r="N11" s="37">
        <v>87631</v>
      </c>
      <c r="O11" s="43">
        <v>85151</v>
      </c>
      <c r="P11" s="43">
        <v>110619</v>
      </c>
      <c r="Q11" s="40">
        <v>59464</v>
      </c>
      <c r="R11" s="37">
        <v>54807</v>
      </c>
      <c r="S11" s="43">
        <v>77956</v>
      </c>
      <c r="T11" s="43">
        <v>55307</v>
      </c>
      <c r="U11" s="40">
        <v>12005</v>
      </c>
      <c r="V11" s="37">
        <v>41578</v>
      </c>
      <c r="W11" s="43">
        <v>35849</v>
      </c>
      <c r="X11" s="43">
        <v>90949</v>
      </c>
      <c r="Y11" s="40">
        <v>52364</v>
      </c>
      <c r="Z11" s="37">
        <v>45253</v>
      </c>
      <c r="AA11" s="43">
        <v>121473</v>
      </c>
      <c r="AB11" s="43">
        <v>85482</v>
      </c>
      <c r="AC11" s="40">
        <v>813559</v>
      </c>
      <c r="AD11" s="32">
        <v>786515</v>
      </c>
    </row>
    <row r="12" spans="2:30" x14ac:dyDescent="0.25">
      <c r="B12" s="34" t="s">
        <v>23</v>
      </c>
      <c r="C12" s="43">
        <v>82043</v>
      </c>
      <c r="D12" s="43">
        <v>39750</v>
      </c>
      <c r="E12" s="40">
        <v>36345</v>
      </c>
      <c r="F12" s="37">
        <v>28684</v>
      </c>
      <c r="G12" s="43">
        <v>69832</v>
      </c>
      <c r="H12" s="43">
        <v>38289</v>
      </c>
      <c r="I12" s="40">
        <v>95019</v>
      </c>
      <c r="J12" s="37">
        <v>69515</v>
      </c>
      <c r="K12" s="43">
        <v>6480</v>
      </c>
      <c r="L12" s="43">
        <v>24926</v>
      </c>
      <c r="M12" s="40">
        <v>28921</v>
      </c>
      <c r="N12" s="37">
        <v>92360</v>
      </c>
      <c r="O12" s="43">
        <v>70105</v>
      </c>
      <c r="P12" s="43">
        <v>111273</v>
      </c>
      <c r="Q12" s="40">
        <v>49887</v>
      </c>
      <c r="R12" s="37">
        <v>51824</v>
      </c>
      <c r="S12" s="43">
        <v>68116</v>
      </c>
      <c r="T12" s="43">
        <v>50590</v>
      </c>
      <c r="U12" s="40">
        <v>8872</v>
      </c>
      <c r="V12" s="37">
        <v>35340</v>
      </c>
      <c r="W12" s="43">
        <v>29682</v>
      </c>
      <c r="X12" s="43">
        <v>80393</v>
      </c>
      <c r="Y12" s="40">
        <v>43035</v>
      </c>
      <c r="Z12" s="37">
        <v>43334</v>
      </c>
      <c r="AA12" s="43">
        <v>105817</v>
      </c>
      <c r="AB12" s="43">
        <v>81865</v>
      </c>
      <c r="AC12" s="40">
        <v>694154</v>
      </c>
      <c r="AD12" s="32">
        <v>748143</v>
      </c>
    </row>
    <row r="13" spans="2:30" x14ac:dyDescent="0.25">
      <c r="B13" s="34" t="s">
        <v>24</v>
      </c>
      <c r="C13" s="43">
        <v>64599</v>
      </c>
      <c r="D13" s="43">
        <v>39555</v>
      </c>
      <c r="E13" s="40">
        <v>29482</v>
      </c>
      <c r="F13" s="37">
        <v>22505</v>
      </c>
      <c r="G13" s="43">
        <v>57344</v>
      </c>
      <c r="H13" s="43">
        <v>30112</v>
      </c>
      <c r="I13" s="40">
        <v>84205</v>
      </c>
      <c r="J13" s="37">
        <v>62010</v>
      </c>
      <c r="K13" s="43">
        <v>7004</v>
      </c>
      <c r="L13" s="43">
        <v>22417</v>
      </c>
      <c r="M13" s="40">
        <v>24517</v>
      </c>
      <c r="N13" s="37">
        <v>67025</v>
      </c>
      <c r="O13" s="43">
        <v>61868</v>
      </c>
      <c r="P13" s="43">
        <v>94446</v>
      </c>
      <c r="Q13" s="40">
        <v>37642</v>
      </c>
      <c r="R13" s="37">
        <v>37769</v>
      </c>
      <c r="S13" s="43">
        <v>59223</v>
      </c>
      <c r="T13" s="43">
        <v>43703</v>
      </c>
      <c r="U13" s="40">
        <v>7683</v>
      </c>
      <c r="V13" s="37">
        <v>17774</v>
      </c>
      <c r="W13" s="43">
        <v>25101</v>
      </c>
      <c r="X13" s="43">
        <v>75669</v>
      </c>
      <c r="Y13" s="40">
        <v>35463</v>
      </c>
      <c r="Z13" s="37">
        <v>25211</v>
      </c>
      <c r="AA13" s="43">
        <v>90323</v>
      </c>
      <c r="AB13" s="43">
        <v>77757</v>
      </c>
      <c r="AC13" s="40">
        <v>584454</v>
      </c>
      <c r="AD13" s="32">
        <v>615953</v>
      </c>
    </row>
    <row r="14" spans="2:30" x14ac:dyDescent="0.25">
      <c r="B14" s="34" t="s">
        <v>25</v>
      </c>
      <c r="C14" s="43">
        <v>50659</v>
      </c>
      <c r="D14" s="43">
        <v>39642</v>
      </c>
      <c r="E14" s="40">
        <v>24203</v>
      </c>
      <c r="F14" s="37">
        <v>18887</v>
      </c>
      <c r="G14" s="43">
        <v>46596</v>
      </c>
      <c r="H14" s="43">
        <v>26890</v>
      </c>
      <c r="I14" s="40">
        <v>69718</v>
      </c>
      <c r="J14" s="37">
        <v>56897</v>
      </c>
      <c r="K14" s="43">
        <v>7472</v>
      </c>
      <c r="L14" s="43">
        <v>16424</v>
      </c>
      <c r="M14" s="40">
        <v>21332</v>
      </c>
      <c r="N14" s="37">
        <v>46255</v>
      </c>
      <c r="O14" s="43">
        <v>53799</v>
      </c>
      <c r="P14" s="43">
        <v>68857</v>
      </c>
      <c r="Q14" s="40">
        <v>31940</v>
      </c>
      <c r="R14" s="37">
        <v>28001</v>
      </c>
      <c r="S14" s="43">
        <v>49684</v>
      </c>
      <c r="T14" s="43">
        <v>38102</v>
      </c>
      <c r="U14" s="40">
        <v>7238</v>
      </c>
      <c r="V14" s="37">
        <v>11169</v>
      </c>
      <c r="W14" s="43">
        <v>23833</v>
      </c>
      <c r="X14" s="43">
        <v>58886</v>
      </c>
      <c r="Y14" s="40">
        <v>28793</v>
      </c>
      <c r="Z14" s="37">
        <v>18111</v>
      </c>
      <c r="AA14" s="43">
        <v>78254</v>
      </c>
      <c r="AB14" s="43">
        <v>76154</v>
      </c>
      <c r="AC14" s="40">
        <v>493521</v>
      </c>
      <c r="AD14" s="32">
        <v>504275</v>
      </c>
    </row>
    <row r="15" spans="2:30" x14ac:dyDescent="0.25">
      <c r="B15" s="34" t="s">
        <v>26</v>
      </c>
      <c r="C15" s="43">
        <v>52504</v>
      </c>
      <c r="D15" s="43">
        <v>43007</v>
      </c>
      <c r="E15" s="40">
        <v>24188</v>
      </c>
      <c r="F15" s="37">
        <v>18047</v>
      </c>
      <c r="G15" s="43">
        <v>45146</v>
      </c>
      <c r="H15" s="43">
        <v>25416</v>
      </c>
      <c r="I15" s="40">
        <v>72061</v>
      </c>
      <c r="J15" s="37">
        <v>58907</v>
      </c>
      <c r="K15" s="43">
        <v>8576</v>
      </c>
      <c r="L15" s="43">
        <v>12775</v>
      </c>
      <c r="M15" s="40">
        <v>23552</v>
      </c>
      <c r="N15" s="37">
        <v>43570</v>
      </c>
      <c r="O15" s="43">
        <v>53958</v>
      </c>
      <c r="P15" s="43">
        <v>68779</v>
      </c>
      <c r="Q15" s="40">
        <v>33248</v>
      </c>
      <c r="R15" s="37">
        <v>25010</v>
      </c>
      <c r="S15" s="43">
        <v>49631</v>
      </c>
      <c r="T15" s="43">
        <v>38802</v>
      </c>
      <c r="U15" s="40">
        <v>9133</v>
      </c>
      <c r="V15" s="37">
        <v>10478</v>
      </c>
      <c r="W15" s="43">
        <v>25050</v>
      </c>
      <c r="X15" s="43">
        <v>60752</v>
      </c>
      <c r="Y15" s="40">
        <v>28693</v>
      </c>
      <c r="Z15" s="37">
        <v>15547</v>
      </c>
      <c r="AA15" s="43">
        <v>79999</v>
      </c>
      <c r="AB15" s="43">
        <v>76572</v>
      </c>
      <c r="AC15" s="40">
        <v>505739</v>
      </c>
      <c r="AD15" s="32">
        <v>497662</v>
      </c>
    </row>
    <row r="16" spans="2:30" x14ac:dyDescent="0.25">
      <c r="B16" s="34" t="s">
        <v>27</v>
      </c>
      <c r="C16" s="43">
        <v>49788</v>
      </c>
      <c r="D16" s="43">
        <v>46538</v>
      </c>
      <c r="E16" s="40">
        <v>24170</v>
      </c>
      <c r="F16" s="37">
        <v>19551</v>
      </c>
      <c r="G16" s="43">
        <v>43982</v>
      </c>
      <c r="H16" s="43">
        <v>26763</v>
      </c>
      <c r="I16" s="40">
        <v>71801</v>
      </c>
      <c r="J16" s="37">
        <v>63304</v>
      </c>
      <c r="K16" s="43">
        <v>9373</v>
      </c>
      <c r="L16" s="43">
        <v>10350</v>
      </c>
      <c r="M16" s="40">
        <v>24684</v>
      </c>
      <c r="N16" s="37">
        <v>46783</v>
      </c>
      <c r="O16" s="43">
        <v>54721</v>
      </c>
      <c r="P16" s="43">
        <v>65094</v>
      </c>
      <c r="Q16" s="40">
        <v>33849</v>
      </c>
      <c r="R16" s="37">
        <v>26798</v>
      </c>
      <c r="S16" s="43">
        <v>48273</v>
      </c>
      <c r="T16" s="43">
        <v>39666</v>
      </c>
      <c r="U16" s="40">
        <v>8244</v>
      </c>
      <c r="V16" s="37">
        <v>10479</v>
      </c>
      <c r="W16" s="43">
        <v>27195</v>
      </c>
      <c r="X16" s="43">
        <v>57493</v>
      </c>
      <c r="Y16" s="40">
        <v>28015</v>
      </c>
      <c r="Z16" s="37">
        <v>15056</v>
      </c>
      <c r="AA16" s="43">
        <v>79172</v>
      </c>
      <c r="AB16" s="43">
        <v>82659</v>
      </c>
      <c r="AC16" s="40">
        <v>503267</v>
      </c>
      <c r="AD16" s="32">
        <v>510534</v>
      </c>
    </row>
    <row r="17" spans="2:30" x14ac:dyDescent="0.25">
      <c r="B17" s="34" t="s">
        <v>28</v>
      </c>
      <c r="C17" s="43">
        <v>45059</v>
      </c>
      <c r="D17" s="43">
        <v>43757</v>
      </c>
      <c r="E17" s="40">
        <v>21340</v>
      </c>
      <c r="F17" s="37">
        <v>19045</v>
      </c>
      <c r="G17" s="43">
        <v>35903</v>
      </c>
      <c r="H17" s="43">
        <v>27656</v>
      </c>
      <c r="I17" s="40">
        <v>67720</v>
      </c>
      <c r="J17" s="37">
        <v>60396</v>
      </c>
      <c r="K17" s="43">
        <v>9061</v>
      </c>
      <c r="L17" s="43">
        <v>9371</v>
      </c>
      <c r="M17" s="40">
        <v>25392</v>
      </c>
      <c r="N17" s="37">
        <v>37410</v>
      </c>
      <c r="O17" s="43">
        <v>54414</v>
      </c>
      <c r="P17" s="43">
        <v>58503</v>
      </c>
      <c r="Q17" s="40">
        <v>33047</v>
      </c>
      <c r="R17" s="37">
        <v>26283</v>
      </c>
      <c r="S17" s="43">
        <v>44878</v>
      </c>
      <c r="T17" s="43">
        <v>39096</v>
      </c>
      <c r="U17" s="40">
        <v>7456</v>
      </c>
      <c r="V17" s="37">
        <v>9412</v>
      </c>
      <c r="W17" s="43">
        <v>29272</v>
      </c>
      <c r="X17" s="43">
        <v>47917</v>
      </c>
      <c r="Y17" s="40">
        <v>25131</v>
      </c>
      <c r="Z17" s="37">
        <v>14130</v>
      </c>
      <c r="AA17" s="43">
        <v>76181</v>
      </c>
      <c r="AB17" s="43">
        <v>82377</v>
      </c>
      <c r="AC17" s="40">
        <v>474854</v>
      </c>
      <c r="AD17" s="32">
        <v>475353</v>
      </c>
    </row>
    <row r="18" spans="2:30" x14ac:dyDescent="0.25">
      <c r="B18" s="34" t="s">
        <v>29</v>
      </c>
      <c r="C18" s="43">
        <v>42740</v>
      </c>
      <c r="D18" s="43">
        <v>48621</v>
      </c>
      <c r="E18" s="40">
        <v>21089</v>
      </c>
      <c r="F18" s="37">
        <v>19421</v>
      </c>
      <c r="G18" s="43">
        <v>33070</v>
      </c>
      <c r="H18" s="43">
        <v>33597</v>
      </c>
      <c r="I18" s="40">
        <v>64069</v>
      </c>
      <c r="J18" s="37">
        <v>68406</v>
      </c>
      <c r="K18" s="43">
        <v>10670</v>
      </c>
      <c r="L18" s="43">
        <v>8626</v>
      </c>
      <c r="M18" s="40">
        <v>32885</v>
      </c>
      <c r="N18" s="37">
        <v>30337</v>
      </c>
      <c r="O18" s="43">
        <v>58909</v>
      </c>
      <c r="P18" s="43">
        <v>53020</v>
      </c>
      <c r="Q18" s="40">
        <v>35152</v>
      </c>
      <c r="R18" s="37">
        <v>25670</v>
      </c>
      <c r="S18" s="43">
        <v>42686</v>
      </c>
      <c r="T18" s="43">
        <v>41901</v>
      </c>
      <c r="U18" s="40">
        <v>10584</v>
      </c>
      <c r="V18" s="37">
        <v>7987</v>
      </c>
      <c r="W18" s="43">
        <v>36344</v>
      </c>
      <c r="X18" s="43">
        <v>44429</v>
      </c>
      <c r="Y18" s="40">
        <v>26948</v>
      </c>
      <c r="Z18" s="37">
        <v>13375</v>
      </c>
      <c r="AA18" s="43">
        <v>77662</v>
      </c>
      <c r="AB18" s="43">
        <v>84423</v>
      </c>
      <c r="AC18" s="40">
        <v>492808</v>
      </c>
      <c r="AD18" s="32">
        <v>479813</v>
      </c>
    </row>
    <row r="19" spans="2:30" x14ac:dyDescent="0.25">
      <c r="B19" s="34" t="s">
        <v>30</v>
      </c>
      <c r="C19" s="43">
        <v>42927</v>
      </c>
      <c r="D19" s="43">
        <v>58930</v>
      </c>
      <c r="E19" s="40">
        <v>23232</v>
      </c>
      <c r="F19" s="37">
        <v>23406</v>
      </c>
      <c r="G19" s="43">
        <v>33478</v>
      </c>
      <c r="H19" s="43">
        <v>45425</v>
      </c>
      <c r="I19" s="40">
        <v>68095</v>
      </c>
      <c r="J19" s="37">
        <v>82731</v>
      </c>
      <c r="K19" s="43">
        <v>13023</v>
      </c>
      <c r="L19" s="43">
        <v>7665</v>
      </c>
      <c r="M19" s="40">
        <v>49604</v>
      </c>
      <c r="N19" s="37">
        <v>28534</v>
      </c>
      <c r="O19" s="43">
        <v>75883</v>
      </c>
      <c r="P19" s="43">
        <v>54985</v>
      </c>
      <c r="Q19" s="40">
        <v>39899</v>
      </c>
      <c r="R19" s="37">
        <v>29590</v>
      </c>
      <c r="S19" s="43">
        <v>47385</v>
      </c>
      <c r="T19" s="43">
        <v>49144</v>
      </c>
      <c r="U19" s="40">
        <v>15147</v>
      </c>
      <c r="V19" s="37">
        <v>6778</v>
      </c>
      <c r="W19" s="43">
        <v>52099</v>
      </c>
      <c r="X19" s="43">
        <v>43418</v>
      </c>
      <c r="Y19" s="40">
        <v>33096</v>
      </c>
      <c r="Z19" s="37">
        <v>13602</v>
      </c>
      <c r="AA19" s="43">
        <v>81267</v>
      </c>
      <c r="AB19" s="43">
        <v>94605</v>
      </c>
      <c r="AC19" s="40">
        <v>575135</v>
      </c>
      <c r="AD19" s="32">
        <v>538813</v>
      </c>
    </row>
    <row r="20" spans="2:30" x14ac:dyDescent="0.25">
      <c r="B20" s="34" t="s">
        <v>31</v>
      </c>
      <c r="C20" s="43">
        <v>51314</v>
      </c>
      <c r="D20" s="43">
        <v>79961</v>
      </c>
      <c r="E20" s="40">
        <v>34195</v>
      </c>
      <c r="F20" s="37">
        <v>29098</v>
      </c>
      <c r="G20" s="43">
        <v>42353</v>
      </c>
      <c r="H20" s="43">
        <v>64054</v>
      </c>
      <c r="I20" s="40">
        <v>74057</v>
      </c>
      <c r="J20" s="37">
        <v>104318</v>
      </c>
      <c r="K20" s="43">
        <v>21510</v>
      </c>
      <c r="L20" s="43">
        <v>7607</v>
      </c>
      <c r="M20" s="40">
        <v>66546</v>
      </c>
      <c r="N20" s="37">
        <v>28576</v>
      </c>
      <c r="O20" s="43">
        <v>97075</v>
      </c>
      <c r="P20" s="43">
        <v>67684</v>
      </c>
      <c r="Q20" s="40">
        <v>49201</v>
      </c>
      <c r="R20" s="37">
        <v>35505</v>
      </c>
      <c r="S20" s="43">
        <v>57152</v>
      </c>
      <c r="T20" s="43">
        <v>63357</v>
      </c>
      <c r="U20" s="40">
        <v>31494</v>
      </c>
      <c r="V20" s="37">
        <v>7136</v>
      </c>
      <c r="W20" s="43">
        <v>74913</v>
      </c>
      <c r="X20" s="43">
        <v>48937</v>
      </c>
      <c r="Y20" s="40">
        <v>48783</v>
      </c>
      <c r="Z20" s="37">
        <v>17337</v>
      </c>
      <c r="AA20" s="43">
        <v>93652</v>
      </c>
      <c r="AB20" s="43">
        <v>114805</v>
      </c>
      <c r="AC20" s="40">
        <v>742245</v>
      </c>
      <c r="AD20" s="32">
        <v>668375</v>
      </c>
    </row>
    <row r="21" spans="2:30" x14ac:dyDescent="0.25">
      <c r="B21" s="34" t="s">
        <v>32</v>
      </c>
      <c r="C21" s="43">
        <v>57391</v>
      </c>
      <c r="D21" s="43">
        <v>107802</v>
      </c>
      <c r="E21" s="40">
        <v>40994</v>
      </c>
      <c r="F21" s="37">
        <v>38224</v>
      </c>
      <c r="G21" s="43">
        <v>44947</v>
      </c>
      <c r="H21" s="43">
        <v>83262</v>
      </c>
      <c r="I21" s="40">
        <v>83870</v>
      </c>
      <c r="J21" s="37">
        <v>136685</v>
      </c>
      <c r="K21" s="43">
        <v>30874</v>
      </c>
      <c r="L21" s="43">
        <v>8430</v>
      </c>
      <c r="M21" s="40">
        <v>86573</v>
      </c>
      <c r="N21" s="37">
        <v>29389</v>
      </c>
      <c r="O21" s="43">
        <v>118199</v>
      </c>
      <c r="P21" s="43">
        <v>78743</v>
      </c>
      <c r="Q21" s="40">
        <v>60156</v>
      </c>
      <c r="R21" s="37">
        <v>49917</v>
      </c>
      <c r="S21" s="43">
        <v>61589</v>
      </c>
      <c r="T21" s="43">
        <v>80082</v>
      </c>
      <c r="U21" s="40">
        <v>38107</v>
      </c>
      <c r="V21" s="37">
        <v>8659</v>
      </c>
      <c r="W21" s="43">
        <v>90985</v>
      </c>
      <c r="X21" s="43">
        <v>55723</v>
      </c>
      <c r="Y21" s="40">
        <v>64746</v>
      </c>
      <c r="Z21" s="37">
        <v>22712</v>
      </c>
      <c r="AA21" s="43">
        <v>103201</v>
      </c>
      <c r="AB21" s="43">
        <v>147077</v>
      </c>
      <c r="AC21" s="40">
        <v>881632</v>
      </c>
      <c r="AD21" s="32">
        <v>846705</v>
      </c>
    </row>
    <row r="22" spans="2:30" x14ac:dyDescent="0.25">
      <c r="B22" s="34" t="s">
        <v>33</v>
      </c>
      <c r="C22" s="43">
        <v>57211</v>
      </c>
      <c r="D22" s="43">
        <v>113152</v>
      </c>
      <c r="E22" s="40">
        <v>31289</v>
      </c>
      <c r="F22" s="37">
        <v>40172</v>
      </c>
      <c r="G22" s="43">
        <v>35012</v>
      </c>
      <c r="H22" s="43">
        <v>82195</v>
      </c>
      <c r="I22" s="40">
        <v>80487</v>
      </c>
      <c r="J22" s="37">
        <v>146705</v>
      </c>
      <c r="K22" s="43">
        <v>22077</v>
      </c>
      <c r="L22" s="43">
        <v>7960</v>
      </c>
      <c r="M22" s="40">
        <v>89259</v>
      </c>
      <c r="N22" s="37">
        <v>27054</v>
      </c>
      <c r="O22" s="43">
        <v>119438</v>
      </c>
      <c r="P22" s="43">
        <v>77979</v>
      </c>
      <c r="Q22" s="40">
        <v>54427</v>
      </c>
      <c r="R22" s="37">
        <v>56544</v>
      </c>
      <c r="S22" s="43">
        <v>58319</v>
      </c>
      <c r="T22" s="43">
        <v>84394</v>
      </c>
      <c r="U22" s="40">
        <v>36573</v>
      </c>
      <c r="V22" s="37">
        <v>8058</v>
      </c>
      <c r="W22" s="43">
        <v>100919</v>
      </c>
      <c r="X22" s="43">
        <v>54064</v>
      </c>
      <c r="Y22" s="40">
        <v>60674</v>
      </c>
      <c r="Z22" s="37">
        <v>24845</v>
      </c>
      <c r="AA22" s="43">
        <v>97692</v>
      </c>
      <c r="AB22" s="43">
        <v>149904</v>
      </c>
      <c r="AC22" s="40">
        <v>843377</v>
      </c>
      <c r="AD22" s="32">
        <v>873026</v>
      </c>
    </row>
    <row r="23" spans="2:30" x14ac:dyDescent="0.25">
      <c r="B23" s="34" t="s">
        <v>34</v>
      </c>
      <c r="C23" s="43">
        <v>60685</v>
      </c>
      <c r="D23" s="43">
        <v>88935</v>
      </c>
      <c r="E23" s="40">
        <v>22292</v>
      </c>
      <c r="F23" s="37">
        <v>36599</v>
      </c>
      <c r="G23" s="43">
        <v>31012</v>
      </c>
      <c r="H23" s="43">
        <v>72876</v>
      </c>
      <c r="I23" s="40">
        <v>71913</v>
      </c>
      <c r="J23" s="37">
        <v>122073</v>
      </c>
      <c r="K23" s="43">
        <v>15029</v>
      </c>
      <c r="L23" s="43">
        <v>5923</v>
      </c>
      <c r="M23" s="40">
        <v>65928</v>
      </c>
      <c r="N23" s="37">
        <v>24961</v>
      </c>
      <c r="O23" s="43">
        <v>96194</v>
      </c>
      <c r="P23" s="43">
        <v>71630</v>
      </c>
      <c r="Q23" s="40">
        <v>38979</v>
      </c>
      <c r="R23" s="37">
        <v>49902</v>
      </c>
      <c r="S23" s="43">
        <v>47986</v>
      </c>
      <c r="T23" s="43">
        <v>71406</v>
      </c>
      <c r="U23" s="40">
        <v>20570</v>
      </c>
      <c r="V23" s="37">
        <v>7342</v>
      </c>
      <c r="W23" s="43">
        <v>85495</v>
      </c>
      <c r="X23" s="43">
        <v>49458</v>
      </c>
      <c r="Y23" s="40">
        <v>41569</v>
      </c>
      <c r="Z23" s="37">
        <v>19522</v>
      </c>
      <c r="AA23" s="43">
        <v>86842</v>
      </c>
      <c r="AB23" s="43">
        <v>123453</v>
      </c>
      <c r="AC23" s="40">
        <v>684494</v>
      </c>
      <c r="AD23" s="32">
        <v>744080</v>
      </c>
    </row>
    <row r="24" spans="2:30" x14ac:dyDescent="0.25">
      <c r="B24" s="34" t="s">
        <v>35</v>
      </c>
      <c r="C24" s="43">
        <v>59464</v>
      </c>
      <c r="D24" s="43">
        <v>62815</v>
      </c>
      <c r="E24" s="40">
        <v>18936</v>
      </c>
      <c r="F24" s="37">
        <v>28048</v>
      </c>
      <c r="G24" s="43">
        <v>33252</v>
      </c>
      <c r="H24" s="43">
        <v>55214</v>
      </c>
      <c r="I24" s="40">
        <v>66337</v>
      </c>
      <c r="J24" s="37">
        <v>90582</v>
      </c>
      <c r="K24" s="43">
        <v>13084</v>
      </c>
      <c r="L24" s="43">
        <v>4167</v>
      </c>
      <c r="M24" s="40">
        <v>44455</v>
      </c>
      <c r="N24" s="37">
        <v>29983</v>
      </c>
      <c r="O24" s="43">
        <v>70674</v>
      </c>
      <c r="P24" s="43">
        <v>68792</v>
      </c>
      <c r="Q24" s="40">
        <v>29184</v>
      </c>
      <c r="R24" s="37">
        <v>45453</v>
      </c>
      <c r="S24" s="43">
        <v>40155</v>
      </c>
      <c r="T24" s="43">
        <v>55195</v>
      </c>
      <c r="U24" s="40">
        <v>13886</v>
      </c>
      <c r="V24" s="37">
        <v>9372</v>
      </c>
      <c r="W24" s="43">
        <v>69367</v>
      </c>
      <c r="X24" s="43">
        <v>49446</v>
      </c>
      <c r="Y24" s="40">
        <v>28070</v>
      </c>
      <c r="Z24" s="37">
        <v>16538</v>
      </c>
      <c r="AA24" s="43">
        <v>76342</v>
      </c>
      <c r="AB24" s="43">
        <v>90540</v>
      </c>
      <c r="AC24" s="40">
        <v>563206</v>
      </c>
      <c r="AD24" s="32">
        <v>606145</v>
      </c>
    </row>
    <row r="25" spans="2:30" x14ac:dyDescent="0.25">
      <c r="B25" s="34" t="s">
        <v>36</v>
      </c>
      <c r="C25" s="43">
        <v>21088</v>
      </c>
      <c r="D25" s="43">
        <v>42282</v>
      </c>
      <c r="E25" s="40">
        <v>8472</v>
      </c>
      <c r="F25" s="37">
        <v>23752</v>
      </c>
      <c r="G25" s="43">
        <v>15780</v>
      </c>
      <c r="H25" s="43">
        <v>46031</v>
      </c>
      <c r="I25" s="40">
        <v>34741</v>
      </c>
      <c r="J25" s="37">
        <v>68258</v>
      </c>
      <c r="K25" s="43">
        <v>7984</v>
      </c>
      <c r="L25" s="43">
        <v>3054</v>
      </c>
      <c r="M25" s="40">
        <v>34405</v>
      </c>
      <c r="N25" s="37">
        <v>23744</v>
      </c>
      <c r="O25" s="43">
        <v>59795</v>
      </c>
      <c r="P25" s="43">
        <v>57955</v>
      </c>
      <c r="Q25" s="40">
        <v>19926</v>
      </c>
      <c r="R25" s="37">
        <v>36617</v>
      </c>
      <c r="S25" s="43">
        <v>30849</v>
      </c>
      <c r="T25" s="43">
        <v>46316</v>
      </c>
      <c r="U25" s="40">
        <v>8861</v>
      </c>
      <c r="V25" s="37">
        <v>8282</v>
      </c>
      <c r="W25" s="43">
        <v>59692</v>
      </c>
      <c r="X25" s="43">
        <v>36513</v>
      </c>
      <c r="Y25" s="40">
        <v>18118</v>
      </c>
      <c r="Z25" s="37">
        <v>14852</v>
      </c>
      <c r="AA25" s="43">
        <v>53653</v>
      </c>
      <c r="AB25" s="43">
        <v>69374</v>
      </c>
      <c r="AC25" s="40">
        <v>373364</v>
      </c>
      <c r="AD25" s="32">
        <v>477030</v>
      </c>
    </row>
    <row r="26" spans="2:30" x14ac:dyDescent="0.25">
      <c r="B26" s="34" t="s">
        <v>37</v>
      </c>
      <c r="C26" s="43">
        <v>0</v>
      </c>
      <c r="D26" s="43">
        <v>18075</v>
      </c>
      <c r="E26" s="40">
        <v>126</v>
      </c>
      <c r="F26" s="37">
        <v>11053</v>
      </c>
      <c r="G26" s="43">
        <v>416</v>
      </c>
      <c r="H26" s="43">
        <v>24136</v>
      </c>
      <c r="I26" s="40">
        <v>2321</v>
      </c>
      <c r="J26" s="37">
        <v>26744</v>
      </c>
      <c r="K26" s="43">
        <v>1660</v>
      </c>
      <c r="L26" s="43">
        <v>1112</v>
      </c>
      <c r="M26" s="40">
        <v>18817</v>
      </c>
      <c r="N26" s="37">
        <v>3697</v>
      </c>
      <c r="O26" s="43">
        <v>12702</v>
      </c>
      <c r="P26" s="43">
        <v>8804</v>
      </c>
      <c r="Q26" s="40">
        <v>3527</v>
      </c>
      <c r="R26" s="37">
        <v>5493</v>
      </c>
      <c r="S26" s="43">
        <v>5248</v>
      </c>
      <c r="T26" s="43">
        <v>3770</v>
      </c>
      <c r="U26" s="40">
        <v>842</v>
      </c>
      <c r="V26" s="37">
        <v>370</v>
      </c>
      <c r="W26" s="43">
        <v>6684</v>
      </c>
      <c r="X26" s="43">
        <v>1047</v>
      </c>
      <c r="Y26" s="40">
        <v>1896</v>
      </c>
      <c r="Z26" s="37">
        <v>431</v>
      </c>
      <c r="AA26" s="43">
        <v>2159</v>
      </c>
      <c r="AB26" s="43">
        <v>2878</v>
      </c>
      <c r="AC26" s="40">
        <v>56398</v>
      </c>
      <c r="AD26" s="32">
        <v>107610</v>
      </c>
    </row>
    <row r="27" spans="2:30" x14ac:dyDescent="0.25">
      <c r="B27" s="34" t="s">
        <v>38</v>
      </c>
      <c r="C27" s="43">
        <v>0</v>
      </c>
      <c r="D27" s="43">
        <v>0</v>
      </c>
      <c r="E27" s="40">
        <v>0</v>
      </c>
      <c r="F27" s="37">
        <v>0</v>
      </c>
      <c r="G27" s="43">
        <v>0</v>
      </c>
      <c r="H27" s="43">
        <v>0</v>
      </c>
      <c r="I27" s="40">
        <v>0</v>
      </c>
      <c r="J27" s="37">
        <v>0</v>
      </c>
      <c r="K27" s="43">
        <v>0</v>
      </c>
      <c r="L27" s="43">
        <v>0</v>
      </c>
      <c r="M27" s="40">
        <v>0</v>
      </c>
      <c r="N27" s="37">
        <v>0</v>
      </c>
      <c r="O27" s="43">
        <v>0</v>
      </c>
      <c r="P27" s="43">
        <v>0</v>
      </c>
      <c r="Q27" s="40">
        <v>0</v>
      </c>
      <c r="R27" s="37">
        <v>10</v>
      </c>
      <c r="S27" s="43">
        <v>0</v>
      </c>
      <c r="T27" s="43">
        <v>0</v>
      </c>
      <c r="U27" s="40">
        <v>0</v>
      </c>
      <c r="V27" s="37">
        <v>0</v>
      </c>
      <c r="W27" s="43">
        <v>0</v>
      </c>
      <c r="X27" s="43">
        <v>0</v>
      </c>
      <c r="Y27" s="40">
        <v>0</v>
      </c>
      <c r="Z27" s="37">
        <v>0</v>
      </c>
      <c r="AA27" s="43">
        <v>0</v>
      </c>
      <c r="AB27" s="43">
        <v>0</v>
      </c>
      <c r="AC27" s="40">
        <v>0</v>
      </c>
      <c r="AD27" s="32">
        <v>10</v>
      </c>
    </row>
    <row r="28" spans="2:30" x14ac:dyDescent="0.25">
      <c r="B28" s="34" t="s">
        <v>39</v>
      </c>
      <c r="C28" s="43">
        <v>0</v>
      </c>
      <c r="D28" s="43">
        <v>0</v>
      </c>
      <c r="E28" s="40">
        <v>0</v>
      </c>
      <c r="F28" s="37">
        <v>0</v>
      </c>
      <c r="G28" s="43">
        <v>0</v>
      </c>
      <c r="H28" s="43">
        <v>0</v>
      </c>
      <c r="I28" s="40">
        <v>0</v>
      </c>
      <c r="J28" s="37">
        <v>0</v>
      </c>
      <c r="K28" s="43">
        <v>0</v>
      </c>
      <c r="L28" s="43">
        <v>0</v>
      </c>
      <c r="M28" s="40">
        <v>0</v>
      </c>
      <c r="N28" s="37">
        <v>0</v>
      </c>
      <c r="O28" s="43">
        <v>0</v>
      </c>
      <c r="P28" s="43">
        <v>0</v>
      </c>
      <c r="Q28" s="40">
        <v>0</v>
      </c>
      <c r="R28" s="37">
        <v>9</v>
      </c>
      <c r="S28" s="43">
        <v>1</v>
      </c>
      <c r="T28" s="43">
        <v>1</v>
      </c>
      <c r="U28" s="40">
        <v>0</v>
      </c>
      <c r="V28" s="37">
        <v>0</v>
      </c>
      <c r="W28" s="43">
        <v>0</v>
      </c>
      <c r="X28" s="43">
        <v>0</v>
      </c>
      <c r="Y28" s="40">
        <v>0</v>
      </c>
      <c r="Z28" s="37">
        <v>0</v>
      </c>
      <c r="AA28" s="43">
        <v>0</v>
      </c>
      <c r="AB28" s="43">
        <v>0</v>
      </c>
      <c r="AC28" s="40">
        <v>1</v>
      </c>
      <c r="AD28" s="32">
        <v>10</v>
      </c>
    </row>
    <row r="29" spans="2:30" x14ac:dyDescent="0.25">
      <c r="B29" s="34" t="s">
        <v>40</v>
      </c>
      <c r="C29" s="43">
        <v>0</v>
      </c>
      <c r="D29" s="43">
        <v>0</v>
      </c>
      <c r="E29" s="40">
        <v>0</v>
      </c>
      <c r="F29" s="37">
        <v>0</v>
      </c>
      <c r="G29" s="43">
        <v>0</v>
      </c>
      <c r="H29" s="43">
        <v>0</v>
      </c>
      <c r="I29" s="40">
        <v>0</v>
      </c>
      <c r="J29" s="37">
        <v>0</v>
      </c>
      <c r="K29" s="43">
        <v>0</v>
      </c>
      <c r="L29" s="43">
        <v>0</v>
      </c>
      <c r="M29" s="40">
        <v>0</v>
      </c>
      <c r="N29" s="37">
        <v>0</v>
      </c>
      <c r="O29" s="43">
        <v>0</v>
      </c>
      <c r="P29" s="43">
        <v>0</v>
      </c>
      <c r="Q29" s="40">
        <v>0</v>
      </c>
      <c r="R29" s="37">
        <v>0</v>
      </c>
      <c r="S29" s="43">
        <v>0</v>
      </c>
      <c r="T29" s="43">
        <v>0</v>
      </c>
      <c r="U29" s="40">
        <v>0</v>
      </c>
      <c r="V29" s="37">
        <v>0</v>
      </c>
      <c r="W29" s="43">
        <v>0</v>
      </c>
      <c r="X29" s="43">
        <v>0</v>
      </c>
      <c r="Y29" s="40">
        <v>0</v>
      </c>
      <c r="Z29" s="37">
        <v>0</v>
      </c>
      <c r="AA29" s="43">
        <v>0</v>
      </c>
      <c r="AB29" s="43">
        <v>0</v>
      </c>
      <c r="AC29" s="40">
        <v>0</v>
      </c>
      <c r="AD29" s="32">
        <v>0</v>
      </c>
    </row>
    <row r="30" spans="2:30" x14ac:dyDescent="0.25">
      <c r="B30" s="34" t="s">
        <v>18</v>
      </c>
      <c r="C30" s="43">
        <v>0</v>
      </c>
      <c r="D30" s="43">
        <v>0</v>
      </c>
      <c r="E30" s="40">
        <v>0</v>
      </c>
      <c r="F30" s="37">
        <v>0</v>
      </c>
      <c r="G30" s="43">
        <v>0</v>
      </c>
      <c r="H30" s="43">
        <v>0</v>
      </c>
      <c r="I30" s="40">
        <v>0</v>
      </c>
      <c r="J30" s="37">
        <v>0</v>
      </c>
      <c r="K30" s="43">
        <v>0</v>
      </c>
      <c r="L30" s="43">
        <v>0</v>
      </c>
      <c r="M30" s="40">
        <v>0</v>
      </c>
      <c r="N30" s="37">
        <v>0</v>
      </c>
      <c r="O30" s="43">
        <v>0</v>
      </c>
      <c r="P30" s="43">
        <v>0</v>
      </c>
      <c r="Q30" s="40">
        <v>0</v>
      </c>
      <c r="R30" s="37">
        <v>0</v>
      </c>
      <c r="S30" s="43">
        <v>0</v>
      </c>
      <c r="T30" s="43">
        <v>0</v>
      </c>
      <c r="U30" s="40">
        <v>0</v>
      </c>
      <c r="V30" s="37">
        <v>0</v>
      </c>
      <c r="W30" s="43">
        <v>0</v>
      </c>
      <c r="X30" s="43">
        <v>0</v>
      </c>
      <c r="Y30" s="40">
        <v>0</v>
      </c>
      <c r="Z30" s="37">
        <v>0</v>
      </c>
      <c r="AA30" s="43">
        <v>0</v>
      </c>
      <c r="AB30" s="43">
        <v>0</v>
      </c>
      <c r="AC30" s="40">
        <v>0</v>
      </c>
      <c r="AD30" s="32">
        <v>0</v>
      </c>
    </row>
    <row r="31" spans="2:30" ht="16.5" thickBot="1" x14ac:dyDescent="0.3">
      <c r="B31" s="35" t="s">
        <v>0</v>
      </c>
      <c r="C31" s="44">
        <v>981181</v>
      </c>
      <c r="D31" s="44">
        <v>959439</v>
      </c>
      <c r="E31" s="41">
        <v>482026</v>
      </c>
      <c r="F31" s="38">
        <v>443321</v>
      </c>
      <c r="G31" s="44">
        <v>816622</v>
      </c>
      <c r="H31" s="44">
        <v>773203</v>
      </c>
      <c r="I31" s="41">
        <v>1277200</v>
      </c>
      <c r="J31" s="38">
        <v>1360193</v>
      </c>
      <c r="K31" s="44">
        <v>199942</v>
      </c>
      <c r="L31" s="44">
        <v>207958</v>
      </c>
      <c r="M31" s="41">
        <v>712509</v>
      </c>
      <c r="N31" s="38">
        <v>738283</v>
      </c>
      <c r="O31" s="44">
        <v>1265580</v>
      </c>
      <c r="P31" s="44">
        <v>1264040</v>
      </c>
      <c r="Q31" s="41">
        <v>676905</v>
      </c>
      <c r="R31" s="38">
        <v>660401</v>
      </c>
      <c r="S31" s="44">
        <v>882007</v>
      </c>
      <c r="T31" s="44">
        <v>882125</v>
      </c>
      <c r="U31" s="41">
        <v>249822</v>
      </c>
      <c r="V31" s="38">
        <v>251183</v>
      </c>
      <c r="W31" s="44">
        <v>821590</v>
      </c>
      <c r="X31" s="44">
        <v>971311</v>
      </c>
      <c r="Y31" s="41">
        <v>633809</v>
      </c>
      <c r="Z31" s="38">
        <v>372235</v>
      </c>
      <c r="AA31" s="44">
        <v>1466919</v>
      </c>
      <c r="AB31" s="44">
        <v>1552585</v>
      </c>
      <c r="AC31" s="41">
        <v>10466112</v>
      </c>
      <c r="AD31" s="33">
        <v>10436277</v>
      </c>
    </row>
    <row r="32" spans="2:30" ht="16.5" thickTop="1" x14ac:dyDescent="0.25"/>
    <row r="34" spans="2:30" x14ac:dyDescent="0.25">
      <c r="B34" s="101" t="s">
        <v>75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</row>
    <row r="35" spans="2:30" ht="16.5" thickBot="1" x14ac:dyDescent="0.3"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2:30" ht="16.5" thickTop="1" x14ac:dyDescent="0.25">
      <c r="B36" s="94" t="s">
        <v>1</v>
      </c>
      <c r="C36" s="90" t="s">
        <v>2</v>
      </c>
      <c r="D36" s="90"/>
      <c r="E36" s="91" t="s">
        <v>3</v>
      </c>
      <c r="F36" s="93"/>
      <c r="G36" s="90" t="s">
        <v>4</v>
      </c>
      <c r="H36" s="90"/>
      <c r="I36" s="91" t="s">
        <v>5</v>
      </c>
      <c r="J36" s="93"/>
      <c r="K36" s="90" t="s">
        <v>6</v>
      </c>
      <c r="L36" s="90"/>
      <c r="M36" s="91" t="s">
        <v>7</v>
      </c>
      <c r="N36" s="93"/>
      <c r="O36" s="90" t="s">
        <v>8</v>
      </c>
      <c r="P36" s="90"/>
      <c r="Q36" s="91" t="s">
        <v>9</v>
      </c>
      <c r="R36" s="93"/>
      <c r="S36" s="90" t="s">
        <v>10</v>
      </c>
      <c r="T36" s="90"/>
      <c r="U36" s="91" t="s">
        <v>11</v>
      </c>
      <c r="V36" s="93"/>
      <c r="W36" s="90" t="s">
        <v>12</v>
      </c>
      <c r="X36" s="90"/>
      <c r="Y36" s="91" t="s">
        <v>13</v>
      </c>
      <c r="Z36" s="93"/>
      <c r="AA36" s="90" t="s">
        <v>14</v>
      </c>
      <c r="AB36" s="90"/>
      <c r="AC36" s="91" t="s">
        <v>15</v>
      </c>
      <c r="AD36" s="92"/>
    </row>
    <row r="37" spans="2:30" x14ac:dyDescent="0.25">
      <c r="B37" s="95"/>
      <c r="C37" s="42" t="s">
        <v>16</v>
      </c>
      <c r="D37" s="42" t="s">
        <v>17</v>
      </c>
      <c r="E37" s="39" t="s">
        <v>16</v>
      </c>
      <c r="F37" s="36" t="s">
        <v>17</v>
      </c>
      <c r="G37" s="42" t="s">
        <v>16</v>
      </c>
      <c r="H37" s="42" t="s">
        <v>17</v>
      </c>
      <c r="I37" s="39" t="s">
        <v>16</v>
      </c>
      <c r="J37" s="36" t="s">
        <v>17</v>
      </c>
      <c r="K37" s="42" t="s">
        <v>16</v>
      </c>
      <c r="L37" s="42" t="s">
        <v>17</v>
      </c>
      <c r="M37" s="39" t="s">
        <v>16</v>
      </c>
      <c r="N37" s="36" t="s">
        <v>17</v>
      </c>
      <c r="O37" s="42" t="s">
        <v>16</v>
      </c>
      <c r="P37" s="42" t="s">
        <v>17</v>
      </c>
      <c r="Q37" s="39" t="s">
        <v>16</v>
      </c>
      <c r="R37" s="36" t="s">
        <v>17</v>
      </c>
      <c r="S37" s="42" t="s">
        <v>16</v>
      </c>
      <c r="T37" s="42" t="s">
        <v>17</v>
      </c>
      <c r="U37" s="39" t="s">
        <v>16</v>
      </c>
      <c r="V37" s="36" t="s">
        <v>17</v>
      </c>
      <c r="W37" s="42" t="s">
        <v>16</v>
      </c>
      <c r="X37" s="42" t="s">
        <v>17</v>
      </c>
      <c r="Y37" s="39" t="s">
        <v>16</v>
      </c>
      <c r="Z37" s="36" t="s">
        <v>17</v>
      </c>
      <c r="AA37" s="42" t="s">
        <v>16</v>
      </c>
      <c r="AB37" s="42" t="s">
        <v>17</v>
      </c>
      <c r="AC37" s="39" t="s">
        <v>16</v>
      </c>
      <c r="AD37" s="31" t="s">
        <v>17</v>
      </c>
    </row>
    <row r="38" spans="2:30" x14ac:dyDescent="0.25">
      <c r="B38" s="34" t="s">
        <v>18</v>
      </c>
      <c r="C38" s="43">
        <v>0</v>
      </c>
      <c r="D38" s="43">
        <v>0</v>
      </c>
      <c r="E38" s="40">
        <v>0</v>
      </c>
      <c r="F38" s="37">
        <v>0</v>
      </c>
      <c r="G38" s="43">
        <v>0</v>
      </c>
      <c r="H38" s="43">
        <v>0</v>
      </c>
      <c r="I38" s="40">
        <v>0</v>
      </c>
      <c r="J38" s="37">
        <v>0</v>
      </c>
      <c r="K38" s="43">
        <v>0</v>
      </c>
      <c r="L38" s="43">
        <v>0</v>
      </c>
      <c r="M38" s="40">
        <v>0</v>
      </c>
      <c r="N38" s="37">
        <v>0</v>
      </c>
      <c r="O38" s="43">
        <v>0</v>
      </c>
      <c r="P38" s="43">
        <v>0</v>
      </c>
      <c r="Q38" s="40">
        <v>0</v>
      </c>
      <c r="R38" s="37">
        <v>0</v>
      </c>
      <c r="S38" s="43">
        <v>0</v>
      </c>
      <c r="T38" s="43">
        <v>0</v>
      </c>
      <c r="U38" s="40">
        <v>0</v>
      </c>
      <c r="V38" s="37">
        <v>0</v>
      </c>
      <c r="W38" s="43">
        <v>0</v>
      </c>
      <c r="X38" s="43">
        <v>0</v>
      </c>
      <c r="Y38" s="40">
        <v>0</v>
      </c>
      <c r="Z38" s="37">
        <v>0</v>
      </c>
      <c r="AA38" s="43">
        <v>0</v>
      </c>
      <c r="AB38" s="43">
        <v>0</v>
      </c>
      <c r="AC38" s="40">
        <v>0</v>
      </c>
      <c r="AD38" s="32">
        <v>0</v>
      </c>
    </row>
    <row r="39" spans="2:30" x14ac:dyDescent="0.25">
      <c r="B39" s="34" t="s">
        <v>19</v>
      </c>
      <c r="C39" s="43">
        <v>13356</v>
      </c>
      <c r="D39" s="43">
        <v>0</v>
      </c>
      <c r="E39" s="40">
        <v>9402</v>
      </c>
      <c r="F39" s="37">
        <v>75</v>
      </c>
      <c r="G39" s="43">
        <v>21070</v>
      </c>
      <c r="H39" s="43">
        <v>219</v>
      </c>
      <c r="I39" s="40">
        <v>15070</v>
      </c>
      <c r="J39" s="37">
        <v>997</v>
      </c>
      <c r="K39" s="43">
        <v>351</v>
      </c>
      <c r="L39" s="43">
        <v>907</v>
      </c>
      <c r="M39" s="40">
        <v>1330</v>
      </c>
      <c r="N39" s="37">
        <v>2368</v>
      </c>
      <c r="O39" s="43">
        <v>7122</v>
      </c>
      <c r="P39" s="43">
        <v>4498</v>
      </c>
      <c r="Q39" s="40">
        <v>2269</v>
      </c>
      <c r="R39" s="37">
        <v>1690</v>
      </c>
      <c r="S39" s="43">
        <v>1249</v>
      </c>
      <c r="T39" s="43">
        <v>2488</v>
      </c>
      <c r="U39" s="40">
        <v>53</v>
      </c>
      <c r="V39" s="37">
        <v>1168</v>
      </c>
      <c r="W39" s="43">
        <v>203</v>
      </c>
      <c r="X39" s="43">
        <v>604</v>
      </c>
      <c r="Y39" s="40">
        <v>42</v>
      </c>
      <c r="Z39" s="37">
        <v>0</v>
      </c>
      <c r="AA39" s="43">
        <v>0</v>
      </c>
      <c r="AB39" s="43">
        <v>0</v>
      </c>
      <c r="AC39" s="40">
        <v>71517</v>
      </c>
      <c r="AD39" s="32">
        <v>15014</v>
      </c>
    </row>
    <row r="40" spans="2:30" x14ac:dyDescent="0.25">
      <c r="B40" s="34" t="s">
        <v>20</v>
      </c>
      <c r="C40" s="43">
        <v>56383</v>
      </c>
      <c r="D40" s="43">
        <v>9441</v>
      </c>
      <c r="E40" s="40">
        <v>30730</v>
      </c>
      <c r="F40" s="37">
        <v>8281</v>
      </c>
      <c r="G40" s="43">
        <v>63053</v>
      </c>
      <c r="H40" s="43">
        <v>12242</v>
      </c>
      <c r="I40" s="40">
        <v>59042</v>
      </c>
      <c r="J40" s="37">
        <v>20615</v>
      </c>
      <c r="K40" s="43">
        <v>2573</v>
      </c>
      <c r="L40" s="43">
        <v>9348</v>
      </c>
      <c r="M40" s="40">
        <v>11096</v>
      </c>
      <c r="N40" s="37">
        <v>29728</v>
      </c>
      <c r="O40" s="43">
        <v>42574</v>
      </c>
      <c r="P40" s="43">
        <v>52346</v>
      </c>
      <c r="Q40" s="40">
        <v>20084</v>
      </c>
      <c r="R40" s="37">
        <v>25022</v>
      </c>
      <c r="S40" s="43">
        <v>31755</v>
      </c>
      <c r="T40" s="43">
        <v>29504</v>
      </c>
      <c r="U40" s="40">
        <v>3248</v>
      </c>
      <c r="V40" s="37">
        <v>16924</v>
      </c>
      <c r="W40" s="43">
        <v>14995</v>
      </c>
      <c r="X40" s="43">
        <v>40635</v>
      </c>
      <c r="Y40" s="40">
        <v>24555</v>
      </c>
      <c r="Z40" s="37">
        <v>19650</v>
      </c>
      <c r="AA40" s="43">
        <v>64724</v>
      </c>
      <c r="AB40" s="43">
        <v>42174</v>
      </c>
      <c r="AC40" s="40">
        <v>424812</v>
      </c>
      <c r="AD40" s="32">
        <v>315910</v>
      </c>
    </row>
    <row r="41" spans="2:30" x14ac:dyDescent="0.25">
      <c r="B41" s="34" t="s">
        <v>21</v>
      </c>
      <c r="C41" s="43">
        <v>79802</v>
      </c>
      <c r="D41" s="43">
        <v>36257</v>
      </c>
      <c r="E41" s="40">
        <v>40298</v>
      </c>
      <c r="F41" s="37">
        <v>25899</v>
      </c>
      <c r="G41" s="43">
        <v>74410</v>
      </c>
      <c r="H41" s="43">
        <v>35247</v>
      </c>
      <c r="I41" s="40">
        <v>88308</v>
      </c>
      <c r="J41" s="37">
        <v>52863</v>
      </c>
      <c r="K41" s="43">
        <v>5547</v>
      </c>
      <c r="L41" s="43">
        <v>19673</v>
      </c>
      <c r="M41" s="40">
        <v>26736</v>
      </c>
      <c r="N41" s="37">
        <v>57799</v>
      </c>
      <c r="O41" s="43">
        <v>74155</v>
      </c>
      <c r="P41" s="43">
        <v>88208</v>
      </c>
      <c r="Q41" s="40">
        <v>44835</v>
      </c>
      <c r="R41" s="37">
        <v>48965</v>
      </c>
      <c r="S41" s="43">
        <v>63914</v>
      </c>
      <c r="T41" s="43">
        <v>47031</v>
      </c>
      <c r="U41" s="40">
        <v>9796</v>
      </c>
      <c r="V41" s="37">
        <v>31030</v>
      </c>
      <c r="W41" s="43">
        <v>33752</v>
      </c>
      <c r="X41" s="43">
        <v>73735</v>
      </c>
      <c r="Y41" s="40">
        <v>43051</v>
      </c>
      <c r="Z41" s="37">
        <v>33260</v>
      </c>
      <c r="AA41" s="43">
        <v>99498</v>
      </c>
      <c r="AB41" s="43">
        <v>71071</v>
      </c>
      <c r="AC41" s="40">
        <v>684102</v>
      </c>
      <c r="AD41" s="32">
        <v>621038</v>
      </c>
    </row>
    <row r="42" spans="2:30" x14ac:dyDescent="0.25">
      <c r="B42" s="34" t="s">
        <v>22</v>
      </c>
      <c r="C42" s="43">
        <v>94757</v>
      </c>
      <c r="D42" s="43">
        <v>42716</v>
      </c>
      <c r="E42" s="40">
        <v>40739</v>
      </c>
      <c r="F42" s="37">
        <v>33234</v>
      </c>
      <c r="G42" s="43">
        <v>82000</v>
      </c>
      <c r="H42" s="43">
        <v>43604</v>
      </c>
      <c r="I42" s="40">
        <v>99053</v>
      </c>
      <c r="J42" s="37">
        <v>69700</v>
      </c>
      <c r="K42" s="43">
        <v>8011</v>
      </c>
      <c r="L42" s="43">
        <v>26618</v>
      </c>
      <c r="M42" s="40">
        <v>33024</v>
      </c>
      <c r="N42" s="37">
        <v>86307</v>
      </c>
      <c r="O42" s="43">
        <v>84783</v>
      </c>
      <c r="P42" s="43">
        <v>108704</v>
      </c>
      <c r="Q42" s="40">
        <v>58615</v>
      </c>
      <c r="R42" s="37">
        <v>55916</v>
      </c>
      <c r="S42" s="43">
        <v>78386</v>
      </c>
      <c r="T42" s="43">
        <v>54026</v>
      </c>
      <c r="U42" s="40">
        <v>11835</v>
      </c>
      <c r="V42" s="37">
        <v>41339</v>
      </c>
      <c r="W42" s="43">
        <v>35545</v>
      </c>
      <c r="X42" s="43">
        <v>87711</v>
      </c>
      <c r="Y42" s="40">
        <v>51378</v>
      </c>
      <c r="Z42" s="37">
        <v>45822</v>
      </c>
      <c r="AA42" s="43">
        <v>116934</v>
      </c>
      <c r="AB42" s="43">
        <v>84597</v>
      </c>
      <c r="AC42" s="40">
        <v>795060</v>
      </c>
      <c r="AD42" s="32">
        <v>780294</v>
      </c>
    </row>
    <row r="43" spans="2:30" x14ac:dyDescent="0.25">
      <c r="B43" s="34" t="s">
        <v>23</v>
      </c>
      <c r="C43" s="43">
        <v>80740</v>
      </c>
      <c r="D43" s="43">
        <v>38105</v>
      </c>
      <c r="E43" s="40">
        <v>35805</v>
      </c>
      <c r="F43" s="37">
        <v>28339</v>
      </c>
      <c r="G43" s="43">
        <v>66192</v>
      </c>
      <c r="H43" s="43">
        <v>35562</v>
      </c>
      <c r="I43" s="40">
        <v>88296</v>
      </c>
      <c r="J43" s="37">
        <v>66583</v>
      </c>
      <c r="K43" s="43">
        <v>6517</v>
      </c>
      <c r="L43" s="43">
        <v>24007</v>
      </c>
      <c r="M43" s="40">
        <v>26401</v>
      </c>
      <c r="N43" s="37">
        <v>88612</v>
      </c>
      <c r="O43" s="43">
        <v>67195</v>
      </c>
      <c r="P43" s="43">
        <v>104414</v>
      </c>
      <c r="Q43" s="40">
        <v>48240</v>
      </c>
      <c r="R43" s="37">
        <v>51053</v>
      </c>
      <c r="S43" s="43">
        <v>68315</v>
      </c>
      <c r="T43" s="43">
        <v>47286</v>
      </c>
      <c r="U43" s="40">
        <v>8700</v>
      </c>
      <c r="V43" s="37">
        <v>33613</v>
      </c>
      <c r="W43" s="43">
        <v>28402</v>
      </c>
      <c r="X43" s="43">
        <v>78283</v>
      </c>
      <c r="Y43" s="40">
        <v>41875</v>
      </c>
      <c r="Z43" s="37">
        <v>40580</v>
      </c>
      <c r="AA43" s="43">
        <v>102545</v>
      </c>
      <c r="AB43" s="43">
        <v>79486</v>
      </c>
      <c r="AC43" s="40">
        <v>669223</v>
      </c>
      <c r="AD43" s="32">
        <v>715923</v>
      </c>
    </row>
    <row r="44" spans="2:30" x14ac:dyDescent="0.25">
      <c r="B44" s="34" t="s">
        <v>24</v>
      </c>
      <c r="C44" s="43">
        <v>62904</v>
      </c>
      <c r="D44" s="43">
        <v>39766</v>
      </c>
      <c r="E44" s="40">
        <v>29476</v>
      </c>
      <c r="F44" s="37">
        <v>22323</v>
      </c>
      <c r="G44" s="43">
        <v>54447</v>
      </c>
      <c r="H44" s="43">
        <v>28151</v>
      </c>
      <c r="I44" s="40">
        <v>81381</v>
      </c>
      <c r="J44" s="37">
        <v>60540</v>
      </c>
      <c r="K44" s="43">
        <v>7134</v>
      </c>
      <c r="L44" s="43">
        <v>21913</v>
      </c>
      <c r="M44" s="40">
        <v>22624</v>
      </c>
      <c r="N44" s="37">
        <v>66278</v>
      </c>
      <c r="O44" s="43">
        <v>58923</v>
      </c>
      <c r="P44" s="43">
        <v>92266</v>
      </c>
      <c r="Q44" s="40">
        <v>36466</v>
      </c>
      <c r="R44" s="37">
        <v>36512</v>
      </c>
      <c r="S44" s="43">
        <v>59394</v>
      </c>
      <c r="T44" s="43">
        <v>41548</v>
      </c>
      <c r="U44" s="40">
        <v>7665</v>
      </c>
      <c r="V44" s="37">
        <v>16698</v>
      </c>
      <c r="W44" s="43">
        <v>25087</v>
      </c>
      <c r="X44" s="43">
        <v>72687</v>
      </c>
      <c r="Y44" s="40">
        <v>35242</v>
      </c>
      <c r="Z44" s="37">
        <v>25179</v>
      </c>
      <c r="AA44" s="43">
        <v>87557</v>
      </c>
      <c r="AB44" s="43">
        <v>76216</v>
      </c>
      <c r="AC44" s="40">
        <v>568300</v>
      </c>
      <c r="AD44" s="32">
        <v>600077</v>
      </c>
    </row>
    <row r="45" spans="2:30" x14ac:dyDescent="0.25">
      <c r="B45" s="34" t="s">
        <v>25</v>
      </c>
      <c r="C45" s="43">
        <v>48568</v>
      </c>
      <c r="D45" s="43">
        <v>39414</v>
      </c>
      <c r="E45" s="40">
        <v>23114</v>
      </c>
      <c r="F45" s="37">
        <v>18635</v>
      </c>
      <c r="G45" s="43">
        <v>42984</v>
      </c>
      <c r="H45" s="43">
        <v>24626</v>
      </c>
      <c r="I45" s="40">
        <v>65011</v>
      </c>
      <c r="J45" s="37">
        <v>53554</v>
      </c>
      <c r="K45" s="43">
        <v>7324</v>
      </c>
      <c r="L45" s="43">
        <v>15397</v>
      </c>
      <c r="M45" s="40">
        <v>19998</v>
      </c>
      <c r="N45" s="37">
        <v>45054</v>
      </c>
      <c r="O45" s="43">
        <v>49962</v>
      </c>
      <c r="P45" s="43">
        <v>65097</v>
      </c>
      <c r="Q45" s="40">
        <v>31606</v>
      </c>
      <c r="R45" s="37">
        <v>27068</v>
      </c>
      <c r="S45" s="43">
        <v>47283</v>
      </c>
      <c r="T45" s="43">
        <v>35437</v>
      </c>
      <c r="U45" s="40">
        <v>7031</v>
      </c>
      <c r="V45" s="37">
        <v>11227</v>
      </c>
      <c r="W45" s="43">
        <v>22864</v>
      </c>
      <c r="X45" s="43">
        <v>56423</v>
      </c>
      <c r="Y45" s="40">
        <v>27912</v>
      </c>
      <c r="Z45" s="37">
        <v>17091</v>
      </c>
      <c r="AA45" s="43">
        <v>74822</v>
      </c>
      <c r="AB45" s="43">
        <v>72956</v>
      </c>
      <c r="AC45" s="40">
        <v>468479</v>
      </c>
      <c r="AD45" s="32">
        <v>481979</v>
      </c>
    </row>
    <row r="46" spans="2:30" x14ac:dyDescent="0.25">
      <c r="B46" s="34" t="s">
        <v>26</v>
      </c>
      <c r="C46" s="43">
        <v>49633</v>
      </c>
      <c r="D46" s="43">
        <v>40814</v>
      </c>
      <c r="E46" s="40">
        <v>23734</v>
      </c>
      <c r="F46" s="37">
        <v>17723</v>
      </c>
      <c r="G46" s="43">
        <v>41018</v>
      </c>
      <c r="H46" s="43">
        <v>24054</v>
      </c>
      <c r="I46" s="40">
        <v>67817</v>
      </c>
      <c r="J46" s="37">
        <v>56018</v>
      </c>
      <c r="K46" s="43">
        <v>8507</v>
      </c>
      <c r="L46" s="43">
        <v>11872</v>
      </c>
      <c r="M46" s="40">
        <v>21972</v>
      </c>
      <c r="N46" s="37">
        <v>41334</v>
      </c>
      <c r="O46" s="43">
        <v>50436</v>
      </c>
      <c r="P46" s="43">
        <v>64730</v>
      </c>
      <c r="Q46" s="40">
        <v>31822</v>
      </c>
      <c r="R46" s="37">
        <v>23925</v>
      </c>
      <c r="S46" s="43">
        <v>46509</v>
      </c>
      <c r="T46" s="43">
        <v>36100</v>
      </c>
      <c r="U46" s="40">
        <v>8595</v>
      </c>
      <c r="V46" s="37">
        <v>9820</v>
      </c>
      <c r="W46" s="43">
        <v>23848</v>
      </c>
      <c r="X46" s="43">
        <v>58835</v>
      </c>
      <c r="Y46" s="40">
        <v>27486</v>
      </c>
      <c r="Z46" s="37">
        <v>14584</v>
      </c>
      <c r="AA46" s="43">
        <v>76042</v>
      </c>
      <c r="AB46" s="43">
        <v>74198</v>
      </c>
      <c r="AC46" s="40">
        <v>477419</v>
      </c>
      <c r="AD46" s="32">
        <v>474007</v>
      </c>
    </row>
    <row r="47" spans="2:30" x14ac:dyDescent="0.25">
      <c r="B47" s="34" t="s">
        <v>27</v>
      </c>
      <c r="C47" s="43">
        <v>46752</v>
      </c>
      <c r="D47" s="43">
        <v>45649</v>
      </c>
      <c r="E47" s="40">
        <v>23877</v>
      </c>
      <c r="F47" s="37">
        <v>18432</v>
      </c>
      <c r="G47" s="43">
        <v>39466</v>
      </c>
      <c r="H47" s="43">
        <v>25704</v>
      </c>
      <c r="I47" s="40">
        <v>67258</v>
      </c>
      <c r="J47" s="37">
        <v>59295</v>
      </c>
      <c r="K47" s="43">
        <v>9158</v>
      </c>
      <c r="L47" s="43">
        <v>9689</v>
      </c>
      <c r="M47" s="40">
        <v>23454</v>
      </c>
      <c r="N47" s="37">
        <v>42375</v>
      </c>
      <c r="O47" s="43">
        <v>51189</v>
      </c>
      <c r="P47" s="43">
        <v>60210</v>
      </c>
      <c r="Q47" s="40">
        <v>33179</v>
      </c>
      <c r="R47" s="37">
        <v>25787</v>
      </c>
      <c r="S47" s="43">
        <v>44844</v>
      </c>
      <c r="T47" s="43">
        <v>36840</v>
      </c>
      <c r="U47" s="40">
        <v>7940</v>
      </c>
      <c r="V47" s="37">
        <v>9910</v>
      </c>
      <c r="W47" s="43">
        <v>26457</v>
      </c>
      <c r="X47" s="43">
        <v>53233</v>
      </c>
      <c r="Y47" s="40">
        <v>27642</v>
      </c>
      <c r="Z47" s="37">
        <v>14245</v>
      </c>
      <c r="AA47" s="43">
        <v>74775</v>
      </c>
      <c r="AB47" s="43">
        <v>76475</v>
      </c>
      <c r="AC47" s="40">
        <v>475991</v>
      </c>
      <c r="AD47" s="32">
        <v>477844</v>
      </c>
    </row>
    <row r="48" spans="2:30" x14ac:dyDescent="0.25">
      <c r="B48" s="34" t="s">
        <v>28</v>
      </c>
      <c r="C48" s="43">
        <v>42222</v>
      </c>
      <c r="D48" s="43">
        <v>43467</v>
      </c>
      <c r="E48" s="40">
        <v>19953</v>
      </c>
      <c r="F48" s="37">
        <v>19034</v>
      </c>
      <c r="G48" s="43">
        <v>32615</v>
      </c>
      <c r="H48" s="43">
        <v>26087</v>
      </c>
      <c r="I48" s="40">
        <v>61594</v>
      </c>
      <c r="J48" s="37">
        <v>58263</v>
      </c>
      <c r="K48" s="43">
        <v>8667</v>
      </c>
      <c r="L48" s="43">
        <v>9054</v>
      </c>
      <c r="M48" s="40">
        <v>23753</v>
      </c>
      <c r="N48" s="37">
        <v>34719</v>
      </c>
      <c r="O48" s="43">
        <v>51038</v>
      </c>
      <c r="P48" s="43">
        <v>52959</v>
      </c>
      <c r="Q48" s="40">
        <v>31806</v>
      </c>
      <c r="R48" s="37">
        <v>26129</v>
      </c>
      <c r="S48" s="43">
        <v>42366</v>
      </c>
      <c r="T48" s="43">
        <v>36288</v>
      </c>
      <c r="U48" s="40">
        <v>7360</v>
      </c>
      <c r="V48" s="37">
        <v>9047</v>
      </c>
      <c r="W48" s="43">
        <v>28394</v>
      </c>
      <c r="X48" s="43">
        <v>44644</v>
      </c>
      <c r="Y48" s="40">
        <v>24346</v>
      </c>
      <c r="Z48" s="37">
        <v>13453</v>
      </c>
      <c r="AA48" s="43">
        <v>72444</v>
      </c>
      <c r="AB48" s="43">
        <v>76606</v>
      </c>
      <c r="AC48" s="40">
        <v>446558</v>
      </c>
      <c r="AD48" s="32">
        <v>449750</v>
      </c>
    </row>
    <row r="49" spans="2:30" x14ac:dyDescent="0.25">
      <c r="B49" s="34" t="s">
        <v>29</v>
      </c>
      <c r="C49" s="43">
        <v>39910</v>
      </c>
      <c r="D49" s="43">
        <v>46434</v>
      </c>
      <c r="E49" s="40">
        <v>19646</v>
      </c>
      <c r="F49" s="37">
        <v>18854</v>
      </c>
      <c r="G49" s="43">
        <v>29321</v>
      </c>
      <c r="H49" s="43">
        <v>30918</v>
      </c>
      <c r="I49" s="40">
        <v>58882</v>
      </c>
      <c r="J49" s="37">
        <v>64407</v>
      </c>
      <c r="K49" s="43">
        <v>9994</v>
      </c>
      <c r="L49" s="43">
        <v>7884</v>
      </c>
      <c r="M49" s="40">
        <v>30170</v>
      </c>
      <c r="N49" s="37">
        <v>28317</v>
      </c>
      <c r="O49" s="43">
        <v>55059</v>
      </c>
      <c r="P49" s="43">
        <v>49120</v>
      </c>
      <c r="Q49" s="40">
        <v>33702</v>
      </c>
      <c r="R49" s="37">
        <v>24063</v>
      </c>
      <c r="S49" s="43">
        <v>39410</v>
      </c>
      <c r="T49" s="43">
        <v>38252</v>
      </c>
      <c r="U49" s="40">
        <v>10264</v>
      </c>
      <c r="V49" s="37">
        <v>7256</v>
      </c>
      <c r="W49" s="43">
        <v>35013</v>
      </c>
      <c r="X49" s="43">
        <v>41167</v>
      </c>
      <c r="Y49" s="40">
        <v>25193</v>
      </c>
      <c r="Z49" s="37">
        <v>13191</v>
      </c>
      <c r="AA49" s="43">
        <v>72475</v>
      </c>
      <c r="AB49" s="43">
        <v>76632</v>
      </c>
      <c r="AC49" s="40">
        <v>459039</v>
      </c>
      <c r="AD49" s="32">
        <v>446495</v>
      </c>
    </row>
    <row r="50" spans="2:30" x14ac:dyDescent="0.25">
      <c r="B50" s="34" t="s">
        <v>30</v>
      </c>
      <c r="C50" s="43">
        <v>40159</v>
      </c>
      <c r="D50" s="43">
        <v>56098</v>
      </c>
      <c r="E50" s="40">
        <v>22023</v>
      </c>
      <c r="F50" s="37">
        <v>22261</v>
      </c>
      <c r="G50" s="43">
        <v>30130</v>
      </c>
      <c r="H50" s="43">
        <v>42614</v>
      </c>
      <c r="I50" s="40">
        <v>62280</v>
      </c>
      <c r="J50" s="37">
        <v>79698</v>
      </c>
      <c r="K50" s="43">
        <v>12642</v>
      </c>
      <c r="L50" s="43">
        <v>7147</v>
      </c>
      <c r="M50" s="40">
        <v>46540</v>
      </c>
      <c r="N50" s="37">
        <v>26469</v>
      </c>
      <c r="O50" s="43">
        <v>71520</v>
      </c>
      <c r="P50" s="43">
        <v>51705</v>
      </c>
      <c r="Q50" s="40">
        <v>38342</v>
      </c>
      <c r="R50" s="37">
        <v>27238</v>
      </c>
      <c r="S50" s="43">
        <v>43756</v>
      </c>
      <c r="T50" s="43">
        <v>45509</v>
      </c>
      <c r="U50" s="40">
        <v>14210</v>
      </c>
      <c r="V50" s="37">
        <v>6132</v>
      </c>
      <c r="W50" s="43">
        <v>49681</v>
      </c>
      <c r="X50" s="43">
        <v>40141</v>
      </c>
      <c r="Y50" s="40">
        <v>32056</v>
      </c>
      <c r="Z50" s="37">
        <v>13241</v>
      </c>
      <c r="AA50" s="43">
        <v>77539</v>
      </c>
      <c r="AB50" s="43">
        <v>87581</v>
      </c>
      <c r="AC50" s="40">
        <v>540878</v>
      </c>
      <c r="AD50" s="32">
        <v>505834</v>
      </c>
    </row>
    <row r="51" spans="2:30" x14ac:dyDescent="0.25">
      <c r="B51" s="34" t="s">
        <v>31</v>
      </c>
      <c r="C51" s="43">
        <v>49156</v>
      </c>
      <c r="D51" s="43">
        <v>78201</v>
      </c>
      <c r="E51" s="40">
        <v>32626</v>
      </c>
      <c r="F51" s="37">
        <v>28773</v>
      </c>
      <c r="G51" s="43">
        <v>39379</v>
      </c>
      <c r="H51" s="43">
        <v>61862</v>
      </c>
      <c r="I51" s="40">
        <v>69139</v>
      </c>
      <c r="J51" s="37">
        <v>101400</v>
      </c>
      <c r="K51" s="43">
        <v>20445</v>
      </c>
      <c r="L51" s="43">
        <v>7390</v>
      </c>
      <c r="M51" s="40">
        <v>63762</v>
      </c>
      <c r="N51" s="37">
        <v>25644</v>
      </c>
      <c r="O51" s="43">
        <v>92184</v>
      </c>
      <c r="P51" s="43">
        <v>62853</v>
      </c>
      <c r="Q51" s="40">
        <v>49406</v>
      </c>
      <c r="R51" s="37">
        <v>33539</v>
      </c>
      <c r="S51" s="43">
        <v>53719</v>
      </c>
      <c r="T51" s="43">
        <v>62508</v>
      </c>
      <c r="U51" s="40">
        <v>30947</v>
      </c>
      <c r="V51" s="37">
        <v>6653</v>
      </c>
      <c r="W51" s="43">
        <v>72091</v>
      </c>
      <c r="X51" s="43">
        <v>47325</v>
      </c>
      <c r="Y51" s="40">
        <v>47875</v>
      </c>
      <c r="Z51" s="37">
        <v>16413</v>
      </c>
      <c r="AA51" s="43">
        <v>88744</v>
      </c>
      <c r="AB51" s="43">
        <v>112082</v>
      </c>
      <c r="AC51" s="40">
        <v>709473</v>
      </c>
      <c r="AD51" s="32">
        <v>644643</v>
      </c>
    </row>
    <row r="52" spans="2:30" x14ac:dyDescent="0.25">
      <c r="B52" s="34" t="s">
        <v>32</v>
      </c>
      <c r="C52" s="43">
        <v>55136</v>
      </c>
      <c r="D52" s="43">
        <v>102440</v>
      </c>
      <c r="E52" s="40">
        <v>39349</v>
      </c>
      <c r="F52" s="37">
        <v>36435</v>
      </c>
      <c r="G52" s="43">
        <v>41537</v>
      </c>
      <c r="H52" s="43">
        <v>78535</v>
      </c>
      <c r="I52" s="40">
        <v>78467</v>
      </c>
      <c r="J52" s="37">
        <v>130005</v>
      </c>
      <c r="K52" s="43">
        <v>29230</v>
      </c>
      <c r="L52" s="43">
        <v>8108</v>
      </c>
      <c r="M52" s="40">
        <v>83022</v>
      </c>
      <c r="N52" s="37">
        <v>27525</v>
      </c>
      <c r="O52" s="43">
        <v>113827</v>
      </c>
      <c r="P52" s="43">
        <v>73003</v>
      </c>
      <c r="Q52" s="40">
        <v>58253</v>
      </c>
      <c r="R52" s="37">
        <v>46850</v>
      </c>
      <c r="S52" s="43">
        <v>59422</v>
      </c>
      <c r="T52" s="43">
        <v>76787</v>
      </c>
      <c r="U52" s="40">
        <v>37289</v>
      </c>
      <c r="V52" s="37">
        <v>8161</v>
      </c>
      <c r="W52" s="43">
        <v>86291</v>
      </c>
      <c r="X52" s="43">
        <v>52415</v>
      </c>
      <c r="Y52" s="40">
        <v>63536</v>
      </c>
      <c r="Z52" s="37">
        <v>20458</v>
      </c>
      <c r="AA52" s="43">
        <v>96937</v>
      </c>
      <c r="AB52" s="43">
        <v>135547</v>
      </c>
      <c r="AC52" s="40">
        <v>842296</v>
      </c>
      <c r="AD52" s="32">
        <v>796269</v>
      </c>
    </row>
    <row r="53" spans="2:30" x14ac:dyDescent="0.25">
      <c r="B53" s="34" t="s">
        <v>33</v>
      </c>
      <c r="C53" s="43">
        <v>55580</v>
      </c>
      <c r="D53" s="43">
        <v>106244</v>
      </c>
      <c r="E53" s="40">
        <v>29458</v>
      </c>
      <c r="F53" s="37">
        <v>37974</v>
      </c>
      <c r="G53" s="43">
        <v>33590</v>
      </c>
      <c r="H53" s="43">
        <v>77945</v>
      </c>
      <c r="I53" s="40">
        <v>76900</v>
      </c>
      <c r="J53" s="37">
        <v>138795</v>
      </c>
      <c r="K53" s="43">
        <v>21180</v>
      </c>
      <c r="L53" s="43">
        <v>7525</v>
      </c>
      <c r="M53" s="40">
        <v>82796</v>
      </c>
      <c r="N53" s="37">
        <v>25846</v>
      </c>
      <c r="O53" s="43">
        <v>115029</v>
      </c>
      <c r="P53" s="43">
        <v>73992</v>
      </c>
      <c r="Q53" s="40">
        <v>54767</v>
      </c>
      <c r="R53" s="37">
        <v>53739</v>
      </c>
      <c r="S53" s="43">
        <v>55346</v>
      </c>
      <c r="T53" s="43">
        <v>82214</v>
      </c>
      <c r="U53" s="40">
        <v>35847</v>
      </c>
      <c r="V53" s="37">
        <v>7893</v>
      </c>
      <c r="W53" s="43">
        <v>94087</v>
      </c>
      <c r="X53" s="43">
        <v>53153</v>
      </c>
      <c r="Y53" s="40">
        <v>60338</v>
      </c>
      <c r="Z53" s="37">
        <v>23419</v>
      </c>
      <c r="AA53" s="43">
        <v>94127</v>
      </c>
      <c r="AB53" s="43">
        <v>145721</v>
      </c>
      <c r="AC53" s="40">
        <v>809045</v>
      </c>
      <c r="AD53" s="32">
        <v>834460</v>
      </c>
    </row>
    <row r="54" spans="2:30" x14ac:dyDescent="0.25">
      <c r="B54" s="34" t="s">
        <v>34</v>
      </c>
      <c r="C54" s="43">
        <v>58023</v>
      </c>
      <c r="D54" s="43">
        <v>87111</v>
      </c>
      <c r="E54" s="40">
        <v>21322</v>
      </c>
      <c r="F54" s="37">
        <v>35538</v>
      </c>
      <c r="G54" s="43">
        <v>29066</v>
      </c>
      <c r="H54" s="43">
        <v>72030</v>
      </c>
      <c r="I54" s="40">
        <v>67733</v>
      </c>
      <c r="J54" s="37">
        <v>121419</v>
      </c>
      <c r="K54" s="43">
        <v>14757</v>
      </c>
      <c r="L54" s="43">
        <v>5624</v>
      </c>
      <c r="M54" s="40">
        <v>62493</v>
      </c>
      <c r="N54" s="37">
        <v>23920</v>
      </c>
      <c r="O54" s="43">
        <v>92856</v>
      </c>
      <c r="P54" s="43">
        <v>69042</v>
      </c>
      <c r="Q54" s="40">
        <v>39849</v>
      </c>
      <c r="R54" s="37">
        <v>46995</v>
      </c>
      <c r="S54" s="43">
        <v>46276</v>
      </c>
      <c r="T54" s="43">
        <v>70517</v>
      </c>
      <c r="U54" s="40">
        <v>20376</v>
      </c>
      <c r="V54" s="37">
        <v>7087</v>
      </c>
      <c r="W54" s="43">
        <v>81964</v>
      </c>
      <c r="X54" s="43">
        <v>48966</v>
      </c>
      <c r="Y54" s="40">
        <v>40806</v>
      </c>
      <c r="Z54" s="37">
        <v>18443</v>
      </c>
      <c r="AA54" s="43">
        <v>83510</v>
      </c>
      <c r="AB54" s="43">
        <v>120328</v>
      </c>
      <c r="AC54" s="40">
        <v>659031</v>
      </c>
      <c r="AD54" s="32">
        <v>727020</v>
      </c>
    </row>
    <row r="55" spans="2:30" x14ac:dyDescent="0.25">
      <c r="B55" s="34" t="s">
        <v>35</v>
      </c>
      <c r="C55" s="43">
        <v>57262</v>
      </c>
      <c r="D55" s="43">
        <v>61260</v>
      </c>
      <c r="E55" s="40">
        <v>18128</v>
      </c>
      <c r="F55" s="37">
        <v>27294</v>
      </c>
      <c r="G55" s="43">
        <v>30217</v>
      </c>
      <c r="H55" s="43">
        <v>52287</v>
      </c>
      <c r="I55" s="40">
        <v>63893</v>
      </c>
      <c r="J55" s="37">
        <v>87244</v>
      </c>
      <c r="K55" s="43">
        <v>12203</v>
      </c>
      <c r="L55" s="43">
        <v>3902</v>
      </c>
      <c r="M55" s="40">
        <v>42510</v>
      </c>
      <c r="N55" s="37">
        <v>27698</v>
      </c>
      <c r="O55" s="43">
        <v>69793</v>
      </c>
      <c r="P55" s="43">
        <v>64553</v>
      </c>
      <c r="Q55" s="40">
        <v>29701</v>
      </c>
      <c r="R55" s="37">
        <v>42892</v>
      </c>
      <c r="S55" s="43">
        <v>39623</v>
      </c>
      <c r="T55" s="43">
        <v>53860</v>
      </c>
      <c r="U55" s="40">
        <v>12174</v>
      </c>
      <c r="V55" s="37">
        <v>8581</v>
      </c>
      <c r="W55" s="43">
        <v>65157</v>
      </c>
      <c r="X55" s="43">
        <v>47289</v>
      </c>
      <c r="Y55" s="40">
        <v>27913</v>
      </c>
      <c r="Z55" s="37">
        <v>15116</v>
      </c>
      <c r="AA55" s="43">
        <v>71759</v>
      </c>
      <c r="AB55" s="43">
        <v>86499</v>
      </c>
      <c r="AC55" s="40">
        <v>540333</v>
      </c>
      <c r="AD55" s="32">
        <v>578475</v>
      </c>
    </row>
    <row r="56" spans="2:30" x14ac:dyDescent="0.25">
      <c r="B56" s="34" t="s">
        <v>36</v>
      </c>
      <c r="C56" s="43">
        <v>19774</v>
      </c>
      <c r="D56" s="43">
        <v>41109</v>
      </c>
      <c r="E56" s="40">
        <v>8047</v>
      </c>
      <c r="F56" s="37">
        <v>22107</v>
      </c>
      <c r="G56" s="43">
        <v>13839</v>
      </c>
      <c r="H56" s="43">
        <v>43042</v>
      </c>
      <c r="I56" s="40">
        <v>33913</v>
      </c>
      <c r="J56" s="37">
        <v>64279</v>
      </c>
      <c r="K56" s="43">
        <v>6941</v>
      </c>
      <c r="L56" s="43">
        <v>2910</v>
      </c>
      <c r="M56" s="40">
        <v>31478</v>
      </c>
      <c r="N56" s="37">
        <v>21523</v>
      </c>
      <c r="O56" s="43">
        <v>58079</v>
      </c>
      <c r="P56" s="43">
        <v>54328</v>
      </c>
      <c r="Q56" s="40">
        <v>20282</v>
      </c>
      <c r="R56" s="37">
        <v>35258</v>
      </c>
      <c r="S56" s="43">
        <v>30121</v>
      </c>
      <c r="T56" s="43">
        <v>45139</v>
      </c>
      <c r="U56" s="40">
        <v>8415</v>
      </c>
      <c r="V56" s="37">
        <v>7696</v>
      </c>
      <c r="W56" s="43">
        <v>59086</v>
      </c>
      <c r="X56" s="43">
        <v>35417</v>
      </c>
      <c r="Y56" s="40">
        <v>17659</v>
      </c>
      <c r="Z56" s="37">
        <v>13510</v>
      </c>
      <c r="AA56" s="43">
        <v>50796</v>
      </c>
      <c r="AB56" s="43">
        <v>67428</v>
      </c>
      <c r="AC56" s="40">
        <v>358430</v>
      </c>
      <c r="AD56" s="32">
        <v>453746</v>
      </c>
    </row>
    <row r="57" spans="2:30" x14ac:dyDescent="0.25">
      <c r="B57" s="34" t="s">
        <v>37</v>
      </c>
      <c r="C57" s="43">
        <v>0</v>
      </c>
      <c r="D57" s="43">
        <v>17977</v>
      </c>
      <c r="E57" s="40">
        <v>179</v>
      </c>
      <c r="F57" s="37">
        <v>11116</v>
      </c>
      <c r="G57" s="43">
        <v>348</v>
      </c>
      <c r="H57" s="43">
        <v>22931</v>
      </c>
      <c r="I57" s="40">
        <v>2294</v>
      </c>
      <c r="J57" s="37">
        <v>26171</v>
      </c>
      <c r="K57" s="43">
        <v>1470</v>
      </c>
      <c r="L57" s="43">
        <v>916</v>
      </c>
      <c r="M57" s="40">
        <v>18470</v>
      </c>
      <c r="N57" s="37">
        <v>3672</v>
      </c>
      <c r="O57" s="43">
        <v>12541</v>
      </c>
      <c r="P57" s="43">
        <v>8183</v>
      </c>
      <c r="Q57" s="40">
        <v>3555</v>
      </c>
      <c r="R57" s="37">
        <v>5238</v>
      </c>
      <c r="S57" s="43">
        <v>5214</v>
      </c>
      <c r="T57" s="43">
        <v>3869</v>
      </c>
      <c r="U57" s="40">
        <v>969</v>
      </c>
      <c r="V57" s="37">
        <v>323</v>
      </c>
      <c r="W57" s="43">
        <v>5930</v>
      </c>
      <c r="X57" s="43">
        <v>1279</v>
      </c>
      <c r="Y57" s="40">
        <v>1887</v>
      </c>
      <c r="Z57" s="37">
        <v>595</v>
      </c>
      <c r="AA57" s="43">
        <v>1695</v>
      </c>
      <c r="AB57" s="43">
        <v>3589</v>
      </c>
      <c r="AC57" s="40">
        <v>54552</v>
      </c>
      <c r="AD57" s="32">
        <v>105859</v>
      </c>
    </row>
    <row r="58" spans="2:30" x14ac:dyDescent="0.25">
      <c r="B58" s="34" t="s">
        <v>38</v>
      </c>
      <c r="C58" s="43">
        <v>0</v>
      </c>
      <c r="D58" s="43">
        <v>1</v>
      </c>
      <c r="E58" s="40">
        <v>0</v>
      </c>
      <c r="F58" s="37">
        <v>0</v>
      </c>
      <c r="G58" s="43">
        <v>0</v>
      </c>
      <c r="H58" s="43">
        <v>0</v>
      </c>
      <c r="I58" s="40">
        <v>0</v>
      </c>
      <c r="J58" s="37">
        <v>2</v>
      </c>
      <c r="K58" s="43">
        <v>0</v>
      </c>
      <c r="L58" s="43">
        <v>0</v>
      </c>
      <c r="M58" s="40">
        <v>0</v>
      </c>
      <c r="N58" s="37">
        <v>0</v>
      </c>
      <c r="O58" s="43">
        <v>0</v>
      </c>
      <c r="P58" s="43">
        <v>0</v>
      </c>
      <c r="Q58" s="40">
        <v>0</v>
      </c>
      <c r="R58" s="37">
        <v>9</v>
      </c>
      <c r="S58" s="43">
        <v>0</v>
      </c>
      <c r="T58" s="43">
        <v>0</v>
      </c>
      <c r="U58" s="40">
        <v>0</v>
      </c>
      <c r="V58" s="37">
        <v>0</v>
      </c>
      <c r="W58" s="43">
        <v>0</v>
      </c>
      <c r="X58" s="43">
        <v>0</v>
      </c>
      <c r="Y58" s="40">
        <v>0</v>
      </c>
      <c r="Z58" s="37">
        <v>0</v>
      </c>
      <c r="AA58" s="43">
        <v>0</v>
      </c>
      <c r="AB58" s="43">
        <v>0</v>
      </c>
      <c r="AC58" s="40">
        <v>0</v>
      </c>
      <c r="AD58" s="32">
        <v>12</v>
      </c>
    </row>
    <row r="59" spans="2:30" x14ac:dyDescent="0.25">
      <c r="B59" s="34" t="s">
        <v>39</v>
      </c>
      <c r="C59" s="43">
        <v>0</v>
      </c>
      <c r="D59" s="43">
        <v>0</v>
      </c>
      <c r="E59" s="40">
        <v>0</v>
      </c>
      <c r="F59" s="37">
        <v>0</v>
      </c>
      <c r="G59" s="43">
        <v>0</v>
      </c>
      <c r="H59" s="43">
        <v>0</v>
      </c>
      <c r="I59" s="40">
        <v>0</v>
      </c>
      <c r="J59" s="37">
        <v>0</v>
      </c>
      <c r="K59" s="43">
        <v>0</v>
      </c>
      <c r="L59" s="43">
        <v>0</v>
      </c>
      <c r="M59" s="40">
        <v>0</v>
      </c>
      <c r="N59" s="37">
        <v>0</v>
      </c>
      <c r="O59" s="43">
        <v>0</v>
      </c>
      <c r="P59" s="43">
        <v>0</v>
      </c>
      <c r="Q59" s="40">
        <v>0</v>
      </c>
      <c r="R59" s="37">
        <v>0</v>
      </c>
      <c r="S59" s="43">
        <v>0</v>
      </c>
      <c r="T59" s="43">
        <v>0</v>
      </c>
      <c r="U59" s="40">
        <v>0</v>
      </c>
      <c r="V59" s="37">
        <v>0</v>
      </c>
      <c r="W59" s="43">
        <v>0</v>
      </c>
      <c r="X59" s="43">
        <v>0</v>
      </c>
      <c r="Y59" s="40">
        <v>0</v>
      </c>
      <c r="Z59" s="37">
        <v>0</v>
      </c>
      <c r="AA59" s="43">
        <v>0</v>
      </c>
      <c r="AB59" s="43">
        <v>0</v>
      </c>
      <c r="AC59" s="40">
        <v>0</v>
      </c>
      <c r="AD59" s="32">
        <v>0</v>
      </c>
    </row>
    <row r="60" spans="2:30" x14ac:dyDescent="0.25">
      <c r="B60" s="34" t="s">
        <v>40</v>
      </c>
      <c r="C60" s="43">
        <v>0</v>
      </c>
      <c r="D60" s="43">
        <v>0</v>
      </c>
      <c r="E60" s="40">
        <v>0</v>
      </c>
      <c r="F60" s="37">
        <v>0</v>
      </c>
      <c r="G60" s="43">
        <v>0</v>
      </c>
      <c r="H60" s="43">
        <v>0</v>
      </c>
      <c r="I60" s="40">
        <v>0</v>
      </c>
      <c r="J60" s="37">
        <v>0</v>
      </c>
      <c r="K60" s="43">
        <v>0</v>
      </c>
      <c r="L60" s="43">
        <v>0</v>
      </c>
      <c r="M60" s="40">
        <v>0</v>
      </c>
      <c r="N60" s="37">
        <v>0</v>
      </c>
      <c r="O60" s="43">
        <v>0</v>
      </c>
      <c r="P60" s="43">
        <v>0</v>
      </c>
      <c r="Q60" s="40">
        <v>0</v>
      </c>
      <c r="R60" s="37">
        <v>0</v>
      </c>
      <c r="S60" s="43">
        <v>0</v>
      </c>
      <c r="T60" s="43">
        <v>0</v>
      </c>
      <c r="U60" s="40">
        <v>0</v>
      </c>
      <c r="V60" s="37">
        <v>0</v>
      </c>
      <c r="W60" s="43">
        <v>0</v>
      </c>
      <c r="X60" s="43">
        <v>0</v>
      </c>
      <c r="Y60" s="40">
        <v>0</v>
      </c>
      <c r="Z60" s="37">
        <v>0</v>
      </c>
      <c r="AA60" s="43">
        <v>0</v>
      </c>
      <c r="AB60" s="43">
        <v>0</v>
      </c>
      <c r="AC60" s="40">
        <v>0</v>
      </c>
      <c r="AD60" s="32">
        <v>0</v>
      </c>
    </row>
    <row r="61" spans="2:30" x14ac:dyDescent="0.25">
      <c r="B61" s="34" t="s">
        <v>18</v>
      </c>
      <c r="C61" s="43">
        <v>0</v>
      </c>
      <c r="D61" s="43">
        <v>0</v>
      </c>
      <c r="E61" s="40">
        <v>0</v>
      </c>
      <c r="F61" s="37">
        <v>0</v>
      </c>
      <c r="G61" s="43">
        <v>0</v>
      </c>
      <c r="H61" s="43">
        <v>0</v>
      </c>
      <c r="I61" s="40">
        <v>0</v>
      </c>
      <c r="J61" s="37">
        <v>0</v>
      </c>
      <c r="K61" s="43">
        <v>0</v>
      </c>
      <c r="L61" s="43">
        <v>0</v>
      </c>
      <c r="M61" s="40">
        <v>0</v>
      </c>
      <c r="N61" s="37">
        <v>0</v>
      </c>
      <c r="O61" s="43">
        <v>0</v>
      </c>
      <c r="P61" s="43">
        <v>0</v>
      </c>
      <c r="Q61" s="40">
        <v>0</v>
      </c>
      <c r="R61" s="37">
        <v>0</v>
      </c>
      <c r="S61" s="43">
        <v>0</v>
      </c>
      <c r="T61" s="43">
        <v>0</v>
      </c>
      <c r="U61" s="40">
        <v>0</v>
      </c>
      <c r="V61" s="37">
        <v>0</v>
      </c>
      <c r="W61" s="43">
        <v>0</v>
      </c>
      <c r="X61" s="43">
        <v>0</v>
      </c>
      <c r="Y61" s="40">
        <v>0</v>
      </c>
      <c r="Z61" s="37">
        <v>0</v>
      </c>
      <c r="AA61" s="43">
        <v>0</v>
      </c>
      <c r="AB61" s="43">
        <v>0</v>
      </c>
      <c r="AC61" s="40">
        <v>0</v>
      </c>
      <c r="AD61" s="32">
        <v>0</v>
      </c>
    </row>
    <row r="62" spans="2:30" ht="16.5" thickBot="1" x14ac:dyDescent="0.3">
      <c r="B62" s="35" t="s">
        <v>0</v>
      </c>
      <c r="C62" s="44">
        <v>950117</v>
      </c>
      <c r="D62" s="44">
        <v>932504</v>
      </c>
      <c r="E62" s="41">
        <v>467906</v>
      </c>
      <c r="F62" s="38">
        <v>432327</v>
      </c>
      <c r="G62" s="44">
        <v>764682</v>
      </c>
      <c r="H62" s="44">
        <v>737660</v>
      </c>
      <c r="I62" s="41">
        <v>1206331</v>
      </c>
      <c r="J62" s="38">
        <v>1311848</v>
      </c>
      <c r="K62" s="44">
        <v>192651</v>
      </c>
      <c r="L62" s="44">
        <v>199884</v>
      </c>
      <c r="M62" s="41">
        <v>671629</v>
      </c>
      <c r="N62" s="38">
        <v>705188</v>
      </c>
      <c r="O62" s="44">
        <v>1218265</v>
      </c>
      <c r="P62" s="44">
        <v>1200211</v>
      </c>
      <c r="Q62" s="41">
        <v>666779</v>
      </c>
      <c r="R62" s="38">
        <v>637888</v>
      </c>
      <c r="S62" s="44">
        <v>856902</v>
      </c>
      <c r="T62" s="44">
        <v>845203</v>
      </c>
      <c r="U62" s="41">
        <v>242714</v>
      </c>
      <c r="V62" s="38">
        <v>240558</v>
      </c>
      <c r="W62" s="44">
        <v>788847</v>
      </c>
      <c r="X62" s="44">
        <v>933942</v>
      </c>
      <c r="Y62" s="41">
        <v>620792</v>
      </c>
      <c r="Z62" s="38">
        <v>358250</v>
      </c>
      <c r="AA62" s="44">
        <v>1406923</v>
      </c>
      <c r="AB62" s="44">
        <v>1489186</v>
      </c>
      <c r="AC62" s="41">
        <v>10054538</v>
      </c>
      <c r="AD62" s="33">
        <v>10024649</v>
      </c>
    </row>
    <row r="63" spans="2:30" ht="16.5" thickTop="1" x14ac:dyDescent="0.25"/>
    <row r="65" spans="2:30" x14ac:dyDescent="0.25">
      <c r="B65" s="101" t="s">
        <v>76</v>
      </c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</row>
    <row r="66" spans="2:30" ht="16.5" thickBot="1" x14ac:dyDescent="0.3"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2:30" ht="16.5" thickTop="1" x14ac:dyDescent="0.25">
      <c r="B67" s="94" t="s">
        <v>1</v>
      </c>
      <c r="C67" s="90" t="s">
        <v>2</v>
      </c>
      <c r="D67" s="90"/>
      <c r="E67" s="91" t="s">
        <v>3</v>
      </c>
      <c r="F67" s="93"/>
      <c r="G67" s="90" t="s">
        <v>4</v>
      </c>
      <c r="H67" s="90"/>
      <c r="I67" s="91" t="s">
        <v>5</v>
      </c>
      <c r="J67" s="93"/>
      <c r="K67" s="90" t="s">
        <v>6</v>
      </c>
      <c r="L67" s="90"/>
      <c r="M67" s="91" t="s">
        <v>7</v>
      </c>
      <c r="N67" s="93"/>
      <c r="O67" s="90" t="s">
        <v>8</v>
      </c>
      <c r="P67" s="90"/>
      <c r="Q67" s="91" t="s">
        <v>9</v>
      </c>
      <c r="R67" s="93"/>
      <c r="S67" s="90" t="s">
        <v>10</v>
      </c>
      <c r="T67" s="90"/>
      <c r="U67" s="91" t="s">
        <v>11</v>
      </c>
      <c r="V67" s="93"/>
      <c r="W67" s="90" t="s">
        <v>12</v>
      </c>
      <c r="X67" s="90"/>
      <c r="Y67" s="91" t="s">
        <v>13</v>
      </c>
      <c r="Z67" s="93"/>
      <c r="AA67" s="90" t="s">
        <v>14</v>
      </c>
      <c r="AB67" s="90"/>
      <c r="AC67" s="91" t="s">
        <v>15</v>
      </c>
      <c r="AD67" s="92"/>
    </row>
    <row r="68" spans="2:30" x14ac:dyDescent="0.25">
      <c r="B68" s="95"/>
      <c r="C68" s="42" t="s">
        <v>16</v>
      </c>
      <c r="D68" s="42" t="s">
        <v>17</v>
      </c>
      <c r="E68" s="39" t="s">
        <v>16</v>
      </c>
      <c r="F68" s="36" t="s">
        <v>17</v>
      </c>
      <c r="G68" s="42" t="s">
        <v>16</v>
      </c>
      <c r="H68" s="42" t="s">
        <v>17</v>
      </c>
      <c r="I68" s="39" t="s">
        <v>16</v>
      </c>
      <c r="J68" s="36" t="s">
        <v>17</v>
      </c>
      <c r="K68" s="42" t="s">
        <v>16</v>
      </c>
      <c r="L68" s="42" t="s">
        <v>17</v>
      </c>
      <c r="M68" s="39" t="s">
        <v>16</v>
      </c>
      <c r="N68" s="36" t="s">
        <v>17</v>
      </c>
      <c r="O68" s="42" t="s">
        <v>16</v>
      </c>
      <c r="P68" s="42" t="s">
        <v>17</v>
      </c>
      <c r="Q68" s="39" t="s">
        <v>16</v>
      </c>
      <c r="R68" s="36" t="s">
        <v>17</v>
      </c>
      <c r="S68" s="42" t="s">
        <v>16</v>
      </c>
      <c r="T68" s="42" t="s">
        <v>17</v>
      </c>
      <c r="U68" s="39" t="s">
        <v>16</v>
      </c>
      <c r="V68" s="36" t="s">
        <v>17</v>
      </c>
      <c r="W68" s="42" t="s">
        <v>16</v>
      </c>
      <c r="X68" s="42" t="s">
        <v>17</v>
      </c>
      <c r="Y68" s="39" t="s">
        <v>16</v>
      </c>
      <c r="Z68" s="36" t="s">
        <v>17</v>
      </c>
      <c r="AA68" s="42" t="s">
        <v>16</v>
      </c>
      <c r="AB68" s="42" t="s">
        <v>17</v>
      </c>
      <c r="AC68" s="39" t="s">
        <v>16</v>
      </c>
      <c r="AD68" s="31" t="s">
        <v>17</v>
      </c>
    </row>
    <row r="69" spans="2:30" x14ac:dyDescent="0.25">
      <c r="B69" s="34" t="s">
        <v>18</v>
      </c>
      <c r="C69" s="43">
        <v>0</v>
      </c>
      <c r="D69" s="43">
        <v>0</v>
      </c>
      <c r="E69" s="40">
        <v>0</v>
      </c>
      <c r="F69" s="37">
        <v>0</v>
      </c>
      <c r="G69" s="43">
        <v>0</v>
      </c>
      <c r="H69" s="43">
        <v>0</v>
      </c>
      <c r="I69" s="40">
        <v>0</v>
      </c>
      <c r="J69" s="37">
        <v>0</v>
      </c>
      <c r="K69" s="43">
        <v>0</v>
      </c>
      <c r="L69" s="43">
        <v>0</v>
      </c>
      <c r="M69" s="40">
        <v>0</v>
      </c>
      <c r="N69" s="37">
        <v>0</v>
      </c>
      <c r="O69" s="43">
        <v>0</v>
      </c>
      <c r="P69" s="43">
        <v>0</v>
      </c>
      <c r="Q69" s="40">
        <v>0</v>
      </c>
      <c r="R69" s="37">
        <v>0</v>
      </c>
      <c r="S69" s="43">
        <v>0</v>
      </c>
      <c r="T69" s="43">
        <v>0</v>
      </c>
      <c r="U69" s="40">
        <v>0</v>
      </c>
      <c r="V69" s="37">
        <v>0</v>
      </c>
      <c r="W69" s="43">
        <v>0</v>
      </c>
      <c r="X69" s="43">
        <v>0</v>
      </c>
      <c r="Y69" s="40">
        <v>0</v>
      </c>
      <c r="Z69" s="37">
        <v>0</v>
      </c>
      <c r="AA69" s="43">
        <v>0</v>
      </c>
      <c r="AB69" s="43">
        <v>0</v>
      </c>
      <c r="AC69" s="40">
        <v>0</v>
      </c>
      <c r="AD69" s="32">
        <v>0</v>
      </c>
    </row>
    <row r="70" spans="2:30" x14ac:dyDescent="0.25">
      <c r="B70" s="34" t="s">
        <v>19</v>
      </c>
      <c r="C70" s="43">
        <v>17078</v>
      </c>
      <c r="D70" s="43">
        <v>0</v>
      </c>
      <c r="E70" s="40">
        <v>11321</v>
      </c>
      <c r="F70" s="37">
        <v>89</v>
      </c>
      <c r="G70" s="43">
        <v>23108</v>
      </c>
      <c r="H70" s="43">
        <v>201</v>
      </c>
      <c r="I70" s="40">
        <v>16697</v>
      </c>
      <c r="J70" s="37">
        <v>1277</v>
      </c>
      <c r="K70" s="43">
        <v>363</v>
      </c>
      <c r="L70" s="43">
        <v>1014</v>
      </c>
      <c r="M70" s="40">
        <v>1517</v>
      </c>
      <c r="N70" s="37">
        <v>2815</v>
      </c>
      <c r="O70" s="43">
        <v>7740</v>
      </c>
      <c r="P70" s="43">
        <v>5250</v>
      </c>
      <c r="Q70" s="40">
        <v>2399</v>
      </c>
      <c r="R70" s="37">
        <v>2005</v>
      </c>
      <c r="S70" s="43">
        <v>1410</v>
      </c>
      <c r="T70" s="43">
        <v>2899</v>
      </c>
      <c r="U70" s="40">
        <v>57</v>
      </c>
      <c r="V70" s="37">
        <v>1390</v>
      </c>
      <c r="W70" s="43">
        <v>354</v>
      </c>
      <c r="X70" s="43">
        <v>450</v>
      </c>
      <c r="Y70" s="40">
        <v>94</v>
      </c>
      <c r="Z70" s="37">
        <v>0</v>
      </c>
      <c r="AA70" s="43">
        <v>0</v>
      </c>
      <c r="AB70" s="43">
        <v>0</v>
      </c>
      <c r="AC70" s="40">
        <v>82138</v>
      </c>
      <c r="AD70" s="32">
        <v>17390</v>
      </c>
    </row>
    <row r="71" spans="2:30" x14ac:dyDescent="0.25">
      <c r="B71" s="34" t="s">
        <v>20</v>
      </c>
      <c r="C71" s="43">
        <v>66772</v>
      </c>
      <c r="D71" s="43">
        <v>12596</v>
      </c>
      <c r="E71" s="40">
        <v>35994</v>
      </c>
      <c r="F71" s="37">
        <v>10104</v>
      </c>
      <c r="G71" s="43">
        <v>70685</v>
      </c>
      <c r="H71" s="43">
        <v>15678</v>
      </c>
      <c r="I71" s="40">
        <v>67798</v>
      </c>
      <c r="J71" s="37">
        <v>25194</v>
      </c>
      <c r="K71" s="43">
        <v>2986</v>
      </c>
      <c r="L71" s="43">
        <v>10312</v>
      </c>
      <c r="M71" s="40">
        <v>15459</v>
      </c>
      <c r="N71" s="37">
        <v>35190</v>
      </c>
      <c r="O71" s="43">
        <v>50136</v>
      </c>
      <c r="P71" s="43">
        <v>60187</v>
      </c>
      <c r="Q71" s="40">
        <v>24185</v>
      </c>
      <c r="R71" s="37">
        <v>29975</v>
      </c>
      <c r="S71" s="43">
        <v>37328</v>
      </c>
      <c r="T71" s="43">
        <v>34947</v>
      </c>
      <c r="U71" s="40">
        <v>4486</v>
      </c>
      <c r="V71" s="37">
        <v>20208</v>
      </c>
      <c r="W71" s="43">
        <v>21395</v>
      </c>
      <c r="X71" s="43">
        <v>45420</v>
      </c>
      <c r="Y71" s="40">
        <v>28756</v>
      </c>
      <c r="Z71" s="37">
        <v>23651</v>
      </c>
      <c r="AA71" s="43">
        <v>76139</v>
      </c>
      <c r="AB71" s="43">
        <v>48772</v>
      </c>
      <c r="AC71" s="40">
        <v>502119</v>
      </c>
      <c r="AD71" s="32">
        <v>372234</v>
      </c>
    </row>
    <row r="72" spans="2:30" x14ac:dyDescent="0.25">
      <c r="B72" s="34" t="s">
        <v>21</v>
      </c>
      <c r="C72" s="43">
        <v>100007</v>
      </c>
      <c r="D72" s="43">
        <v>44789</v>
      </c>
      <c r="E72" s="40">
        <v>47343</v>
      </c>
      <c r="F72" s="37">
        <v>30290</v>
      </c>
      <c r="G72" s="43">
        <v>86430</v>
      </c>
      <c r="H72" s="43">
        <v>42641</v>
      </c>
      <c r="I72" s="40">
        <v>103231</v>
      </c>
      <c r="J72" s="37">
        <v>62190</v>
      </c>
      <c r="K72" s="43">
        <v>6519</v>
      </c>
      <c r="L72" s="43">
        <v>23800</v>
      </c>
      <c r="M72" s="40">
        <v>32011</v>
      </c>
      <c r="N72" s="37">
        <v>69776</v>
      </c>
      <c r="O72" s="43">
        <v>86520</v>
      </c>
      <c r="P72" s="43">
        <v>102909</v>
      </c>
      <c r="Q72" s="40">
        <v>51567</v>
      </c>
      <c r="R72" s="37">
        <v>55778</v>
      </c>
      <c r="S72" s="43">
        <v>74583</v>
      </c>
      <c r="T72" s="43">
        <v>54805</v>
      </c>
      <c r="U72" s="40">
        <v>11346</v>
      </c>
      <c r="V72" s="37">
        <v>37783</v>
      </c>
      <c r="W72" s="43">
        <v>38706</v>
      </c>
      <c r="X72" s="43">
        <v>86419</v>
      </c>
      <c r="Y72" s="40">
        <v>50635</v>
      </c>
      <c r="Z72" s="37">
        <v>38964</v>
      </c>
      <c r="AA72" s="43">
        <v>114611</v>
      </c>
      <c r="AB72" s="43">
        <v>82104</v>
      </c>
      <c r="AC72" s="40">
        <v>803509</v>
      </c>
      <c r="AD72" s="32">
        <v>732248</v>
      </c>
    </row>
    <row r="73" spans="2:30" x14ac:dyDescent="0.25">
      <c r="B73" s="34" t="s">
        <v>22</v>
      </c>
      <c r="C73" s="43">
        <v>103903</v>
      </c>
      <c r="D73" s="43">
        <v>44644</v>
      </c>
      <c r="E73" s="40">
        <v>44671</v>
      </c>
      <c r="F73" s="37">
        <v>37044</v>
      </c>
      <c r="G73" s="43">
        <v>89855</v>
      </c>
      <c r="H73" s="43">
        <v>46908</v>
      </c>
      <c r="I73" s="40">
        <v>106804</v>
      </c>
      <c r="J73" s="37">
        <v>74102</v>
      </c>
      <c r="K73" s="43">
        <v>8876</v>
      </c>
      <c r="L73" s="43">
        <v>30414</v>
      </c>
      <c r="M73" s="40">
        <v>33691</v>
      </c>
      <c r="N73" s="37">
        <v>99908</v>
      </c>
      <c r="O73" s="43">
        <v>91188</v>
      </c>
      <c r="P73" s="43">
        <v>121369</v>
      </c>
      <c r="Q73" s="40">
        <v>63124</v>
      </c>
      <c r="R73" s="37">
        <v>61983</v>
      </c>
      <c r="S73" s="43">
        <v>86440</v>
      </c>
      <c r="T73" s="43">
        <v>59710</v>
      </c>
      <c r="U73" s="40">
        <v>12657</v>
      </c>
      <c r="V73" s="37">
        <v>47943</v>
      </c>
      <c r="W73" s="43">
        <v>37552</v>
      </c>
      <c r="X73" s="43">
        <v>98355</v>
      </c>
      <c r="Y73" s="40">
        <v>56300</v>
      </c>
      <c r="Z73" s="37">
        <v>53642</v>
      </c>
      <c r="AA73" s="43">
        <v>131183</v>
      </c>
      <c r="AB73" s="43">
        <v>94967</v>
      </c>
      <c r="AC73" s="40">
        <v>866244</v>
      </c>
      <c r="AD73" s="32">
        <v>870989</v>
      </c>
    </row>
    <row r="74" spans="2:30" x14ac:dyDescent="0.25">
      <c r="B74" s="34" t="s">
        <v>23</v>
      </c>
      <c r="C74" s="43">
        <v>89995</v>
      </c>
      <c r="D74" s="43">
        <v>40093</v>
      </c>
      <c r="E74" s="40">
        <v>38898</v>
      </c>
      <c r="F74" s="37">
        <v>30673</v>
      </c>
      <c r="G74" s="43">
        <v>70227</v>
      </c>
      <c r="H74" s="43">
        <v>37059</v>
      </c>
      <c r="I74" s="40">
        <v>95365</v>
      </c>
      <c r="J74" s="37">
        <v>69754</v>
      </c>
      <c r="K74" s="43">
        <v>7371</v>
      </c>
      <c r="L74" s="43">
        <v>25104</v>
      </c>
      <c r="M74" s="40">
        <v>26984</v>
      </c>
      <c r="N74" s="37">
        <v>97934</v>
      </c>
      <c r="O74" s="43">
        <v>70692</v>
      </c>
      <c r="P74" s="43">
        <v>114534</v>
      </c>
      <c r="Q74" s="40">
        <v>51703</v>
      </c>
      <c r="R74" s="37">
        <v>54834</v>
      </c>
      <c r="S74" s="43">
        <v>73151</v>
      </c>
      <c r="T74" s="43">
        <v>50131</v>
      </c>
      <c r="U74" s="40">
        <v>8670</v>
      </c>
      <c r="V74" s="37">
        <v>36771</v>
      </c>
      <c r="W74" s="43">
        <v>29770</v>
      </c>
      <c r="X74" s="43">
        <v>85436</v>
      </c>
      <c r="Y74" s="40">
        <v>44862</v>
      </c>
      <c r="Z74" s="37">
        <v>44704</v>
      </c>
      <c r="AA74" s="43">
        <v>113750</v>
      </c>
      <c r="AB74" s="43">
        <v>83076</v>
      </c>
      <c r="AC74" s="40">
        <v>721438</v>
      </c>
      <c r="AD74" s="32">
        <v>770103</v>
      </c>
    </row>
    <row r="75" spans="2:30" x14ac:dyDescent="0.25">
      <c r="B75" s="34" t="s">
        <v>24</v>
      </c>
      <c r="C75" s="43">
        <v>69119</v>
      </c>
      <c r="D75" s="43">
        <v>41380</v>
      </c>
      <c r="E75" s="40">
        <v>31681</v>
      </c>
      <c r="F75" s="37">
        <v>23579</v>
      </c>
      <c r="G75" s="43">
        <v>57923</v>
      </c>
      <c r="H75" s="43">
        <v>28891</v>
      </c>
      <c r="I75" s="40">
        <v>84522</v>
      </c>
      <c r="J75" s="37">
        <v>62264</v>
      </c>
      <c r="K75" s="43">
        <v>7675</v>
      </c>
      <c r="L75" s="43">
        <v>22989</v>
      </c>
      <c r="M75" s="40">
        <v>23131</v>
      </c>
      <c r="N75" s="37">
        <v>70690</v>
      </c>
      <c r="O75" s="43">
        <v>60264</v>
      </c>
      <c r="P75" s="43">
        <v>97810</v>
      </c>
      <c r="Q75" s="40">
        <v>37999</v>
      </c>
      <c r="R75" s="37">
        <v>38167</v>
      </c>
      <c r="S75" s="43">
        <v>63636</v>
      </c>
      <c r="T75" s="43">
        <v>43137</v>
      </c>
      <c r="U75" s="40">
        <v>8002</v>
      </c>
      <c r="V75" s="37">
        <v>18541</v>
      </c>
      <c r="W75" s="43">
        <v>25256</v>
      </c>
      <c r="X75" s="43">
        <v>80086</v>
      </c>
      <c r="Y75" s="40">
        <v>37963</v>
      </c>
      <c r="Z75" s="37">
        <v>26986</v>
      </c>
      <c r="AA75" s="43">
        <v>95565</v>
      </c>
      <c r="AB75" s="43">
        <v>77493</v>
      </c>
      <c r="AC75" s="40">
        <v>602736</v>
      </c>
      <c r="AD75" s="32">
        <v>632013</v>
      </c>
    </row>
    <row r="76" spans="2:30" x14ac:dyDescent="0.25">
      <c r="B76" s="34" t="s">
        <v>25</v>
      </c>
      <c r="C76" s="43">
        <v>52907</v>
      </c>
      <c r="D76" s="43">
        <v>40091</v>
      </c>
      <c r="E76" s="40">
        <v>25007</v>
      </c>
      <c r="F76" s="37">
        <v>19586</v>
      </c>
      <c r="G76" s="43">
        <v>45360</v>
      </c>
      <c r="H76" s="43">
        <v>25013</v>
      </c>
      <c r="I76" s="40">
        <v>70291</v>
      </c>
      <c r="J76" s="37">
        <v>57461</v>
      </c>
      <c r="K76" s="43">
        <v>7800</v>
      </c>
      <c r="L76" s="43">
        <v>16888</v>
      </c>
      <c r="M76" s="40">
        <v>21140</v>
      </c>
      <c r="N76" s="37">
        <v>50532</v>
      </c>
      <c r="O76" s="43">
        <v>51321</v>
      </c>
      <c r="P76" s="43">
        <v>71421</v>
      </c>
      <c r="Q76" s="40">
        <v>33091</v>
      </c>
      <c r="R76" s="37">
        <v>29555</v>
      </c>
      <c r="S76" s="43">
        <v>49108</v>
      </c>
      <c r="T76" s="43">
        <v>39161</v>
      </c>
      <c r="U76" s="40">
        <v>8359</v>
      </c>
      <c r="V76" s="37">
        <v>12640</v>
      </c>
      <c r="W76" s="43">
        <v>23362</v>
      </c>
      <c r="X76" s="43">
        <v>63498</v>
      </c>
      <c r="Y76" s="40">
        <v>30223</v>
      </c>
      <c r="Z76" s="37">
        <v>19224</v>
      </c>
      <c r="AA76" s="43">
        <v>81129</v>
      </c>
      <c r="AB76" s="43">
        <v>76293</v>
      </c>
      <c r="AC76" s="40">
        <v>499098</v>
      </c>
      <c r="AD76" s="32">
        <v>521363</v>
      </c>
    </row>
    <row r="77" spans="2:30" x14ac:dyDescent="0.25">
      <c r="B77" s="34" t="s">
        <v>26</v>
      </c>
      <c r="C77" s="43">
        <v>54518</v>
      </c>
      <c r="D77" s="43">
        <v>42684</v>
      </c>
      <c r="E77" s="40">
        <v>24780</v>
      </c>
      <c r="F77" s="37">
        <v>18933</v>
      </c>
      <c r="G77" s="43">
        <v>44284</v>
      </c>
      <c r="H77" s="43">
        <v>24530</v>
      </c>
      <c r="I77" s="40">
        <v>72079</v>
      </c>
      <c r="J77" s="37">
        <v>58982</v>
      </c>
      <c r="K77" s="43">
        <v>8953</v>
      </c>
      <c r="L77" s="43">
        <v>12670</v>
      </c>
      <c r="M77" s="40">
        <v>23299</v>
      </c>
      <c r="N77" s="37">
        <v>45466</v>
      </c>
      <c r="O77" s="43">
        <v>51825</v>
      </c>
      <c r="P77" s="43">
        <v>69511</v>
      </c>
      <c r="Q77" s="40">
        <v>34014</v>
      </c>
      <c r="R77" s="37">
        <v>26203</v>
      </c>
      <c r="S77" s="43">
        <v>49473</v>
      </c>
      <c r="T77" s="43">
        <v>37168</v>
      </c>
      <c r="U77" s="40">
        <v>8434</v>
      </c>
      <c r="V77" s="37">
        <v>10900</v>
      </c>
      <c r="W77" s="43">
        <v>24952</v>
      </c>
      <c r="X77" s="43">
        <v>64095</v>
      </c>
      <c r="Y77" s="40">
        <v>29168</v>
      </c>
      <c r="Z77" s="37">
        <v>15653</v>
      </c>
      <c r="AA77" s="43">
        <v>80882</v>
      </c>
      <c r="AB77" s="43">
        <v>77549</v>
      </c>
      <c r="AC77" s="40">
        <v>506661</v>
      </c>
      <c r="AD77" s="32">
        <v>504344</v>
      </c>
    </row>
    <row r="78" spans="2:30" x14ac:dyDescent="0.25">
      <c r="B78" s="34" t="s">
        <v>27</v>
      </c>
      <c r="C78" s="43">
        <v>50802</v>
      </c>
      <c r="D78" s="43">
        <v>45838</v>
      </c>
      <c r="E78" s="40">
        <v>24955</v>
      </c>
      <c r="F78" s="37">
        <v>19565</v>
      </c>
      <c r="G78" s="43">
        <v>41794</v>
      </c>
      <c r="H78" s="43">
        <v>25740</v>
      </c>
      <c r="I78" s="40">
        <v>71528</v>
      </c>
      <c r="J78" s="37">
        <v>61084</v>
      </c>
      <c r="K78" s="43">
        <v>9122</v>
      </c>
      <c r="L78" s="43">
        <v>10129</v>
      </c>
      <c r="M78" s="40">
        <v>23928</v>
      </c>
      <c r="N78" s="37">
        <v>46649</v>
      </c>
      <c r="O78" s="43">
        <v>53039</v>
      </c>
      <c r="P78" s="43">
        <v>64589</v>
      </c>
      <c r="Q78" s="40">
        <v>34466</v>
      </c>
      <c r="R78" s="37">
        <v>27912</v>
      </c>
      <c r="S78" s="43">
        <v>47578</v>
      </c>
      <c r="T78" s="43">
        <v>38427</v>
      </c>
      <c r="U78" s="40">
        <v>8271</v>
      </c>
      <c r="V78" s="37">
        <v>10948</v>
      </c>
      <c r="W78" s="43">
        <v>28465</v>
      </c>
      <c r="X78" s="43">
        <v>57369</v>
      </c>
      <c r="Y78" s="40">
        <v>28980</v>
      </c>
      <c r="Z78" s="37">
        <v>15477</v>
      </c>
      <c r="AA78" s="43">
        <v>79177</v>
      </c>
      <c r="AB78" s="43">
        <v>76747</v>
      </c>
      <c r="AC78" s="40">
        <v>502105</v>
      </c>
      <c r="AD78" s="32">
        <v>500474</v>
      </c>
    </row>
    <row r="79" spans="2:30" x14ac:dyDescent="0.25">
      <c r="B79" s="34" t="s">
        <v>28</v>
      </c>
      <c r="C79" s="43">
        <v>44706</v>
      </c>
      <c r="D79" s="43">
        <v>42277</v>
      </c>
      <c r="E79" s="40">
        <v>20896</v>
      </c>
      <c r="F79" s="37">
        <v>18856</v>
      </c>
      <c r="G79" s="43">
        <v>33678</v>
      </c>
      <c r="H79" s="43">
        <v>27228</v>
      </c>
      <c r="I79" s="40">
        <v>64135</v>
      </c>
      <c r="J79" s="37">
        <v>58957</v>
      </c>
      <c r="K79" s="43">
        <v>9124</v>
      </c>
      <c r="L79" s="43">
        <v>9243</v>
      </c>
      <c r="M79" s="40">
        <v>25420</v>
      </c>
      <c r="N79" s="37">
        <v>38322</v>
      </c>
      <c r="O79" s="43">
        <v>51724</v>
      </c>
      <c r="P79" s="43">
        <v>55929</v>
      </c>
      <c r="Q79" s="40">
        <v>32460</v>
      </c>
      <c r="R79" s="37">
        <v>28347</v>
      </c>
      <c r="S79" s="43">
        <v>44063</v>
      </c>
      <c r="T79" s="43">
        <v>37718</v>
      </c>
      <c r="U79" s="40">
        <v>8195</v>
      </c>
      <c r="V79" s="37">
        <v>10118</v>
      </c>
      <c r="W79" s="43">
        <v>30203</v>
      </c>
      <c r="X79" s="43">
        <v>48692</v>
      </c>
      <c r="Y79" s="40">
        <v>26214</v>
      </c>
      <c r="Z79" s="37">
        <v>15665</v>
      </c>
      <c r="AA79" s="43">
        <v>75963</v>
      </c>
      <c r="AB79" s="43">
        <v>80997</v>
      </c>
      <c r="AC79" s="40">
        <v>466781</v>
      </c>
      <c r="AD79" s="32">
        <v>472349</v>
      </c>
    </row>
    <row r="80" spans="2:30" x14ac:dyDescent="0.25">
      <c r="B80" s="34" t="s">
        <v>29</v>
      </c>
      <c r="C80" s="43">
        <v>40726</v>
      </c>
      <c r="D80" s="43">
        <v>47425</v>
      </c>
      <c r="E80" s="40">
        <v>20914</v>
      </c>
      <c r="F80" s="37">
        <v>19898</v>
      </c>
      <c r="G80" s="43">
        <v>30695</v>
      </c>
      <c r="H80" s="43">
        <v>32418</v>
      </c>
      <c r="I80" s="40">
        <v>60372</v>
      </c>
      <c r="J80" s="37">
        <v>65117</v>
      </c>
      <c r="K80" s="43">
        <v>10251</v>
      </c>
      <c r="L80" s="43">
        <v>8218</v>
      </c>
      <c r="M80" s="40">
        <v>32909</v>
      </c>
      <c r="N80" s="37">
        <v>30499</v>
      </c>
      <c r="O80" s="43">
        <v>56706</v>
      </c>
      <c r="P80" s="43">
        <v>51018</v>
      </c>
      <c r="Q80" s="40">
        <v>33917</v>
      </c>
      <c r="R80" s="37">
        <v>25013</v>
      </c>
      <c r="S80" s="43">
        <v>40988</v>
      </c>
      <c r="T80" s="43">
        <v>39048</v>
      </c>
      <c r="U80" s="40">
        <v>11044</v>
      </c>
      <c r="V80" s="37">
        <v>8380</v>
      </c>
      <c r="W80" s="43">
        <v>36365</v>
      </c>
      <c r="X80" s="43">
        <v>42390</v>
      </c>
      <c r="Y80" s="40">
        <v>26529</v>
      </c>
      <c r="Z80" s="37">
        <v>13922</v>
      </c>
      <c r="AA80" s="43">
        <v>74952</v>
      </c>
      <c r="AB80" s="43">
        <v>78342</v>
      </c>
      <c r="AC80" s="40">
        <v>476368</v>
      </c>
      <c r="AD80" s="32">
        <v>461688</v>
      </c>
    </row>
    <row r="81" spans="2:30" x14ac:dyDescent="0.25">
      <c r="B81" s="34" t="s">
        <v>30</v>
      </c>
      <c r="C81" s="43">
        <v>42544</v>
      </c>
      <c r="D81" s="43">
        <v>61080</v>
      </c>
      <c r="E81" s="40">
        <v>23701</v>
      </c>
      <c r="F81" s="37">
        <v>23638</v>
      </c>
      <c r="G81" s="43">
        <v>31244</v>
      </c>
      <c r="H81" s="43">
        <v>46880</v>
      </c>
      <c r="I81" s="40">
        <v>64942</v>
      </c>
      <c r="J81" s="37">
        <v>84416</v>
      </c>
      <c r="K81" s="43">
        <v>13644</v>
      </c>
      <c r="L81" s="43">
        <v>7704</v>
      </c>
      <c r="M81" s="40">
        <v>51066</v>
      </c>
      <c r="N81" s="37">
        <v>29133</v>
      </c>
      <c r="O81" s="43">
        <v>75392</v>
      </c>
      <c r="P81" s="43">
        <v>55496</v>
      </c>
      <c r="Q81" s="40">
        <v>41580</v>
      </c>
      <c r="R81" s="37">
        <v>29242</v>
      </c>
      <c r="S81" s="43">
        <v>45176</v>
      </c>
      <c r="T81" s="43">
        <v>48629</v>
      </c>
      <c r="U81" s="40">
        <v>15632</v>
      </c>
      <c r="V81" s="37">
        <v>7069</v>
      </c>
      <c r="W81" s="43">
        <v>54474</v>
      </c>
      <c r="X81" s="43">
        <v>43889</v>
      </c>
      <c r="Y81" s="40">
        <v>35506</v>
      </c>
      <c r="Z81" s="37">
        <v>14495</v>
      </c>
      <c r="AA81" s="43">
        <v>80948</v>
      </c>
      <c r="AB81" s="43">
        <v>94217</v>
      </c>
      <c r="AC81" s="40">
        <v>575849</v>
      </c>
      <c r="AD81" s="32">
        <v>545888</v>
      </c>
    </row>
    <row r="82" spans="2:30" x14ac:dyDescent="0.25">
      <c r="B82" s="34" t="s">
        <v>31</v>
      </c>
      <c r="C82" s="43">
        <v>51484</v>
      </c>
      <c r="D82" s="43">
        <v>85445</v>
      </c>
      <c r="E82" s="40">
        <v>35629</v>
      </c>
      <c r="F82" s="37">
        <v>31321</v>
      </c>
      <c r="G82" s="43">
        <v>42715</v>
      </c>
      <c r="H82" s="43">
        <v>66798</v>
      </c>
      <c r="I82" s="40">
        <v>72792</v>
      </c>
      <c r="J82" s="37">
        <v>108354</v>
      </c>
      <c r="K82" s="43">
        <v>22737</v>
      </c>
      <c r="L82" s="43">
        <v>7828</v>
      </c>
      <c r="M82" s="40">
        <v>72357</v>
      </c>
      <c r="N82" s="37">
        <v>27521</v>
      </c>
      <c r="O82" s="43">
        <v>100791</v>
      </c>
      <c r="P82" s="43">
        <v>66007</v>
      </c>
      <c r="Q82" s="40">
        <v>53092</v>
      </c>
      <c r="R82" s="37">
        <v>36107</v>
      </c>
      <c r="S82" s="43">
        <v>58011</v>
      </c>
      <c r="T82" s="43">
        <v>66473</v>
      </c>
      <c r="U82" s="40">
        <v>35399</v>
      </c>
      <c r="V82" s="37">
        <v>7281</v>
      </c>
      <c r="W82" s="43">
        <v>77537</v>
      </c>
      <c r="X82" s="43">
        <v>50136</v>
      </c>
      <c r="Y82" s="40">
        <v>53584</v>
      </c>
      <c r="Z82" s="37">
        <v>17235</v>
      </c>
      <c r="AA82" s="43">
        <v>93795</v>
      </c>
      <c r="AB82" s="43">
        <v>116449</v>
      </c>
      <c r="AC82" s="40">
        <v>769923</v>
      </c>
      <c r="AD82" s="32">
        <v>686955</v>
      </c>
    </row>
    <row r="83" spans="2:30" x14ac:dyDescent="0.25">
      <c r="B83" s="34" t="s">
        <v>32</v>
      </c>
      <c r="C83" s="43">
        <v>58008</v>
      </c>
      <c r="D83" s="43">
        <v>113848</v>
      </c>
      <c r="E83" s="40">
        <v>43330</v>
      </c>
      <c r="F83" s="37">
        <v>40704</v>
      </c>
      <c r="G83" s="43">
        <v>45802</v>
      </c>
      <c r="H83" s="43">
        <v>86426</v>
      </c>
      <c r="I83" s="40">
        <v>83202</v>
      </c>
      <c r="J83" s="37">
        <v>139317</v>
      </c>
      <c r="K83" s="43">
        <v>32640</v>
      </c>
      <c r="L83" s="43">
        <v>8988</v>
      </c>
      <c r="M83" s="40">
        <v>91951</v>
      </c>
      <c r="N83" s="37">
        <v>29990</v>
      </c>
      <c r="O83" s="43">
        <v>124340</v>
      </c>
      <c r="P83" s="43">
        <v>79022</v>
      </c>
      <c r="Q83" s="40">
        <v>63705</v>
      </c>
      <c r="R83" s="37">
        <v>52006</v>
      </c>
      <c r="S83" s="43">
        <v>64753</v>
      </c>
      <c r="T83" s="43">
        <v>84671</v>
      </c>
      <c r="U83" s="40">
        <v>42693</v>
      </c>
      <c r="V83" s="37">
        <v>9213</v>
      </c>
      <c r="W83" s="43">
        <v>95322</v>
      </c>
      <c r="X83" s="43">
        <v>58825</v>
      </c>
      <c r="Y83" s="40">
        <v>71527</v>
      </c>
      <c r="Z83" s="37">
        <v>23231</v>
      </c>
      <c r="AA83" s="43">
        <v>103049</v>
      </c>
      <c r="AB83" s="43">
        <v>150138</v>
      </c>
      <c r="AC83" s="40">
        <v>920322</v>
      </c>
      <c r="AD83" s="32">
        <v>876379</v>
      </c>
    </row>
    <row r="84" spans="2:30" x14ac:dyDescent="0.25">
      <c r="B84" s="34" t="s">
        <v>33</v>
      </c>
      <c r="C84" s="43">
        <v>59726</v>
      </c>
      <c r="D84" s="43">
        <v>116583</v>
      </c>
      <c r="E84" s="40">
        <v>33121</v>
      </c>
      <c r="F84" s="37">
        <v>41892</v>
      </c>
      <c r="G84" s="43">
        <v>37589</v>
      </c>
      <c r="H84" s="43">
        <v>84000</v>
      </c>
      <c r="I84" s="40">
        <v>81513</v>
      </c>
      <c r="J84" s="37">
        <v>147053</v>
      </c>
      <c r="K84" s="43">
        <v>22753</v>
      </c>
      <c r="L84" s="43">
        <v>8043</v>
      </c>
      <c r="M84" s="40">
        <v>91256</v>
      </c>
      <c r="N84" s="37">
        <v>29248</v>
      </c>
      <c r="O84" s="43">
        <v>127959</v>
      </c>
      <c r="P84" s="43">
        <v>79963</v>
      </c>
      <c r="Q84" s="40">
        <v>61818</v>
      </c>
      <c r="R84" s="37">
        <v>59046</v>
      </c>
      <c r="S84" s="43">
        <v>61888</v>
      </c>
      <c r="T84" s="43">
        <v>89477</v>
      </c>
      <c r="U84" s="40">
        <v>40975</v>
      </c>
      <c r="V84" s="37">
        <v>8867</v>
      </c>
      <c r="W84" s="43">
        <v>106093</v>
      </c>
      <c r="X84" s="43">
        <v>59702</v>
      </c>
      <c r="Y84" s="40">
        <v>68671</v>
      </c>
      <c r="Z84" s="37">
        <v>25681</v>
      </c>
      <c r="AA84" s="43">
        <v>100208</v>
      </c>
      <c r="AB84" s="43">
        <v>156831</v>
      </c>
      <c r="AC84" s="40">
        <v>893570</v>
      </c>
      <c r="AD84" s="32">
        <v>906386</v>
      </c>
    </row>
    <row r="85" spans="2:30" x14ac:dyDescent="0.25">
      <c r="B85" s="34" t="s">
        <v>34</v>
      </c>
      <c r="C85" s="43">
        <v>63581</v>
      </c>
      <c r="D85" s="43">
        <v>100257</v>
      </c>
      <c r="E85" s="40">
        <v>24690</v>
      </c>
      <c r="F85" s="37">
        <v>40585</v>
      </c>
      <c r="G85" s="43">
        <v>33126</v>
      </c>
      <c r="H85" s="43">
        <v>80547</v>
      </c>
      <c r="I85" s="40">
        <v>75394</v>
      </c>
      <c r="J85" s="37">
        <v>133766</v>
      </c>
      <c r="K85" s="43">
        <v>16132</v>
      </c>
      <c r="L85" s="43">
        <v>6270</v>
      </c>
      <c r="M85" s="40">
        <v>69570</v>
      </c>
      <c r="N85" s="37">
        <v>30064</v>
      </c>
      <c r="O85" s="43">
        <v>105224</v>
      </c>
      <c r="P85" s="43">
        <v>78168</v>
      </c>
      <c r="Q85" s="40">
        <v>44857</v>
      </c>
      <c r="R85" s="37">
        <v>52837</v>
      </c>
      <c r="S85" s="43">
        <v>53572</v>
      </c>
      <c r="T85" s="43">
        <v>76273</v>
      </c>
      <c r="U85" s="40">
        <v>23578</v>
      </c>
      <c r="V85" s="37">
        <v>8276</v>
      </c>
      <c r="W85" s="43">
        <v>89719</v>
      </c>
      <c r="X85" s="43">
        <v>55681</v>
      </c>
      <c r="Y85" s="40">
        <v>46887</v>
      </c>
      <c r="Z85" s="37">
        <v>20464</v>
      </c>
      <c r="AA85" s="43">
        <v>94616</v>
      </c>
      <c r="AB85" s="43">
        <v>131852</v>
      </c>
      <c r="AC85" s="40">
        <v>740946</v>
      </c>
      <c r="AD85" s="32">
        <v>815040</v>
      </c>
    </row>
    <row r="86" spans="2:30" x14ac:dyDescent="0.25">
      <c r="B86" s="34" t="s">
        <v>35</v>
      </c>
      <c r="C86" s="43">
        <v>59240</v>
      </c>
      <c r="D86" s="43">
        <v>68740</v>
      </c>
      <c r="E86" s="40">
        <v>19337</v>
      </c>
      <c r="F86" s="37">
        <v>30832</v>
      </c>
      <c r="G86" s="43">
        <v>32293</v>
      </c>
      <c r="H86" s="43">
        <v>57409</v>
      </c>
      <c r="I86" s="40">
        <v>66826</v>
      </c>
      <c r="J86" s="37">
        <v>95668</v>
      </c>
      <c r="K86" s="43">
        <v>14353</v>
      </c>
      <c r="L86" s="43">
        <v>4394</v>
      </c>
      <c r="M86" s="40">
        <v>48700</v>
      </c>
      <c r="N86" s="37">
        <v>29885</v>
      </c>
      <c r="O86" s="43">
        <v>77480</v>
      </c>
      <c r="P86" s="43">
        <v>71831</v>
      </c>
      <c r="Q86" s="40">
        <v>31711</v>
      </c>
      <c r="R86" s="37">
        <v>45838</v>
      </c>
      <c r="S86" s="43">
        <v>42084</v>
      </c>
      <c r="T86" s="43">
        <v>60149</v>
      </c>
      <c r="U86" s="40">
        <v>13539</v>
      </c>
      <c r="V86" s="37">
        <v>9974</v>
      </c>
      <c r="W86" s="43">
        <v>72478</v>
      </c>
      <c r="X86" s="43">
        <v>50246</v>
      </c>
      <c r="Y86" s="40">
        <v>30519</v>
      </c>
      <c r="Z86" s="37">
        <v>16919</v>
      </c>
      <c r="AA86" s="43">
        <v>76098</v>
      </c>
      <c r="AB86" s="43">
        <v>96145</v>
      </c>
      <c r="AC86" s="40">
        <v>584658</v>
      </c>
      <c r="AD86" s="32">
        <v>638030</v>
      </c>
    </row>
    <row r="87" spans="2:30" x14ac:dyDescent="0.25">
      <c r="B87" s="34" t="s">
        <v>36</v>
      </c>
      <c r="C87" s="43">
        <v>18558</v>
      </c>
      <c r="D87" s="43">
        <v>46271</v>
      </c>
      <c r="E87" s="40">
        <v>8640</v>
      </c>
      <c r="F87" s="37">
        <v>23842</v>
      </c>
      <c r="G87" s="43">
        <v>13461</v>
      </c>
      <c r="H87" s="43">
        <v>47203</v>
      </c>
      <c r="I87" s="40">
        <v>33665</v>
      </c>
      <c r="J87" s="37">
        <v>70167</v>
      </c>
      <c r="K87" s="43">
        <v>7980</v>
      </c>
      <c r="L87" s="43">
        <v>3184</v>
      </c>
      <c r="M87" s="40">
        <v>34680</v>
      </c>
      <c r="N87" s="37">
        <v>20188</v>
      </c>
      <c r="O87" s="43">
        <v>63935</v>
      </c>
      <c r="P87" s="43">
        <v>54577</v>
      </c>
      <c r="Q87" s="40">
        <v>21819</v>
      </c>
      <c r="R87" s="37">
        <v>35979</v>
      </c>
      <c r="S87" s="43">
        <v>29797</v>
      </c>
      <c r="T87" s="43">
        <v>48282</v>
      </c>
      <c r="U87" s="40">
        <v>9372</v>
      </c>
      <c r="V87" s="37">
        <v>7844</v>
      </c>
      <c r="W87" s="43">
        <v>63932</v>
      </c>
      <c r="X87" s="43">
        <v>36433</v>
      </c>
      <c r="Y87" s="40">
        <v>18988</v>
      </c>
      <c r="Z87" s="37">
        <v>14083</v>
      </c>
      <c r="AA87" s="43">
        <v>52416</v>
      </c>
      <c r="AB87" s="43">
        <v>72551</v>
      </c>
      <c r="AC87" s="40">
        <v>377243</v>
      </c>
      <c r="AD87" s="32">
        <v>480604</v>
      </c>
    </row>
    <row r="88" spans="2:30" x14ac:dyDescent="0.25">
      <c r="B88" s="34" t="s">
        <v>37</v>
      </c>
      <c r="C88" s="43">
        <v>0</v>
      </c>
      <c r="D88" s="43">
        <v>19791</v>
      </c>
      <c r="E88" s="40">
        <v>181</v>
      </c>
      <c r="F88" s="37">
        <v>11868</v>
      </c>
      <c r="G88" s="43">
        <v>350</v>
      </c>
      <c r="H88" s="43">
        <v>25028</v>
      </c>
      <c r="I88" s="40">
        <v>2364</v>
      </c>
      <c r="J88" s="37">
        <v>27817</v>
      </c>
      <c r="K88" s="43">
        <v>1523</v>
      </c>
      <c r="L88" s="43">
        <v>1090</v>
      </c>
      <c r="M88" s="40">
        <v>21214</v>
      </c>
      <c r="N88" s="37">
        <v>3587</v>
      </c>
      <c r="O88" s="43">
        <v>13116</v>
      </c>
      <c r="P88" s="43">
        <v>7957</v>
      </c>
      <c r="Q88" s="40">
        <v>3881</v>
      </c>
      <c r="R88" s="37">
        <v>5410</v>
      </c>
      <c r="S88" s="43">
        <v>5209</v>
      </c>
      <c r="T88" s="43">
        <v>3877</v>
      </c>
      <c r="U88" s="40">
        <v>990</v>
      </c>
      <c r="V88" s="37">
        <v>238</v>
      </c>
      <c r="W88" s="43">
        <v>5962</v>
      </c>
      <c r="X88" s="43">
        <v>866</v>
      </c>
      <c r="Y88" s="40">
        <v>2097</v>
      </c>
      <c r="Z88" s="37">
        <v>566</v>
      </c>
      <c r="AA88" s="43">
        <v>1369</v>
      </c>
      <c r="AB88" s="43">
        <v>2834</v>
      </c>
      <c r="AC88" s="40">
        <v>58256</v>
      </c>
      <c r="AD88" s="32">
        <v>110929</v>
      </c>
    </row>
    <row r="89" spans="2:30" x14ac:dyDescent="0.25">
      <c r="B89" s="34" t="s">
        <v>38</v>
      </c>
      <c r="C89" s="43">
        <v>0</v>
      </c>
      <c r="D89" s="43">
        <v>0</v>
      </c>
      <c r="E89" s="40">
        <v>0</v>
      </c>
      <c r="F89" s="37">
        <v>0</v>
      </c>
      <c r="G89" s="43">
        <v>0</v>
      </c>
      <c r="H89" s="43">
        <v>0</v>
      </c>
      <c r="I89" s="40">
        <v>0</v>
      </c>
      <c r="J89" s="37">
        <v>0</v>
      </c>
      <c r="K89" s="43">
        <v>0</v>
      </c>
      <c r="L89" s="43">
        <v>0</v>
      </c>
      <c r="M89" s="40">
        <v>0</v>
      </c>
      <c r="N89" s="37">
        <v>3</v>
      </c>
      <c r="O89" s="43">
        <v>0</v>
      </c>
      <c r="P89" s="43">
        <v>2</v>
      </c>
      <c r="Q89" s="40">
        <v>0</v>
      </c>
      <c r="R89" s="37">
        <v>45</v>
      </c>
      <c r="S89" s="43">
        <v>0</v>
      </c>
      <c r="T89" s="43">
        <v>1</v>
      </c>
      <c r="U89" s="40">
        <v>0</v>
      </c>
      <c r="V89" s="37">
        <v>0</v>
      </c>
      <c r="W89" s="43">
        <v>0</v>
      </c>
      <c r="X89" s="43">
        <v>0</v>
      </c>
      <c r="Y89" s="40">
        <v>0</v>
      </c>
      <c r="Z89" s="37">
        <v>0</v>
      </c>
      <c r="AA89" s="43">
        <v>0</v>
      </c>
      <c r="AB89" s="43">
        <v>0</v>
      </c>
      <c r="AC89" s="40">
        <v>0</v>
      </c>
      <c r="AD89" s="32">
        <v>51</v>
      </c>
    </row>
    <row r="90" spans="2:30" x14ac:dyDescent="0.25">
      <c r="B90" s="34" t="s">
        <v>39</v>
      </c>
      <c r="C90" s="43">
        <v>0</v>
      </c>
      <c r="D90" s="43">
        <v>0</v>
      </c>
      <c r="E90" s="40">
        <v>0</v>
      </c>
      <c r="F90" s="37">
        <v>0</v>
      </c>
      <c r="G90" s="43">
        <v>0</v>
      </c>
      <c r="H90" s="43">
        <v>0</v>
      </c>
      <c r="I90" s="40">
        <v>0</v>
      </c>
      <c r="J90" s="37">
        <v>0</v>
      </c>
      <c r="K90" s="43">
        <v>0</v>
      </c>
      <c r="L90" s="43">
        <v>0</v>
      </c>
      <c r="M90" s="40">
        <v>0</v>
      </c>
      <c r="N90" s="37">
        <v>0</v>
      </c>
      <c r="O90" s="43">
        <v>0</v>
      </c>
      <c r="P90" s="43">
        <v>0</v>
      </c>
      <c r="Q90" s="40">
        <v>0</v>
      </c>
      <c r="R90" s="37">
        <v>0</v>
      </c>
      <c r="S90" s="43">
        <v>0</v>
      </c>
      <c r="T90" s="43">
        <v>0</v>
      </c>
      <c r="U90" s="40">
        <v>0</v>
      </c>
      <c r="V90" s="37">
        <v>0</v>
      </c>
      <c r="W90" s="43">
        <v>0</v>
      </c>
      <c r="X90" s="43">
        <v>0</v>
      </c>
      <c r="Y90" s="40">
        <v>0</v>
      </c>
      <c r="Z90" s="37">
        <v>0</v>
      </c>
      <c r="AA90" s="43">
        <v>0</v>
      </c>
      <c r="AB90" s="43">
        <v>0</v>
      </c>
      <c r="AC90" s="40">
        <v>0</v>
      </c>
      <c r="AD90" s="32">
        <v>0</v>
      </c>
    </row>
    <row r="91" spans="2:30" x14ac:dyDescent="0.25">
      <c r="B91" s="34" t="s">
        <v>40</v>
      </c>
      <c r="C91" s="43">
        <v>0</v>
      </c>
      <c r="D91" s="43">
        <v>0</v>
      </c>
      <c r="E91" s="40">
        <v>0</v>
      </c>
      <c r="F91" s="37">
        <v>0</v>
      </c>
      <c r="G91" s="43">
        <v>0</v>
      </c>
      <c r="H91" s="43">
        <v>0</v>
      </c>
      <c r="I91" s="40">
        <v>0</v>
      </c>
      <c r="J91" s="37">
        <v>0</v>
      </c>
      <c r="K91" s="43">
        <v>0</v>
      </c>
      <c r="L91" s="43">
        <v>0</v>
      </c>
      <c r="M91" s="40">
        <v>0</v>
      </c>
      <c r="N91" s="37">
        <v>0</v>
      </c>
      <c r="O91" s="43">
        <v>0</v>
      </c>
      <c r="P91" s="43">
        <v>0</v>
      </c>
      <c r="Q91" s="40">
        <v>0</v>
      </c>
      <c r="R91" s="37">
        <v>0</v>
      </c>
      <c r="S91" s="43">
        <v>0</v>
      </c>
      <c r="T91" s="43">
        <v>0</v>
      </c>
      <c r="U91" s="40">
        <v>0</v>
      </c>
      <c r="V91" s="37">
        <v>0</v>
      </c>
      <c r="W91" s="43">
        <v>0</v>
      </c>
      <c r="X91" s="43">
        <v>0</v>
      </c>
      <c r="Y91" s="40">
        <v>0</v>
      </c>
      <c r="Z91" s="37">
        <v>0</v>
      </c>
      <c r="AA91" s="43">
        <v>0</v>
      </c>
      <c r="AB91" s="43">
        <v>0</v>
      </c>
      <c r="AC91" s="40">
        <v>0</v>
      </c>
      <c r="AD91" s="32">
        <v>0</v>
      </c>
    </row>
    <row r="92" spans="2:30" x14ac:dyDescent="0.25">
      <c r="B92" s="34" t="s">
        <v>18</v>
      </c>
      <c r="C92" s="43">
        <v>0</v>
      </c>
      <c r="D92" s="43">
        <v>0</v>
      </c>
      <c r="E92" s="40">
        <v>0</v>
      </c>
      <c r="F92" s="37">
        <v>0</v>
      </c>
      <c r="G92" s="43">
        <v>0</v>
      </c>
      <c r="H92" s="43">
        <v>0</v>
      </c>
      <c r="I92" s="40">
        <v>0</v>
      </c>
      <c r="J92" s="37">
        <v>0</v>
      </c>
      <c r="K92" s="43">
        <v>0</v>
      </c>
      <c r="L92" s="43">
        <v>0</v>
      </c>
      <c r="M92" s="40">
        <v>0</v>
      </c>
      <c r="N92" s="37">
        <v>0</v>
      </c>
      <c r="O92" s="43">
        <v>0</v>
      </c>
      <c r="P92" s="43">
        <v>0</v>
      </c>
      <c r="Q92" s="40">
        <v>0</v>
      </c>
      <c r="R92" s="37">
        <v>0</v>
      </c>
      <c r="S92" s="43">
        <v>0</v>
      </c>
      <c r="T92" s="43">
        <v>0</v>
      </c>
      <c r="U92" s="40">
        <v>0</v>
      </c>
      <c r="V92" s="37">
        <v>0</v>
      </c>
      <c r="W92" s="43">
        <v>0</v>
      </c>
      <c r="X92" s="43">
        <v>0</v>
      </c>
      <c r="Y92" s="40">
        <v>0</v>
      </c>
      <c r="Z92" s="37">
        <v>0</v>
      </c>
      <c r="AA92" s="43">
        <v>0</v>
      </c>
      <c r="AB92" s="43">
        <v>0</v>
      </c>
      <c r="AC92" s="40">
        <v>0</v>
      </c>
      <c r="AD92" s="32">
        <v>0</v>
      </c>
    </row>
    <row r="93" spans="2:30" ht="16.5" thickBot="1" x14ac:dyDescent="0.3">
      <c r="B93" s="35" t="s">
        <v>0</v>
      </c>
      <c r="C93" s="44">
        <v>1043674</v>
      </c>
      <c r="D93" s="44">
        <v>1013832</v>
      </c>
      <c r="E93" s="41">
        <v>515089</v>
      </c>
      <c r="F93" s="38">
        <v>473299</v>
      </c>
      <c r="G93" s="44">
        <v>830619</v>
      </c>
      <c r="H93" s="44">
        <v>800598</v>
      </c>
      <c r="I93" s="41">
        <v>1293520</v>
      </c>
      <c r="J93" s="38">
        <v>1402940</v>
      </c>
      <c r="K93" s="44">
        <v>210802</v>
      </c>
      <c r="L93" s="44">
        <v>218282</v>
      </c>
      <c r="M93" s="41">
        <v>740283</v>
      </c>
      <c r="N93" s="38">
        <v>787400</v>
      </c>
      <c r="O93" s="44">
        <v>1319392</v>
      </c>
      <c r="P93" s="44">
        <v>1307550</v>
      </c>
      <c r="Q93" s="41">
        <v>721388</v>
      </c>
      <c r="R93" s="38">
        <v>696282</v>
      </c>
      <c r="S93" s="44">
        <v>928248</v>
      </c>
      <c r="T93" s="44">
        <v>914983</v>
      </c>
      <c r="U93" s="41">
        <v>271699</v>
      </c>
      <c r="V93" s="38">
        <v>274384</v>
      </c>
      <c r="W93" s="44">
        <v>861897</v>
      </c>
      <c r="X93" s="44">
        <v>1027988</v>
      </c>
      <c r="Y93" s="41">
        <v>687503</v>
      </c>
      <c r="Z93" s="38">
        <v>400562</v>
      </c>
      <c r="AA93" s="44">
        <v>1525850</v>
      </c>
      <c r="AB93" s="44">
        <v>1597357</v>
      </c>
      <c r="AC93" s="41">
        <v>10949964</v>
      </c>
      <c r="AD93" s="33">
        <v>10915457</v>
      </c>
    </row>
    <row r="94" spans="2:30" ht="16.5" thickTop="1" x14ac:dyDescent="0.25"/>
    <row r="95" spans="2:30" x14ac:dyDescent="0.25">
      <c r="B95" s="101" t="s">
        <v>77</v>
      </c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</row>
    <row r="96" spans="2:30" ht="16.5" thickBot="1" x14ac:dyDescent="0.3"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0" ht="16.5" thickTop="1" x14ac:dyDescent="0.25">
      <c r="B97" s="94" t="s">
        <v>1</v>
      </c>
      <c r="C97" s="90" t="s">
        <v>2</v>
      </c>
      <c r="D97" s="90"/>
      <c r="E97" s="91" t="s">
        <v>3</v>
      </c>
      <c r="F97" s="93"/>
      <c r="G97" s="90" t="s">
        <v>4</v>
      </c>
      <c r="H97" s="90"/>
      <c r="I97" s="91" t="s">
        <v>5</v>
      </c>
      <c r="J97" s="93"/>
      <c r="K97" s="90" t="s">
        <v>6</v>
      </c>
      <c r="L97" s="90"/>
      <c r="M97" s="91" t="s">
        <v>7</v>
      </c>
      <c r="N97" s="93"/>
      <c r="O97" s="90" t="s">
        <v>8</v>
      </c>
      <c r="P97" s="90"/>
      <c r="Q97" s="91" t="s">
        <v>9</v>
      </c>
      <c r="R97" s="93"/>
      <c r="S97" s="90" t="s">
        <v>10</v>
      </c>
      <c r="T97" s="90"/>
      <c r="U97" s="91" t="s">
        <v>11</v>
      </c>
      <c r="V97" s="93"/>
      <c r="W97" s="90" t="s">
        <v>12</v>
      </c>
      <c r="X97" s="90"/>
      <c r="Y97" s="91" t="s">
        <v>13</v>
      </c>
      <c r="Z97" s="93"/>
      <c r="AA97" s="90" t="s">
        <v>14</v>
      </c>
      <c r="AB97" s="90"/>
      <c r="AC97" s="91" t="s">
        <v>15</v>
      </c>
      <c r="AD97" s="92"/>
    </row>
    <row r="98" spans="2:30" x14ac:dyDescent="0.25">
      <c r="B98" s="95"/>
      <c r="C98" s="42" t="s">
        <v>16</v>
      </c>
      <c r="D98" s="42" t="s">
        <v>17</v>
      </c>
      <c r="E98" s="39" t="s">
        <v>16</v>
      </c>
      <c r="F98" s="36" t="s">
        <v>17</v>
      </c>
      <c r="G98" s="42" t="s">
        <v>16</v>
      </c>
      <c r="H98" s="42" t="s">
        <v>17</v>
      </c>
      <c r="I98" s="39" t="s">
        <v>16</v>
      </c>
      <c r="J98" s="36" t="s">
        <v>17</v>
      </c>
      <c r="K98" s="42" t="s">
        <v>16</v>
      </c>
      <c r="L98" s="42" t="s">
        <v>17</v>
      </c>
      <c r="M98" s="39" t="s">
        <v>16</v>
      </c>
      <c r="N98" s="36" t="s">
        <v>17</v>
      </c>
      <c r="O98" s="42" t="s">
        <v>16</v>
      </c>
      <c r="P98" s="42" t="s">
        <v>17</v>
      </c>
      <c r="Q98" s="39" t="s">
        <v>16</v>
      </c>
      <c r="R98" s="36" t="s">
        <v>17</v>
      </c>
      <c r="S98" s="42" t="s">
        <v>16</v>
      </c>
      <c r="T98" s="42" t="s">
        <v>17</v>
      </c>
      <c r="U98" s="39" t="s">
        <v>16</v>
      </c>
      <c r="V98" s="36" t="s">
        <v>17</v>
      </c>
      <c r="W98" s="42" t="s">
        <v>16</v>
      </c>
      <c r="X98" s="42" t="s">
        <v>17</v>
      </c>
      <c r="Y98" s="39" t="s">
        <v>16</v>
      </c>
      <c r="Z98" s="36" t="s">
        <v>17</v>
      </c>
      <c r="AA98" s="42" t="s">
        <v>16</v>
      </c>
      <c r="AB98" s="42" t="s">
        <v>17</v>
      </c>
      <c r="AC98" s="39" t="s">
        <v>16</v>
      </c>
      <c r="AD98" s="31" t="s">
        <v>17</v>
      </c>
    </row>
    <row r="99" spans="2:30" x14ac:dyDescent="0.25">
      <c r="B99" s="34" t="s">
        <v>18</v>
      </c>
      <c r="C99" s="43">
        <v>0</v>
      </c>
      <c r="D99" s="43">
        <v>0</v>
      </c>
      <c r="E99" s="40">
        <v>0</v>
      </c>
      <c r="F99" s="37">
        <v>0</v>
      </c>
      <c r="G99" s="43">
        <v>0</v>
      </c>
      <c r="H99" s="43">
        <v>0</v>
      </c>
      <c r="I99" s="40">
        <v>0</v>
      </c>
      <c r="J99" s="37">
        <v>0</v>
      </c>
      <c r="K99" s="43">
        <v>0</v>
      </c>
      <c r="L99" s="43">
        <v>0</v>
      </c>
      <c r="M99" s="40">
        <v>0</v>
      </c>
      <c r="N99" s="37">
        <v>0</v>
      </c>
      <c r="O99" s="43">
        <v>0</v>
      </c>
      <c r="P99" s="43">
        <v>0</v>
      </c>
      <c r="Q99" s="40">
        <v>0</v>
      </c>
      <c r="R99" s="37">
        <v>0</v>
      </c>
      <c r="S99" s="43">
        <v>0</v>
      </c>
      <c r="T99" s="43">
        <v>0</v>
      </c>
      <c r="U99" s="40">
        <v>0</v>
      </c>
      <c r="V99" s="37">
        <v>0</v>
      </c>
      <c r="W99" s="43">
        <v>0</v>
      </c>
      <c r="X99" s="43">
        <v>0</v>
      </c>
      <c r="Y99" s="40">
        <v>0</v>
      </c>
      <c r="Z99" s="37">
        <v>0</v>
      </c>
      <c r="AA99" s="43">
        <v>0</v>
      </c>
      <c r="AB99" s="43">
        <v>0</v>
      </c>
      <c r="AC99" s="40">
        <v>0</v>
      </c>
      <c r="AD99" s="32">
        <v>0</v>
      </c>
    </row>
    <row r="100" spans="2:30" x14ac:dyDescent="0.25">
      <c r="B100" s="34" t="s">
        <v>19</v>
      </c>
      <c r="C100" s="43">
        <v>13172</v>
      </c>
      <c r="D100" s="43">
        <v>0</v>
      </c>
      <c r="E100" s="40">
        <v>9426</v>
      </c>
      <c r="F100" s="37">
        <v>74</v>
      </c>
      <c r="G100" s="43">
        <v>18600</v>
      </c>
      <c r="H100" s="43">
        <v>153</v>
      </c>
      <c r="I100" s="40">
        <v>12837</v>
      </c>
      <c r="J100" s="37">
        <v>865</v>
      </c>
      <c r="K100" s="43">
        <v>369</v>
      </c>
      <c r="L100" s="43">
        <v>867</v>
      </c>
      <c r="M100" s="40">
        <v>1088</v>
      </c>
      <c r="N100" s="37">
        <v>2246</v>
      </c>
      <c r="O100" s="43">
        <v>5343</v>
      </c>
      <c r="P100" s="43">
        <v>3771</v>
      </c>
      <c r="Q100" s="40">
        <v>1761</v>
      </c>
      <c r="R100" s="37">
        <v>1591</v>
      </c>
      <c r="S100" s="43">
        <v>1009</v>
      </c>
      <c r="T100" s="43">
        <v>2229</v>
      </c>
      <c r="U100" s="40">
        <v>32</v>
      </c>
      <c r="V100" s="37">
        <v>1105</v>
      </c>
      <c r="W100" s="43">
        <v>305</v>
      </c>
      <c r="X100" s="43">
        <v>1009</v>
      </c>
      <c r="Y100" s="40">
        <v>92</v>
      </c>
      <c r="Z100" s="37">
        <v>0</v>
      </c>
      <c r="AA100" s="43">
        <v>0</v>
      </c>
      <c r="AB100" s="43">
        <v>2</v>
      </c>
      <c r="AC100" s="40">
        <v>64034</v>
      </c>
      <c r="AD100" s="32">
        <v>13912</v>
      </c>
    </row>
    <row r="101" spans="2:30" x14ac:dyDescent="0.25">
      <c r="B101" s="34" t="s">
        <v>20</v>
      </c>
      <c r="C101" s="43">
        <v>53934</v>
      </c>
      <c r="D101" s="43">
        <v>11275</v>
      </c>
      <c r="E101" s="40">
        <v>29393</v>
      </c>
      <c r="F101" s="37">
        <v>8208</v>
      </c>
      <c r="G101" s="43">
        <v>57578</v>
      </c>
      <c r="H101" s="43">
        <v>13059</v>
      </c>
      <c r="I101" s="40">
        <v>53733</v>
      </c>
      <c r="J101" s="37">
        <v>21645</v>
      </c>
      <c r="K101" s="43">
        <v>2619</v>
      </c>
      <c r="L101" s="43">
        <v>8582</v>
      </c>
      <c r="M101" s="40">
        <v>12603</v>
      </c>
      <c r="N101" s="37">
        <v>27447</v>
      </c>
      <c r="O101" s="43">
        <v>40553</v>
      </c>
      <c r="P101" s="43">
        <v>43363</v>
      </c>
      <c r="Q101" s="40">
        <v>20125</v>
      </c>
      <c r="R101" s="37">
        <v>23825</v>
      </c>
      <c r="S101" s="43">
        <v>30487</v>
      </c>
      <c r="T101" s="43">
        <v>28311</v>
      </c>
      <c r="U101" s="40">
        <v>3908</v>
      </c>
      <c r="V101" s="37">
        <v>15704</v>
      </c>
      <c r="W101" s="43">
        <v>18521</v>
      </c>
      <c r="X101" s="43">
        <v>36573</v>
      </c>
      <c r="Y101" s="40">
        <v>22670</v>
      </c>
      <c r="Z101" s="37">
        <v>19523</v>
      </c>
      <c r="AA101" s="43">
        <v>61030</v>
      </c>
      <c r="AB101" s="43">
        <v>40732</v>
      </c>
      <c r="AC101" s="40">
        <v>407154</v>
      </c>
      <c r="AD101" s="32">
        <v>298247</v>
      </c>
    </row>
    <row r="102" spans="2:30" x14ac:dyDescent="0.25">
      <c r="B102" s="34" t="s">
        <v>21</v>
      </c>
      <c r="C102" s="43">
        <v>82492</v>
      </c>
      <c r="D102" s="43">
        <v>36805</v>
      </c>
      <c r="E102" s="40">
        <v>35856</v>
      </c>
      <c r="F102" s="37">
        <v>24069</v>
      </c>
      <c r="G102" s="43">
        <v>70353</v>
      </c>
      <c r="H102" s="43">
        <v>34610</v>
      </c>
      <c r="I102" s="40">
        <v>79306</v>
      </c>
      <c r="J102" s="37">
        <v>51623</v>
      </c>
      <c r="K102" s="43">
        <v>4939</v>
      </c>
      <c r="L102" s="43">
        <v>18514</v>
      </c>
      <c r="M102" s="40">
        <v>24329</v>
      </c>
      <c r="N102" s="37">
        <v>53877</v>
      </c>
      <c r="O102" s="43">
        <v>69625</v>
      </c>
      <c r="P102" s="43">
        <v>80956</v>
      </c>
      <c r="Q102" s="40">
        <v>41143</v>
      </c>
      <c r="R102" s="37">
        <v>42900</v>
      </c>
      <c r="S102" s="43">
        <v>57680</v>
      </c>
      <c r="T102" s="43">
        <v>44827</v>
      </c>
      <c r="U102" s="40">
        <v>9379</v>
      </c>
      <c r="V102" s="37">
        <v>28414</v>
      </c>
      <c r="W102" s="43">
        <v>30763</v>
      </c>
      <c r="X102" s="43">
        <v>67621</v>
      </c>
      <c r="Y102" s="40">
        <v>40295</v>
      </c>
      <c r="Z102" s="37">
        <v>31823</v>
      </c>
      <c r="AA102" s="43">
        <v>91484</v>
      </c>
      <c r="AB102" s="43">
        <v>68963</v>
      </c>
      <c r="AC102" s="40">
        <v>637644</v>
      </c>
      <c r="AD102" s="32">
        <v>585002</v>
      </c>
    </row>
    <row r="103" spans="2:30" x14ac:dyDescent="0.25">
      <c r="B103" s="34" t="s">
        <v>22</v>
      </c>
      <c r="C103" s="43">
        <v>83797</v>
      </c>
      <c r="D103" s="43">
        <v>36457</v>
      </c>
      <c r="E103" s="40">
        <v>35202</v>
      </c>
      <c r="F103" s="37">
        <v>28451</v>
      </c>
      <c r="G103" s="43">
        <v>68629</v>
      </c>
      <c r="H103" s="43">
        <v>35933</v>
      </c>
      <c r="I103" s="40">
        <v>81216</v>
      </c>
      <c r="J103" s="37">
        <v>59093</v>
      </c>
      <c r="K103" s="43">
        <v>6731</v>
      </c>
      <c r="L103" s="43">
        <v>23118</v>
      </c>
      <c r="M103" s="40">
        <v>25012</v>
      </c>
      <c r="N103" s="37">
        <v>76820</v>
      </c>
      <c r="O103" s="43">
        <v>70088</v>
      </c>
      <c r="P103" s="43">
        <v>95769</v>
      </c>
      <c r="Q103" s="40">
        <v>48988</v>
      </c>
      <c r="R103" s="37">
        <v>47794</v>
      </c>
      <c r="S103" s="43">
        <v>66284</v>
      </c>
      <c r="T103" s="43">
        <v>47784</v>
      </c>
      <c r="U103" s="40">
        <v>10154</v>
      </c>
      <c r="V103" s="37">
        <v>35406</v>
      </c>
      <c r="W103" s="43">
        <v>30366</v>
      </c>
      <c r="X103" s="43">
        <v>75186</v>
      </c>
      <c r="Y103" s="40">
        <v>42825</v>
      </c>
      <c r="Z103" s="37">
        <v>41030</v>
      </c>
      <c r="AA103" s="43">
        <v>106083</v>
      </c>
      <c r="AB103" s="43">
        <v>74550</v>
      </c>
      <c r="AC103" s="40">
        <v>675375</v>
      </c>
      <c r="AD103" s="32">
        <v>677391</v>
      </c>
    </row>
    <row r="104" spans="2:30" x14ac:dyDescent="0.25">
      <c r="B104" s="34" t="s">
        <v>23</v>
      </c>
      <c r="C104" s="43">
        <v>71111</v>
      </c>
      <c r="D104" s="43">
        <v>32458</v>
      </c>
      <c r="E104" s="40">
        <v>31290</v>
      </c>
      <c r="F104" s="37">
        <v>23782</v>
      </c>
      <c r="G104" s="43">
        <v>55571</v>
      </c>
      <c r="H104" s="43">
        <v>29368</v>
      </c>
      <c r="I104" s="40">
        <v>75230</v>
      </c>
      <c r="J104" s="37">
        <v>56116</v>
      </c>
      <c r="K104" s="43">
        <v>5832</v>
      </c>
      <c r="L104" s="43">
        <v>19460</v>
      </c>
      <c r="M104" s="40">
        <v>20692</v>
      </c>
      <c r="N104" s="37">
        <v>74722</v>
      </c>
      <c r="O104" s="43">
        <v>55400</v>
      </c>
      <c r="P104" s="43">
        <v>90771</v>
      </c>
      <c r="Q104" s="40">
        <v>39701</v>
      </c>
      <c r="R104" s="37">
        <v>42821</v>
      </c>
      <c r="S104" s="43">
        <v>57894</v>
      </c>
      <c r="T104" s="43">
        <v>41523</v>
      </c>
      <c r="U104" s="40">
        <v>6230</v>
      </c>
      <c r="V104" s="37">
        <v>28114</v>
      </c>
      <c r="W104" s="43">
        <v>23487</v>
      </c>
      <c r="X104" s="43">
        <v>67388</v>
      </c>
      <c r="Y104" s="40">
        <v>35454</v>
      </c>
      <c r="Z104" s="37">
        <v>35239</v>
      </c>
      <c r="AA104" s="43">
        <v>91029</v>
      </c>
      <c r="AB104" s="43">
        <v>67295</v>
      </c>
      <c r="AC104" s="40">
        <v>568921</v>
      </c>
      <c r="AD104" s="32">
        <v>609057</v>
      </c>
    </row>
    <row r="105" spans="2:30" x14ac:dyDescent="0.25">
      <c r="B105" s="34" t="s">
        <v>24</v>
      </c>
      <c r="C105" s="43">
        <v>54425</v>
      </c>
      <c r="D105" s="43">
        <v>33432</v>
      </c>
      <c r="E105" s="40">
        <v>24763</v>
      </c>
      <c r="F105" s="37">
        <v>18357</v>
      </c>
      <c r="G105" s="43">
        <v>45738</v>
      </c>
      <c r="H105" s="43">
        <v>21989</v>
      </c>
      <c r="I105" s="40">
        <v>67693</v>
      </c>
      <c r="J105" s="37">
        <v>49904</v>
      </c>
      <c r="K105" s="43">
        <v>5809</v>
      </c>
      <c r="L105" s="43">
        <v>17885</v>
      </c>
      <c r="M105" s="40">
        <v>16365</v>
      </c>
      <c r="N105" s="37">
        <v>55705</v>
      </c>
      <c r="O105" s="43">
        <v>47012</v>
      </c>
      <c r="P105" s="43">
        <v>79572</v>
      </c>
      <c r="Q105" s="40">
        <v>29473</v>
      </c>
      <c r="R105" s="37">
        <v>30475</v>
      </c>
      <c r="S105" s="43">
        <v>50717</v>
      </c>
      <c r="T105" s="43">
        <v>34524</v>
      </c>
      <c r="U105" s="40">
        <v>5873</v>
      </c>
      <c r="V105" s="37">
        <v>14627</v>
      </c>
      <c r="W105" s="43">
        <v>18772</v>
      </c>
      <c r="X105" s="43">
        <v>64162</v>
      </c>
      <c r="Y105" s="40">
        <v>29302</v>
      </c>
      <c r="Z105" s="37">
        <v>21342</v>
      </c>
      <c r="AA105" s="43">
        <v>78268</v>
      </c>
      <c r="AB105" s="43">
        <v>62952</v>
      </c>
      <c r="AC105" s="40">
        <v>474210</v>
      </c>
      <c r="AD105" s="32">
        <v>504926</v>
      </c>
    </row>
    <row r="106" spans="2:30" x14ac:dyDescent="0.25">
      <c r="B106" s="34" t="s">
        <v>25</v>
      </c>
      <c r="C106" s="43">
        <v>42917</v>
      </c>
      <c r="D106" s="43">
        <v>31908</v>
      </c>
      <c r="E106" s="40">
        <v>20442</v>
      </c>
      <c r="F106" s="37">
        <v>15084</v>
      </c>
      <c r="G106" s="43">
        <v>36360</v>
      </c>
      <c r="H106" s="43">
        <v>19541</v>
      </c>
      <c r="I106" s="40">
        <v>56070</v>
      </c>
      <c r="J106" s="37">
        <v>46258</v>
      </c>
      <c r="K106" s="43">
        <v>6008</v>
      </c>
      <c r="L106" s="43">
        <v>13277</v>
      </c>
      <c r="M106" s="40">
        <v>15402</v>
      </c>
      <c r="N106" s="37">
        <v>38288</v>
      </c>
      <c r="O106" s="43">
        <v>40554</v>
      </c>
      <c r="P106" s="43">
        <v>56908</v>
      </c>
      <c r="Q106" s="40">
        <v>27215</v>
      </c>
      <c r="R106" s="37">
        <v>22898</v>
      </c>
      <c r="S106" s="43">
        <v>40377</v>
      </c>
      <c r="T106" s="43">
        <v>31268</v>
      </c>
      <c r="U106" s="40">
        <v>6638</v>
      </c>
      <c r="V106" s="37">
        <v>9317</v>
      </c>
      <c r="W106" s="43">
        <v>17782</v>
      </c>
      <c r="X106" s="43">
        <v>49935</v>
      </c>
      <c r="Y106" s="40">
        <v>23391</v>
      </c>
      <c r="Z106" s="37">
        <v>14760</v>
      </c>
      <c r="AA106" s="43">
        <v>66059</v>
      </c>
      <c r="AB106" s="43">
        <v>59912</v>
      </c>
      <c r="AC106" s="40">
        <v>399215</v>
      </c>
      <c r="AD106" s="32">
        <v>409354</v>
      </c>
    </row>
    <row r="107" spans="2:30" x14ac:dyDescent="0.25">
      <c r="B107" s="34" t="s">
        <v>26</v>
      </c>
      <c r="C107" s="43">
        <v>44353</v>
      </c>
      <c r="D107" s="43">
        <v>35187</v>
      </c>
      <c r="E107" s="40">
        <v>19973</v>
      </c>
      <c r="F107" s="37">
        <v>14335</v>
      </c>
      <c r="G107" s="43">
        <v>34980</v>
      </c>
      <c r="H107" s="43">
        <v>18966</v>
      </c>
      <c r="I107" s="40">
        <v>57950</v>
      </c>
      <c r="J107" s="37">
        <v>48451</v>
      </c>
      <c r="K107" s="43">
        <v>6762</v>
      </c>
      <c r="L107" s="43">
        <v>9945</v>
      </c>
      <c r="M107" s="40">
        <v>16341</v>
      </c>
      <c r="N107" s="37">
        <v>35693</v>
      </c>
      <c r="O107" s="43">
        <v>41338</v>
      </c>
      <c r="P107" s="43">
        <v>54823</v>
      </c>
      <c r="Q107" s="40">
        <v>27551</v>
      </c>
      <c r="R107" s="37">
        <v>20275</v>
      </c>
      <c r="S107" s="43">
        <v>39714</v>
      </c>
      <c r="T107" s="43">
        <v>30505</v>
      </c>
      <c r="U107" s="40">
        <v>5888</v>
      </c>
      <c r="V107" s="37">
        <v>8529</v>
      </c>
      <c r="W107" s="43">
        <v>19784</v>
      </c>
      <c r="X107" s="43">
        <v>51151</v>
      </c>
      <c r="Y107" s="40">
        <v>23498</v>
      </c>
      <c r="Z107" s="37">
        <v>12512</v>
      </c>
      <c r="AA107" s="43">
        <v>66232</v>
      </c>
      <c r="AB107" s="43">
        <v>61944</v>
      </c>
      <c r="AC107" s="40">
        <v>404364</v>
      </c>
      <c r="AD107" s="32">
        <v>402316</v>
      </c>
    </row>
    <row r="108" spans="2:30" x14ac:dyDescent="0.25">
      <c r="B108" s="34" t="s">
        <v>27</v>
      </c>
      <c r="C108" s="43">
        <v>40618</v>
      </c>
      <c r="D108" s="43">
        <v>37324</v>
      </c>
      <c r="E108" s="40">
        <v>19670</v>
      </c>
      <c r="F108" s="37">
        <v>15451</v>
      </c>
      <c r="G108" s="43">
        <v>31869</v>
      </c>
      <c r="H108" s="43">
        <v>20375</v>
      </c>
      <c r="I108" s="40">
        <v>56114</v>
      </c>
      <c r="J108" s="37">
        <v>50551</v>
      </c>
      <c r="K108" s="43">
        <v>6819</v>
      </c>
      <c r="L108" s="43">
        <v>7768</v>
      </c>
      <c r="M108" s="40">
        <v>17555</v>
      </c>
      <c r="N108" s="37">
        <v>35740</v>
      </c>
      <c r="O108" s="43">
        <v>42685</v>
      </c>
      <c r="P108" s="43">
        <v>51799</v>
      </c>
      <c r="Q108" s="40">
        <v>28149</v>
      </c>
      <c r="R108" s="37">
        <v>21839</v>
      </c>
      <c r="S108" s="43">
        <v>38953</v>
      </c>
      <c r="T108" s="43">
        <v>31223</v>
      </c>
      <c r="U108" s="40">
        <v>6619</v>
      </c>
      <c r="V108" s="37">
        <v>8228</v>
      </c>
      <c r="W108" s="43">
        <v>22802</v>
      </c>
      <c r="X108" s="43">
        <v>45892</v>
      </c>
      <c r="Y108" s="40">
        <v>23496</v>
      </c>
      <c r="Z108" s="37">
        <v>12043</v>
      </c>
      <c r="AA108" s="43">
        <v>64699</v>
      </c>
      <c r="AB108" s="43">
        <v>62036</v>
      </c>
      <c r="AC108" s="40">
        <v>400048</v>
      </c>
      <c r="AD108" s="32">
        <v>400269</v>
      </c>
    </row>
    <row r="109" spans="2:30" x14ac:dyDescent="0.25">
      <c r="B109" s="34" t="s">
        <v>28</v>
      </c>
      <c r="C109" s="43">
        <v>37758</v>
      </c>
      <c r="D109" s="43">
        <v>35856</v>
      </c>
      <c r="E109" s="40">
        <v>17403</v>
      </c>
      <c r="F109" s="37">
        <v>15098</v>
      </c>
      <c r="G109" s="43">
        <v>27746</v>
      </c>
      <c r="H109" s="43">
        <v>22239</v>
      </c>
      <c r="I109" s="40">
        <v>51705</v>
      </c>
      <c r="J109" s="37">
        <v>50123</v>
      </c>
      <c r="K109" s="43">
        <v>6861</v>
      </c>
      <c r="L109" s="43">
        <v>7052</v>
      </c>
      <c r="M109" s="40">
        <v>18729</v>
      </c>
      <c r="N109" s="37">
        <v>29306</v>
      </c>
      <c r="O109" s="43">
        <v>43073</v>
      </c>
      <c r="P109" s="43">
        <v>46964</v>
      </c>
      <c r="Q109" s="40">
        <v>26387</v>
      </c>
      <c r="R109" s="37">
        <v>22422</v>
      </c>
      <c r="S109" s="43">
        <v>36244</v>
      </c>
      <c r="T109" s="43">
        <v>30404</v>
      </c>
      <c r="U109" s="40">
        <v>6392</v>
      </c>
      <c r="V109" s="37">
        <v>7861</v>
      </c>
      <c r="W109" s="43">
        <v>23631</v>
      </c>
      <c r="X109" s="43">
        <v>39339</v>
      </c>
      <c r="Y109" s="40">
        <v>22206</v>
      </c>
      <c r="Z109" s="37">
        <v>12197</v>
      </c>
      <c r="AA109" s="43">
        <v>63881</v>
      </c>
      <c r="AB109" s="43">
        <v>64573</v>
      </c>
      <c r="AC109" s="40">
        <v>382016</v>
      </c>
      <c r="AD109" s="32">
        <v>383434</v>
      </c>
    </row>
    <row r="110" spans="2:30" x14ac:dyDescent="0.25">
      <c r="B110" s="34" t="s">
        <v>29</v>
      </c>
      <c r="C110" s="43">
        <v>34907</v>
      </c>
      <c r="D110" s="43">
        <v>40550</v>
      </c>
      <c r="E110" s="40">
        <v>16440</v>
      </c>
      <c r="F110" s="37">
        <v>16071</v>
      </c>
      <c r="G110" s="43">
        <v>24877</v>
      </c>
      <c r="H110" s="43">
        <v>26083</v>
      </c>
      <c r="I110" s="40">
        <v>50408</v>
      </c>
      <c r="J110" s="37">
        <v>54592</v>
      </c>
      <c r="K110" s="43">
        <v>8496</v>
      </c>
      <c r="L110" s="43">
        <v>6553</v>
      </c>
      <c r="M110" s="40">
        <v>24215</v>
      </c>
      <c r="N110" s="37">
        <v>25249</v>
      </c>
      <c r="O110" s="43">
        <v>45714</v>
      </c>
      <c r="P110" s="43">
        <v>41449</v>
      </c>
      <c r="Q110" s="40">
        <v>27954</v>
      </c>
      <c r="R110" s="37">
        <v>21333</v>
      </c>
      <c r="S110" s="43">
        <v>34323</v>
      </c>
      <c r="T110" s="43">
        <v>32185</v>
      </c>
      <c r="U110" s="40">
        <v>8756</v>
      </c>
      <c r="V110" s="37">
        <v>6151</v>
      </c>
      <c r="W110" s="43">
        <v>29363</v>
      </c>
      <c r="X110" s="43">
        <v>35800</v>
      </c>
      <c r="Y110" s="40">
        <v>23134</v>
      </c>
      <c r="Z110" s="37">
        <v>11730</v>
      </c>
      <c r="AA110" s="43">
        <v>61442</v>
      </c>
      <c r="AB110" s="43">
        <v>65868</v>
      </c>
      <c r="AC110" s="40">
        <v>390029</v>
      </c>
      <c r="AD110" s="32">
        <v>383614</v>
      </c>
    </row>
    <row r="111" spans="2:30" x14ac:dyDescent="0.25">
      <c r="B111" s="34" t="s">
        <v>30</v>
      </c>
      <c r="C111" s="43">
        <v>35213</v>
      </c>
      <c r="D111" s="43">
        <v>47663</v>
      </c>
      <c r="E111" s="40">
        <v>18646</v>
      </c>
      <c r="F111" s="37">
        <v>18454</v>
      </c>
      <c r="G111" s="43">
        <v>24811</v>
      </c>
      <c r="H111" s="43">
        <v>37580</v>
      </c>
      <c r="I111" s="40">
        <v>52005</v>
      </c>
      <c r="J111" s="37">
        <v>68446</v>
      </c>
      <c r="K111" s="43">
        <v>11062</v>
      </c>
      <c r="L111" s="43">
        <v>5626</v>
      </c>
      <c r="M111" s="40">
        <v>39385</v>
      </c>
      <c r="N111" s="37">
        <v>22222</v>
      </c>
      <c r="O111" s="43">
        <v>59681</v>
      </c>
      <c r="P111" s="43">
        <v>43042</v>
      </c>
      <c r="Q111" s="40">
        <v>34124</v>
      </c>
      <c r="R111" s="37">
        <v>22716</v>
      </c>
      <c r="S111" s="43">
        <v>37708</v>
      </c>
      <c r="T111" s="43">
        <v>39302</v>
      </c>
      <c r="U111" s="40">
        <v>12109</v>
      </c>
      <c r="V111" s="37">
        <v>5370</v>
      </c>
      <c r="W111" s="43">
        <v>43366</v>
      </c>
      <c r="X111" s="43">
        <v>34773</v>
      </c>
      <c r="Y111" s="40">
        <v>30178</v>
      </c>
      <c r="Z111" s="37">
        <v>11166</v>
      </c>
      <c r="AA111" s="43">
        <v>65054</v>
      </c>
      <c r="AB111" s="43">
        <v>76158</v>
      </c>
      <c r="AC111" s="40">
        <v>463342</v>
      </c>
      <c r="AD111" s="32">
        <v>432518</v>
      </c>
    </row>
    <row r="112" spans="2:30" x14ac:dyDescent="0.25">
      <c r="B112" s="34" t="s">
        <v>31</v>
      </c>
      <c r="C112" s="43">
        <v>43279</v>
      </c>
      <c r="D112" s="43">
        <v>68363</v>
      </c>
      <c r="E112" s="40">
        <v>26313</v>
      </c>
      <c r="F112" s="37">
        <v>25638</v>
      </c>
      <c r="G112" s="43">
        <v>33025</v>
      </c>
      <c r="H112" s="43">
        <v>54414</v>
      </c>
      <c r="I112" s="40">
        <v>58888</v>
      </c>
      <c r="J112" s="37">
        <v>86999</v>
      </c>
      <c r="K112" s="43">
        <v>17963</v>
      </c>
      <c r="L112" s="43">
        <v>5947</v>
      </c>
      <c r="M112" s="40">
        <v>55210</v>
      </c>
      <c r="N112" s="37">
        <v>21251</v>
      </c>
      <c r="O112" s="43">
        <v>81083</v>
      </c>
      <c r="P112" s="43">
        <v>51979</v>
      </c>
      <c r="Q112" s="40">
        <v>44916</v>
      </c>
      <c r="R112" s="37">
        <v>28061</v>
      </c>
      <c r="S112" s="43">
        <v>48220</v>
      </c>
      <c r="T112" s="43">
        <v>53560</v>
      </c>
      <c r="U112" s="40">
        <v>26379</v>
      </c>
      <c r="V112" s="37">
        <v>5784</v>
      </c>
      <c r="W112" s="43">
        <v>60432</v>
      </c>
      <c r="X112" s="43">
        <v>40944</v>
      </c>
      <c r="Y112" s="40">
        <v>43535</v>
      </c>
      <c r="Z112" s="37">
        <v>13789</v>
      </c>
      <c r="AA112" s="43">
        <v>75161</v>
      </c>
      <c r="AB112" s="43">
        <v>93714</v>
      </c>
      <c r="AC112" s="40">
        <v>614404</v>
      </c>
      <c r="AD112" s="32">
        <v>550443</v>
      </c>
    </row>
    <row r="113" spans="2:30" x14ac:dyDescent="0.25">
      <c r="B113" s="34" t="s">
        <v>32</v>
      </c>
      <c r="C113" s="43">
        <v>49665</v>
      </c>
      <c r="D113" s="43">
        <v>90857</v>
      </c>
      <c r="E113" s="40">
        <v>32705</v>
      </c>
      <c r="F113" s="37">
        <v>31909</v>
      </c>
      <c r="G113" s="43">
        <v>36662</v>
      </c>
      <c r="H113" s="43">
        <v>69384</v>
      </c>
      <c r="I113" s="40">
        <v>68226</v>
      </c>
      <c r="J113" s="37">
        <v>111550</v>
      </c>
      <c r="K113" s="43">
        <v>24232</v>
      </c>
      <c r="L113" s="43">
        <v>7000</v>
      </c>
      <c r="M113" s="40">
        <v>70043</v>
      </c>
      <c r="N113" s="37">
        <v>24023</v>
      </c>
      <c r="O113" s="43">
        <v>98003</v>
      </c>
      <c r="P113" s="43">
        <v>62241</v>
      </c>
      <c r="Q113" s="40">
        <v>51798</v>
      </c>
      <c r="R113" s="37">
        <v>39654</v>
      </c>
      <c r="S113" s="43">
        <v>53209</v>
      </c>
      <c r="T113" s="43">
        <v>66183</v>
      </c>
      <c r="U113" s="40">
        <v>31191</v>
      </c>
      <c r="V113" s="37">
        <v>7343</v>
      </c>
      <c r="W113" s="43">
        <v>74486</v>
      </c>
      <c r="X113" s="43">
        <v>47158</v>
      </c>
      <c r="Y113" s="40">
        <v>56207</v>
      </c>
      <c r="Z113" s="37">
        <v>17754</v>
      </c>
      <c r="AA113" s="43">
        <v>86116</v>
      </c>
      <c r="AB113" s="43">
        <v>118254</v>
      </c>
      <c r="AC113" s="40">
        <v>732543</v>
      </c>
      <c r="AD113" s="32">
        <v>693310</v>
      </c>
    </row>
    <row r="114" spans="2:30" x14ac:dyDescent="0.25">
      <c r="B114" s="34" t="s">
        <v>33</v>
      </c>
      <c r="C114" s="43">
        <v>50530</v>
      </c>
      <c r="D114" s="43">
        <v>92410</v>
      </c>
      <c r="E114" s="40">
        <v>25108</v>
      </c>
      <c r="F114" s="37">
        <v>33916</v>
      </c>
      <c r="G114" s="43">
        <v>30720</v>
      </c>
      <c r="H114" s="43">
        <v>67398</v>
      </c>
      <c r="I114" s="40">
        <v>67447</v>
      </c>
      <c r="J114" s="37">
        <v>117116</v>
      </c>
      <c r="K114" s="43">
        <v>17620</v>
      </c>
      <c r="L114" s="43">
        <v>6241</v>
      </c>
      <c r="M114" s="40">
        <v>71370</v>
      </c>
      <c r="N114" s="37">
        <v>23599</v>
      </c>
      <c r="O114" s="43">
        <v>100417</v>
      </c>
      <c r="P114" s="43">
        <v>64872</v>
      </c>
      <c r="Q114" s="40">
        <v>47424</v>
      </c>
      <c r="R114" s="37">
        <v>46698</v>
      </c>
      <c r="S114" s="43">
        <v>50092</v>
      </c>
      <c r="T114" s="43">
        <v>71321</v>
      </c>
      <c r="U114" s="40">
        <v>29849</v>
      </c>
      <c r="V114" s="37">
        <v>7064</v>
      </c>
      <c r="W114" s="43">
        <v>80552</v>
      </c>
      <c r="X114" s="43">
        <v>49200</v>
      </c>
      <c r="Y114" s="40">
        <v>54956</v>
      </c>
      <c r="Z114" s="37">
        <v>20224</v>
      </c>
      <c r="AA114" s="43">
        <v>82501</v>
      </c>
      <c r="AB114" s="43">
        <v>123902</v>
      </c>
      <c r="AC114" s="40">
        <v>708586</v>
      </c>
      <c r="AD114" s="32">
        <v>723961</v>
      </c>
    </row>
    <row r="115" spans="2:30" x14ac:dyDescent="0.25">
      <c r="B115" s="34" t="s">
        <v>34</v>
      </c>
      <c r="C115" s="43">
        <v>51280</v>
      </c>
      <c r="D115" s="43">
        <v>77638</v>
      </c>
      <c r="E115" s="40">
        <v>19386</v>
      </c>
      <c r="F115" s="37">
        <v>32098</v>
      </c>
      <c r="G115" s="43">
        <v>26627</v>
      </c>
      <c r="H115" s="43">
        <v>62013</v>
      </c>
      <c r="I115" s="40">
        <v>61036</v>
      </c>
      <c r="J115" s="37">
        <v>106729</v>
      </c>
      <c r="K115" s="43">
        <v>12716</v>
      </c>
      <c r="L115" s="43">
        <v>5046</v>
      </c>
      <c r="M115" s="40">
        <v>54841</v>
      </c>
      <c r="N115" s="37">
        <v>24018</v>
      </c>
      <c r="O115" s="43">
        <v>83905</v>
      </c>
      <c r="P115" s="43">
        <v>63865</v>
      </c>
      <c r="Q115" s="40">
        <v>33506</v>
      </c>
      <c r="R115" s="37">
        <v>43307</v>
      </c>
      <c r="S115" s="43">
        <v>42722</v>
      </c>
      <c r="T115" s="43">
        <v>62598</v>
      </c>
      <c r="U115" s="40">
        <v>17414</v>
      </c>
      <c r="V115" s="37">
        <v>7071</v>
      </c>
      <c r="W115" s="43">
        <v>70059</v>
      </c>
      <c r="X115" s="43">
        <v>45244</v>
      </c>
      <c r="Y115" s="40">
        <v>37855</v>
      </c>
      <c r="Z115" s="37">
        <v>15442</v>
      </c>
      <c r="AA115" s="43">
        <v>77032</v>
      </c>
      <c r="AB115" s="43">
        <v>102307</v>
      </c>
      <c r="AC115" s="40">
        <v>588379</v>
      </c>
      <c r="AD115" s="32">
        <v>647376</v>
      </c>
    </row>
    <row r="116" spans="2:30" x14ac:dyDescent="0.25">
      <c r="B116" s="34" t="s">
        <v>35</v>
      </c>
      <c r="C116" s="43">
        <v>48216</v>
      </c>
      <c r="D116" s="43">
        <v>53548</v>
      </c>
      <c r="E116" s="40">
        <v>14922</v>
      </c>
      <c r="F116" s="37">
        <v>23852</v>
      </c>
      <c r="G116" s="43">
        <v>24660</v>
      </c>
      <c r="H116" s="43">
        <v>44699</v>
      </c>
      <c r="I116" s="40">
        <v>54442</v>
      </c>
      <c r="J116" s="37">
        <v>74759</v>
      </c>
      <c r="K116" s="43">
        <v>10910</v>
      </c>
      <c r="L116" s="43">
        <v>3207</v>
      </c>
      <c r="M116" s="40">
        <v>38460</v>
      </c>
      <c r="N116" s="37">
        <v>23066</v>
      </c>
      <c r="O116" s="43">
        <v>60895</v>
      </c>
      <c r="P116" s="43">
        <v>57379</v>
      </c>
      <c r="Q116" s="40">
        <v>24161</v>
      </c>
      <c r="R116" s="37">
        <v>36387</v>
      </c>
      <c r="S116" s="43">
        <v>33363</v>
      </c>
      <c r="T116" s="43">
        <v>46340</v>
      </c>
      <c r="U116" s="40">
        <v>10035</v>
      </c>
      <c r="V116" s="37">
        <v>8186</v>
      </c>
      <c r="W116" s="43">
        <v>55945</v>
      </c>
      <c r="X116" s="43">
        <v>39227</v>
      </c>
      <c r="Y116" s="40">
        <v>25105</v>
      </c>
      <c r="Z116" s="37">
        <v>13296</v>
      </c>
      <c r="AA116" s="43">
        <v>62568</v>
      </c>
      <c r="AB116" s="43">
        <v>76319</v>
      </c>
      <c r="AC116" s="40">
        <v>463682</v>
      </c>
      <c r="AD116" s="32">
        <v>500265</v>
      </c>
    </row>
    <row r="117" spans="2:30" x14ac:dyDescent="0.25">
      <c r="B117" s="34" t="s">
        <v>36</v>
      </c>
      <c r="C117" s="43">
        <v>15498</v>
      </c>
      <c r="D117" s="43">
        <v>39096</v>
      </c>
      <c r="E117" s="40">
        <v>6623</v>
      </c>
      <c r="F117" s="37">
        <v>19722</v>
      </c>
      <c r="G117" s="43">
        <v>9559</v>
      </c>
      <c r="H117" s="43">
        <v>38496</v>
      </c>
      <c r="I117" s="40">
        <v>28139</v>
      </c>
      <c r="J117" s="37">
        <v>59054</v>
      </c>
      <c r="K117" s="43">
        <v>7040</v>
      </c>
      <c r="L117" s="43">
        <v>2689</v>
      </c>
      <c r="M117" s="40">
        <v>27686</v>
      </c>
      <c r="N117" s="37">
        <v>14691</v>
      </c>
      <c r="O117" s="43">
        <v>50388</v>
      </c>
      <c r="P117" s="43">
        <v>43599</v>
      </c>
      <c r="Q117" s="40">
        <v>16241</v>
      </c>
      <c r="R117" s="37">
        <v>29322</v>
      </c>
      <c r="S117" s="43">
        <v>24049</v>
      </c>
      <c r="T117" s="43">
        <v>40157</v>
      </c>
      <c r="U117" s="40">
        <v>7415</v>
      </c>
      <c r="V117" s="37">
        <v>6333</v>
      </c>
      <c r="W117" s="43">
        <v>51607</v>
      </c>
      <c r="X117" s="43">
        <v>27598</v>
      </c>
      <c r="Y117" s="40">
        <v>15351</v>
      </c>
      <c r="Z117" s="37">
        <v>10831</v>
      </c>
      <c r="AA117" s="43">
        <v>41769</v>
      </c>
      <c r="AB117" s="43">
        <v>58562</v>
      </c>
      <c r="AC117" s="40">
        <v>301365</v>
      </c>
      <c r="AD117" s="32">
        <v>390150</v>
      </c>
    </row>
    <row r="118" spans="2:30" x14ac:dyDescent="0.25">
      <c r="B118" s="34" t="s">
        <v>37</v>
      </c>
      <c r="C118" s="43">
        <v>0</v>
      </c>
      <c r="D118" s="43">
        <v>16519</v>
      </c>
      <c r="E118" s="40">
        <v>151</v>
      </c>
      <c r="F118" s="37">
        <v>9523</v>
      </c>
      <c r="G118" s="43">
        <v>300</v>
      </c>
      <c r="H118" s="43">
        <v>19797</v>
      </c>
      <c r="I118" s="40">
        <v>1641</v>
      </c>
      <c r="J118" s="37">
        <v>22872</v>
      </c>
      <c r="K118" s="43">
        <v>1213</v>
      </c>
      <c r="L118" s="43">
        <v>815</v>
      </c>
      <c r="M118" s="40">
        <v>17976</v>
      </c>
      <c r="N118" s="37">
        <v>2666</v>
      </c>
      <c r="O118" s="43">
        <v>10689</v>
      </c>
      <c r="P118" s="43">
        <v>6872</v>
      </c>
      <c r="Q118" s="40">
        <v>3145</v>
      </c>
      <c r="R118" s="37">
        <v>4310</v>
      </c>
      <c r="S118" s="43">
        <v>4238</v>
      </c>
      <c r="T118" s="43">
        <v>3302</v>
      </c>
      <c r="U118" s="40">
        <v>762</v>
      </c>
      <c r="V118" s="37">
        <v>162</v>
      </c>
      <c r="W118" s="43">
        <v>5017</v>
      </c>
      <c r="X118" s="43">
        <v>633</v>
      </c>
      <c r="Y118" s="40">
        <v>1650</v>
      </c>
      <c r="Z118" s="37">
        <v>464</v>
      </c>
      <c r="AA118" s="43">
        <v>1203</v>
      </c>
      <c r="AB118" s="43">
        <v>2382</v>
      </c>
      <c r="AC118" s="40">
        <v>47985</v>
      </c>
      <c r="AD118" s="32">
        <v>90317</v>
      </c>
    </row>
    <row r="119" spans="2:30" x14ac:dyDescent="0.25">
      <c r="B119" s="34" t="s">
        <v>38</v>
      </c>
      <c r="C119" s="43">
        <v>0</v>
      </c>
      <c r="D119" s="43">
        <v>0</v>
      </c>
      <c r="E119" s="40">
        <v>0</v>
      </c>
      <c r="F119" s="37">
        <v>0</v>
      </c>
      <c r="G119" s="43">
        <v>0</v>
      </c>
      <c r="H119" s="43">
        <v>0</v>
      </c>
      <c r="I119" s="40">
        <v>0</v>
      </c>
      <c r="J119" s="37">
        <v>3</v>
      </c>
      <c r="K119" s="43">
        <v>0</v>
      </c>
      <c r="L119" s="43">
        <v>0</v>
      </c>
      <c r="M119" s="40">
        <v>0</v>
      </c>
      <c r="N119" s="37">
        <v>0</v>
      </c>
      <c r="O119" s="43">
        <v>0</v>
      </c>
      <c r="P119" s="43">
        <v>1</v>
      </c>
      <c r="Q119" s="40">
        <v>0</v>
      </c>
      <c r="R119" s="37">
        <v>111</v>
      </c>
      <c r="S119" s="43">
        <v>0</v>
      </c>
      <c r="T119" s="43">
        <v>0</v>
      </c>
      <c r="U119" s="40">
        <v>0</v>
      </c>
      <c r="V119" s="37">
        <v>0</v>
      </c>
      <c r="W119" s="43">
        <v>0</v>
      </c>
      <c r="X119" s="43">
        <v>0</v>
      </c>
      <c r="Y119" s="40">
        <v>0</v>
      </c>
      <c r="Z119" s="37">
        <v>0</v>
      </c>
      <c r="AA119" s="43">
        <v>0</v>
      </c>
      <c r="AB119" s="43">
        <v>0</v>
      </c>
      <c r="AC119" s="40">
        <v>0</v>
      </c>
      <c r="AD119" s="32">
        <v>115</v>
      </c>
    </row>
    <row r="120" spans="2:30" x14ac:dyDescent="0.25">
      <c r="B120" s="34" t="s">
        <v>39</v>
      </c>
      <c r="C120" s="43">
        <v>0</v>
      </c>
      <c r="D120" s="43">
        <v>0</v>
      </c>
      <c r="E120" s="40">
        <v>0</v>
      </c>
      <c r="F120" s="37">
        <v>0</v>
      </c>
      <c r="G120" s="43">
        <v>0</v>
      </c>
      <c r="H120" s="43">
        <v>0</v>
      </c>
      <c r="I120" s="40">
        <v>0</v>
      </c>
      <c r="J120" s="37">
        <v>0</v>
      </c>
      <c r="K120" s="43">
        <v>0</v>
      </c>
      <c r="L120" s="43">
        <v>0</v>
      </c>
      <c r="M120" s="40">
        <v>0</v>
      </c>
      <c r="N120" s="37">
        <v>0</v>
      </c>
      <c r="O120" s="43">
        <v>0</v>
      </c>
      <c r="P120" s="43">
        <v>0</v>
      </c>
      <c r="Q120" s="40">
        <v>0</v>
      </c>
      <c r="R120" s="37">
        <v>0</v>
      </c>
      <c r="S120" s="43">
        <v>0</v>
      </c>
      <c r="T120" s="43">
        <v>0</v>
      </c>
      <c r="U120" s="40">
        <v>0</v>
      </c>
      <c r="V120" s="37">
        <v>0</v>
      </c>
      <c r="W120" s="43">
        <v>0</v>
      </c>
      <c r="X120" s="43">
        <v>0</v>
      </c>
      <c r="Y120" s="40">
        <v>0</v>
      </c>
      <c r="Z120" s="37">
        <v>0</v>
      </c>
      <c r="AA120" s="43">
        <v>0</v>
      </c>
      <c r="AB120" s="43">
        <v>0</v>
      </c>
      <c r="AC120" s="40">
        <v>0</v>
      </c>
      <c r="AD120" s="32">
        <v>0</v>
      </c>
    </row>
    <row r="121" spans="2:30" x14ac:dyDescent="0.25">
      <c r="B121" s="34" t="s">
        <v>40</v>
      </c>
      <c r="C121" s="43">
        <v>0</v>
      </c>
      <c r="D121" s="43">
        <v>0</v>
      </c>
      <c r="E121" s="40">
        <v>0</v>
      </c>
      <c r="F121" s="37">
        <v>0</v>
      </c>
      <c r="G121" s="43">
        <v>0</v>
      </c>
      <c r="H121" s="43">
        <v>0</v>
      </c>
      <c r="I121" s="40">
        <v>0</v>
      </c>
      <c r="J121" s="37">
        <v>0</v>
      </c>
      <c r="K121" s="43">
        <v>0</v>
      </c>
      <c r="L121" s="43">
        <v>0</v>
      </c>
      <c r="M121" s="40">
        <v>0</v>
      </c>
      <c r="N121" s="37">
        <v>0</v>
      </c>
      <c r="O121" s="43">
        <v>0</v>
      </c>
      <c r="P121" s="43">
        <v>0</v>
      </c>
      <c r="Q121" s="40">
        <v>0</v>
      </c>
      <c r="R121" s="37">
        <v>0</v>
      </c>
      <c r="S121" s="43">
        <v>0</v>
      </c>
      <c r="T121" s="43">
        <v>0</v>
      </c>
      <c r="U121" s="40">
        <v>0</v>
      </c>
      <c r="V121" s="37">
        <v>0</v>
      </c>
      <c r="W121" s="43">
        <v>0</v>
      </c>
      <c r="X121" s="43">
        <v>0</v>
      </c>
      <c r="Y121" s="40">
        <v>0</v>
      </c>
      <c r="Z121" s="37">
        <v>0</v>
      </c>
      <c r="AA121" s="43">
        <v>0</v>
      </c>
      <c r="AB121" s="43">
        <v>0</v>
      </c>
      <c r="AC121" s="40">
        <v>0</v>
      </c>
      <c r="AD121" s="32">
        <v>0</v>
      </c>
    </row>
    <row r="122" spans="2:30" x14ac:dyDescent="0.25">
      <c r="B122" s="34" t="s">
        <v>18</v>
      </c>
      <c r="C122" s="43">
        <v>0</v>
      </c>
      <c r="D122" s="43">
        <v>0</v>
      </c>
      <c r="E122" s="40">
        <v>0</v>
      </c>
      <c r="F122" s="37">
        <v>0</v>
      </c>
      <c r="G122" s="43">
        <v>0</v>
      </c>
      <c r="H122" s="43">
        <v>0</v>
      </c>
      <c r="I122" s="40">
        <v>0</v>
      </c>
      <c r="J122" s="37">
        <v>0</v>
      </c>
      <c r="K122" s="43">
        <v>0</v>
      </c>
      <c r="L122" s="43">
        <v>0</v>
      </c>
      <c r="M122" s="40">
        <v>0</v>
      </c>
      <c r="N122" s="37">
        <v>0</v>
      </c>
      <c r="O122" s="43">
        <v>0</v>
      </c>
      <c r="P122" s="43">
        <v>0</v>
      </c>
      <c r="Q122" s="40">
        <v>0</v>
      </c>
      <c r="R122" s="37">
        <v>0</v>
      </c>
      <c r="S122" s="43">
        <v>0</v>
      </c>
      <c r="T122" s="43">
        <v>0</v>
      </c>
      <c r="U122" s="40">
        <v>0</v>
      </c>
      <c r="V122" s="37">
        <v>0</v>
      </c>
      <c r="W122" s="43">
        <v>0</v>
      </c>
      <c r="X122" s="43">
        <v>0</v>
      </c>
      <c r="Y122" s="40">
        <v>0</v>
      </c>
      <c r="Z122" s="37">
        <v>0</v>
      </c>
      <c r="AA122" s="43">
        <v>0</v>
      </c>
      <c r="AB122" s="43">
        <v>0</v>
      </c>
      <c r="AC122" s="40">
        <v>0</v>
      </c>
      <c r="AD122" s="32">
        <v>0</v>
      </c>
    </row>
    <row r="123" spans="2:30" ht="16.5" thickBot="1" x14ac:dyDescent="0.3">
      <c r="B123" s="35" t="s">
        <v>0</v>
      </c>
      <c r="C123" s="44">
        <v>853165</v>
      </c>
      <c r="D123" s="44">
        <v>817346</v>
      </c>
      <c r="E123" s="41">
        <v>403712</v>
      </c>
      <c r="F123" s="38">
        <v>374092</v>
      </c>
      <c r="G123" s="44">
        <v>658665</v>
      </c>
      <c r="H123" s="44">
        <v>636097</v>
      </c>
      <c r="I123" s="41">
        <v>1034086</v>
      </c>
      <c r="J123" s="38">
        <v>1136749</v>
      </c>
      <c r="K123" s="44">
        <v>164001</v>
      </c>
      <c r="L123" s="44">
        <v>169592</v>
      </c>
      <c r="M123" s="41">
        <v>567302</v>
      </c>
      <c r="N123" s="38">
        <v>610629</v>
      </c>
      <c r="O123" s="44">
        <v>1046446</v>
      </c>
      <c r="P123" s="44">
        <v>1039995</v>
      </c>
      <c r="Q123" s="41">
        <v>573762</v>
      </c>
      <c r="R123" s="38">
        <v>548739</v>
      </c>
      <c r="S123" s="44">
        <v>747283</v>
      </c>
      <c r="T123" s="44">
        <v>737546</v>
      </c>
      <c r="U123" s="41">
        <v>205023</v>
      </c>
      <c r="V123" s="38">
        <v>210769</v>
      </c>
      <c r="W123" s="44">
        <v>677040</v>
      </c>
      <c r="X123" s="44">
        <v>818833</v>
      </c>
      <c r="Y123" s="41">
        <v>551200</v>
      </c>
      <c r="Z123" s="38">
        <v>315165</v>
      </c>
      <c r="AA123" s="44">
        <v>1241611</v>
      </c>
      <c r="AB123" s="44">
        <v>1280425</v>
      </c>
      <c r="AC123" s="41">
        <v>8723296</v>
      </c>
      <c r="AD123" s="33">
        <v>8695977</v>
      </c>
    </row>
    <row r="124" spans="2:30" ht="16.5" thickTop="1" x14ac:dyDescent="0.25"/>
    <row r="125" spans="2:30" x14ac:dyDescent="0.25">
      <c r="B125" s="101" t="s">
        <v>78</v>
      </c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</row>
    <row r="126" spans="2:30" ht="16.5" thickBot="1" x14ac:dyDescent="0.3"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2:30" ht="16.5" thickTop="1" x14ac:dyDescent="0.25">
      <c r="B127" s="94" t="s">
        <v>1</v>
      </c>
      <c r="C127" s="90" t="s">
        <v>2</v>
      </c>
      <c r="D127" s="90"/>
      <c r="E127" s="91" t="s">
        <v>3</v>
      </c>
      <c r="F127" s="93"/>
      <c r="G127" s="90" t="s">
        <v>4</v>
      </c>
      <c r="H127" s="90"/>
      <c r="I127" s="91" t="s">
        <v>5</v>
      </c>
      <c r="J127" s="93"/>
      <c r="K127" s="90" t="s">
        <v>6</v>
      </c>
      <c r="L127" s="90"/>
      <c r="M127" s="91" t="s">
        <v>7</v>
      </c>
      <c r="N127" s="93"/>
      <c r="O127" s="90" t="s">
        <v>8</v>
      </c>
      <c r="P127" s="90"/>
      <c r="Q127" s="91" t="s">
        <v>9</v>
      </c>
      <c r="R127" s="93"/>
      <c r="S127" s="90" t="s">
        <v>10</v>
      </c>
      <c r="T127" s="90"/>
      <c r="U127" s="91" t="s">
        <v>11</v>
      </c>
      <c r="V127" s="93"/>
      <c r="W127" s="90" t="s">
        <v>12</v>
      </c>
      <c r="X127" s="90"/>
      <c r="Y127" s="91" t="s">
        <v>13</v>
      </c>
      <c r="Z127" s="93"/>
      <c r="AA127" s="90" t="s">
        <v>14</v>
      </c>
      <c r="AB127" s="90"/>
      <c r="AC127" s="91" t="s">
        <v>15</v>
      </c>
      <c r="AD127" s="92"/>
    </row>
    <row r="128" spans="2:30" x14ac:dyDescent="0.25">
      <c r="B128" s="95"/>
      <c r="C128" s="42" t="s">
        <v>16</v>
      </c>
      <c r="D128" s="42" t="s">
        <v>17</v>
      </c>
      <c r="E128" s="39" t="s">
        <v>16</v>
      </c>
      <c r="F128" s="36" t="s">
        <v>17</v>
      </c>
      <c r="G128" s="42" t="s">
        <v>16</v>
      </c>
      <c r="H128" s="42" t="s">
        <v>17</v>
      </c>
      <c r="I128" s="39" t="s">
        <v>16</v>
      </c>
      <c r="J128" s="36" t="s">
        <v>17</v>
      </c>
      <c r="K128" s="42" t="s">
        <v>16</v>
      </c>
      <c r="L128" s="42" t="s">
        <v>17</v>
      </c>
      <c r="M128" s="39" t="s">
        <v>16</v>
      </c>
      <c r="N128" s="36" t="s">
        <v>17</v>
      </c>
      <c r="O128" s="42" t="s">
        <v>16</v>
      </c>
      <c r="P128" s="42" t="s">
        <v>17</v>
      </c>
      <c r="Q128" s="39" t="s">
        <v>16</v>
      </c>
      <c r="R128" s="36" t="s">
        <v>17</v>
      </c>
      <c r="S128" s="42" t="s">
        <v>16</v>
      </c>
      <c r="T128" s="42" t="s">
        <v>17</v>
      </c>
      <c r="U128" s="39" t="s">
        <v>16</v>
      </c>
      <c r="V128" s="36" t="s">
        <v>17</v>
      </c>
      <c r="W128" s="42" t="s">
        <v>16</v>
      </c>
      <c r="X128" s="42" t="s">
        <v>17</v>
      </c>
      <c r="Y128" s="39" t="s">
        <v>16</v>
      </c>
      <c r="Z128" s="36" t="s">
        <v>17</v>
      </c>
      <c r="AA128" s="42" t="s">
        <v>16</v>
      </c>
      <c r="AB128" s="42" t="s">
        <v>17</v>
      </c>
      <c r="AC128" s="39" t="s">
        <v>16</v>
      </c>
      <c r="AD128" s="31" t="s">
        <v>17</v>
      </c>
    </row>
    <row r="129" spans="2:30" x14ac:dyDescent="0.25">
      <c r="B129" s="34" t="s">
        <v>18</v>
      </c>
      <c r="C129" s="43">
        <v>0</v>
      </c>
      <c r="D129" s="43">
        <v>0</v>
      </c>
      <c r="E129" s="40">
        <v>0</v>
      </c>
      <c r="F129" s="37">
        <v>0</v>
      </c>
      <c r="G129" s="43">
        <v>0</v>
      </c>
      <c r="H129" s="43">
        <v>0</v>
      </c>
      <c r="I129" s="40">
        <v>0</v>
      </c>
      <c r="J129" s="37">
        <v>0</v>
      </c>
      <c r="K129" s="43">
        <v>0</v>
      </c>
      <c r="L129" s="43">
        <v>0</v>
      </c>
      <c r="M129" s="40">
        <v>0</v>
      </c>
      <c r="N129" s="37">
        <v>0</v>
      </c>
      <c r="O129" s="43">
        <v>0</v>
      </c>
      <c r="P129" s="43">
        <v>0</v>
      </c>
      <c r="Q129" s="40">
        <v>0</v>
      </c>
      <c r="R129" s="37">
        <v>0</v>
      </c>
      <c r="S129" s="43">
        <v>0</v>
      </c>
      <c r="T129" s="43">
        <v>0</v>
      </c>
      <c r="U129" s="40">
        <v>0</v>
      </c>
      <c r="V129" s="37">
        <v>0</v>
      </c>
      <c r="W129" s="43">
        <v>0</v>
      </c>
      <c r="X129" s="43">
        <v>0</v>
      </c>
      <c r="Y129" s="40">
        <v>0</v>
      </c>
      <c r="Z129" s="37">
        <v>0</v>
      </c>
      <c r="AA129" s="43">
        <v>0</v>
      </c>
      <c r="AB129" s="43">
        <v>0</v>
      </c>
      <c r="AC129" s="40">
        <v>0</v>
      </c>
      <c r="AD129" s="32">
        <v>0</v>
      </c>
    </row>
    <row r="130" spans="2:30" x14ac:dyDescent="0.25">
      <c r="B130" s="34" t="s">
        <v>19</v>
      </c>
      <c r="C130" s="43">
        <v>15882</v>
      </c>
      <c r="D130" s="43">
        <v>1</v>
      </c>
      <c r="E130" s="40">
        <v>10420</v>
      </c>
      <c r="F130" s="37">
        <v>76</v>
      </c>
      <c r="G130" s="43">
        <v>21957</v>
      </c>
      <c r="H130" s="43">
        <v>172</v>
      </c>
      <c r="I130" s="40">
        <v>15801</v>
      </c>
      <c r="J130" s="37">
        <v>1162</v>
      </c>
      <c r="K130" s="43">
        <v>448</v>
      </c>
      <c r="L130" s="43">
        <v>1026</v>
      </c>
      <c r="M130" s="40">
        <v>1422</v>
      </c>
      <c r="N130" s="37">
        <v>2674</v>
      </c>
      <c r="O130" s="43">
        <v>6459</v>
      </c>
      <c r="P130" s="43">
        <v>4785</v>
      </c>
      <c r="Q130" s="40">
        <v>2533</v>
      </c>
      <c r="R130" s="37">
        <v>2057</v>
      </c>
      <c r="S130" s="43">
        <v>1255</v>
      </c>
      <c r="T130" s="43">
        <v>2891</v>
      </c>
      <c r="U130" s="40">
        <v>35</v>
      </c>
      <c r="V130" s="37">
        <v>1483</v>
      </c>
      <c r="W130" s="43">
        <v>345</v>
      </c>
      <c r="X130" s="43">
        <v>626</v>
      </c>
      <c r="Y130" s="40">
        <v>105</v>
      </c>
      <c r="Z130" s="37">
        <v>0</v>
      </c>
      <c r="AA130" s="43">
        <v>0</v>
      </c>
      <c r="AB130" s="43">
        <v>0</v>
      </c>
      <c r="AC130" s="40">
        <v>76662</v>
      </c>
      <c r="AD130" s="32">
        <v>16953</v>
      </c>
    </row>
    <row r="131" spans="2:30" x14ac:dyDescent="0.25">
      <c r="B131" s="34" t="s">
        <v>20</v>
      </c>
      <c r="C131" s="43">
        <v>66875</v>
      </c>
      <c r="D131" s="43">
        <v>11877</v>
      </c>
      <c r="E131" s="40">
        <v>35437</v>
      </c>
      <c r="F131" s="37">
        <v>9389</v>
      </c>
      <c r="G131" s="43">
        <v>70431</v>
      </c>
      <c r="H131" s="43">
        <v>14792</v>
      </c>
      <c r="I131" s="40">
        <v>67294</v>
      </c>
      <c r="J131" s="37">
        <v>25336</v>
      </c>
      <c r="K131" s="43">
        <v>3227</v>
      </c>
      <c r="L131" s="43">
        <v>10466</v>
      </c>
      <c r="M131" s="40">
        <v>15317</v>
      </c>
      <c r="N131" s="37">
        <v>34311</v>
      </c>
      <c r="O131" s="43">
        <v>51346</v>
      </c>
      <c r="P131" s="43">
        <v>53826</v>
      </c>
      <c r="Q131" s="40">
        <v>24858</v>
      </c>
      <c r="R131" s="37">
        <v>30025</v>
      </c>
      <c r="S131" s="43">
        <v>37510</v>
      </c>
      <c r="T131" s="43">
        <v>34576</v>
      </c>
      <c r="U131" s="40">
        <v>4676</v>
      </c>
      <c r="V131" s="37">
        <v>19096</v>
      </c>
      <c r="W131" s="43">
        <v>21260</v>
      </c>
      <c r="X131" s="43">
        <v>44255</v>
      </c>
      <c r="Y131" s="40">
        <v>29538</v>
      </c>
      <c r="Z131" s="37">
        <v>24328</v>
      </c>
      <c r="AA131" s="43">
        <v>77165</v>
      </c>
      <c r="AB131" s="43">
        <v>49666</v>
      </c>
      <c r="AC131" s="40">
        <v>504934</v>
      </c>
      <c r="AD131" s="32">
        <v>361943</v>
      </c>
    </row>
    <row r="132" spans="2:30" x14ac:dyDescent="0.25">
      <c r="B132" s="34" t="s">
        <v>21</v>
      </c>
      <c r="C132" s="43">
        <v>104393</v>
      </c>
      <c r="D132" s="43">
        <v>45517</v>
      </c>
      <c r="E132" s="40">
        <v>46617</v>
      </c>
      <c r="F132" s="37">
        <v>29597</v>
      </c>
      <c r="G132" s="43">
        <v>91031</v>
      </c>
      <c r="H132" s="43">
        <v>41496</v>
      </c>
      <c r="I132" s="40">
        <v>101685</v>
      </c>
      <c r="J132" s="37">
        <v>62465</v>
      </c>
      <c r="K132" s="43">
        <v>6366</v>
      </c>
      <c r="L132" s="43">
        <v>23323</v>
      </c>
      <c r="M132" s="40">
        <v>28402</v>
      </c>
      <c r="N132" s="37">
        <v>71610</v>
      </c>
      <c r="O132" s="43">
        <v>86016</v>
      </c>
      <c r="P132" s="43">
        <v>102309</v>
      </c>
      <c r="Q132" s="40">
        <v>51519</v>
      </c>
      <c r="R132" s="37">
        <v>53872</v>
      </c>
      <c r="S132" s="43">
        <v>72481</v>
      </c>
      <c r="T132" s="43">
        <v>55738</v>
      </c>
      <c r="U132" s="40">
        <v>11461</v>
      </c>
      <c r="V132" s="37">
        <v>36406</v>
      </c>
      <c r="W132" s="43">
        <v>36618</v>
      </c>
      <c r="X132" s="43">
        <v>85747</v>
      </c>
      <c r="Y132" s="40">
        <v>50907</v>
      </c>
      <c r="Z132" s="37">
        <v>40832</v>
      </c>
      <c r="AA132" s="43">
        <v>114302</v>
      </c>
      <c r="AB132" s="43">
        <v>83600</v>
      </c>
      <c r="AC132" s="40">
        <v>801798</v>
      </c>
      <c r="AD132" s="32">
        <v>732512</v>
      </c>
    </row>
    <row r="133" spans="2:30" x14ac:dyDescent="0.25">
      <c r="B133" s="34" t="s">
        <v>22</v>
      </c>
      <c r="C133" s="43">
        <v>108074</v>
      </c>
      <c r="D133" s="43">
        <v>45131</v>
      </c>
      <c r="E133" s="40">
        <v>45755</v>
      </c>
      <c r="F133" s="37">
        <v>37073</v>
      </c>
      <c r="G133" s="43">
        <v>88771</v>
      </c>
      <c r="H133" s="43">
        <v>44367</v>
      </c>
      <c r="I133" s="40">
        <v>100112</v>
      </c>
      <c r="J133" s="37">
        <v>72410</v>
      </c>
      <c r="K133" s="43">
        <v>8320</v>
      </c>
      <c r="L133" s="43">
        <v>30959</v>
      </c>
      <c r="M133" s="40">
        <v>30053</v>
      </c>
      <c r="N133" s="37">
        <v>99094</v>
      </c>
      <c r="O133" s="43">
        <v>88408</v>
      </c>
      <c r="P133" s="43">
        <v>119907</v>
      </c>
      <c r="Q133" s="40">
        <v>60880</v>
      </c>
      <c r="R133" s="37">
        <v>58684</v>
      </c>
      <c r="S133" s="43">
        <v>83353</v>
      </c>
      <c r="T133" s="43">
        <v>59962</v>
      </c>
      <c r="U133" s="40">
        <v>11746</v>
      </c>
      <c r="V133" s="37">
        <v>47584</v>
      </c>
      <c r="W133" s="43">
        <v>36262</v>
      </c>
      <c r="X133" s="43">
        <v>95899</v>
      </c>
      <c r="Y133" s="40">
        <v>52522</v>
      </c>
      <c r="Z133" s="37">
        <v>54744</v>
      </c>
      <c r="AA133" s="43">
        <v>134125</v>
      </c>
      <c r="AB133" s="43">
        <v>92627</v>
      </c>
      <c r="AC133" s="40">
        <v>848381</v>
      </c>
      <c r="AD133" s="32">
        <v>858441</v>
      </c>
    </row>
    <row r="134" spans="2:30" x14ac:dyDescent="0.25">
      <c r="B134" s="34" t="s">
        <v>23</v>
      </c>
      <c r="C134" s="43">
        <v>91005</v>
      </c>
      <c r="D134" s="43">
        <v>39147</v>
      </c>
      <c r="E134" s="40">
        <v>38836</v>
      </c>
      <c r="F134" s="37">
        <v>31302</v>
      </c>
      <c r="G134" s="43">
        <v>69030</v>
      </c>
      <c r="H134" s="43">
        <v>35955</v>
      </c>
      <c r="I134" s="40">
        <v>93008</v>
      </c>
      <c r="J134" s="37">
        <v>67168</v>
      </c>
      <c r="K134" s="43">
        <v>7016</v>
      </c>
      <c r="L134" s="43">
        <v>25266</v>
      </c>
      <c r="M134" s="40">
        <v>25531</v>
      </c>
      <c r="N134" s="37">
        <v>95422</v>
      </c>
      <c r="O134" s="43">
        <v>67883</v>
      </c>
      <c r="P134" s="43">
        <v>115476</v>
      </c>
      <c r="Q134" s="40">
        <v>49261</v>
      </c>
      <c r="R134" s="37">
        <v>53421</v>
      </c>
      <c r="S134" s="43">
        <v>71193</v>
      </c>
      <c r="T134" s="43">
        <v>51324</v>
      </c>
      <c r="U134" s="40">
        <v>7600</v>
      </c>
      <c r="V134" s="37">
        <v>36052</v>
      </c>
      <c r="W134" s="43">
        <v>28598</v>
      </c>
      <c r="X134" s="43">
        <v>84112</v>
      </c>
      <c r="Y134" s="40">
        <v>46011</v>
      </c>
      <c r="Z134" s="37">
        <v>45031</v>
      </c>
      <c r="AA134" s="43">
        <v>114630</v>
      </c>
      <c r="AB134" s="43">
        <v>83567</v>
      </c>
      <c r="AC134" s="40">
        <v>709602</v>
      </c>
      <c r="AD134" s="32">
        <v>763243</v>
      </c>
    </row>
    <row r="135" spans="2:30" x14ac:dyDescent="0.25">
      <c r="B135" s="34" t="s">
        <v>24</v>
      </c>
      <c r="C135" s="43">
        <v>68690</v>
      </c>
      <c r="D135" s="43">
        <v>38575</v>
      </c>
      <c r="E135" s="40">
        <v>29958</v>
      </c>
      <c r="F135" s="37">
        <v>23848</v>
      </c>
      <c r="G135" s="43">
        <v>54485</v>
      </c>
      <c r="H135" s="43">
        <v>27099</v>
      </c>
      <c r="I135" s="40">
        <v>81019</v>
      </c>
      <c r="J135" s="37">
        <v>60077</v>
      </c>
      <c r="K135" s="43">
        <v>7268</v>
      </c>
      <c r="L135" s="43">
        <v>21987</v>
      </c>
      <c r="M135" s="40">
        <v>20033</v>
      </c>
      <c r="N135" s="37">
        <v>68766</v>
      </c>
      <c r="O135" s="43">
        <v>55852</v>
      </c>
      <c r="P135" s="43">
        <v>95898</v>
      </c>
      <c r="Q135" s="40">
        <v>35758</v>
      </c>
      <c r="R135" s="37">
        <v>35743</v>
      </c>
      <c r="S135" s="43">
        <v>60213</v>
      </c>
      <c r="T135" s="43">
        <v>41929</v>
      </c>
      <c r="U135" s="40">
        <v>6975</v>
      </c>
      <c r="V135" s="37">
        <v>18636</v>
      </c>
      <c r="W135" s="43">
        <v>23653</v>
      </c>
      <c r="X135" s="43">
        <v>79537</v>
      </c>
      <c r="Y135" s="40">
        <v>34458</v>
      </c>
      <c r="Z135" s="37">
        <v>27663</v>
      </c>
      <c r="AA135" s="43">
        <v>96573</v>
      </c>
      <c r="AB135" s="43">
        <v>75710</v>
      </c>
      <c r="AC135" s="40">
        <v>574935</v>
      </c>
      <c r="AD135" s="32">
        <v>615468</v>
      </c>
    </row>
    <row r="136" spans="2:30" x14ac:dyDescent="0.25">
      <c r="B136" s="34" t="s">
        <v>25</v>
      </c>
      <c r="C136" s="43">
        <v>52409</v>
      </c>
      <c r="D136" s="43">
        <v>38428</v>
      </c>
      <c r="E136" s="40">
        <v>24306</v>
      </c>
      <c r="F136" s="37">
        <v>18642</v>
      </c>
      <c r="G136" s="43">
        <v>43457</v>
      </c>
      <c r="H136" s="43">
        <v>23678</v>
      </c>
      <c r="I136" s="40">
        <v>66811</v>
      </c>
      <c r="J136" s="37">
        <v>54086</v>
      </c>
      <c r="K136" s="43">
        <v>7698</v>
      </c>
      <c r="L136" s="43">
        <v>15740</v>
      </c>
      <c r="M136" s="40">
        <v>18868</v>
      </c>
      <c r="N136" s="37">
        <v>46564</v>
      </c>
      <c r="O136" s="43">
        <v>48340</v>
      </c>
      <c r="P136" s="43">
        <v>69891</v>
      </c>
      <c r="Q136" s="40">
        <v>31622</v>
      </c>
      <c r="R136" s="37">
        <v>26143</v>
      </c>
      <c r="S136" s="43">
        <v>47439</v>
      </c>
      <c r="T136" s="43">
        <v>37318</v>
      </c>
      <c r="U136" s="40">
        <v>8143</v>
      </c>
      <c r="V136" s="37">
        <v>11731</v>
      </c>
      <c r="W136" s="43">
        <v>21005</v>
      </c>
      <c r="X136" s="43">
        <v>59822</v>
      </c>
      <c r="Y136" s="40">
        <v>28208</v>
      </c>
      <c r="Z136" s="37">
        <v>18069</v>
      </c>
      <c r="AA136" s="43">
        <v>80793</v>
      </c>
      <c r="AB136" s="43">
        <v>70911</v>
      </c>
      <c r="AC136" s="40">
        <v>479099</v>
      </c>
      <c r="AD136" s="32">
        <v>491023</v>
      </c>
    </row>
    <row r="137" spans="2:30" x14ac:dyDescent="0.25">
      <c r="B137" s="34" t="s">
        <v>26</v>
      </c>
      <c r="C137" s="43">
        <v>53854</v>
      </c>
      <c r="D137" s="43">
        <v>41414</v>
      </c>
      <c r="E137" s="40">
        <v>24746</v>
      </c>
      <c r="F137" s="37">
        <v>17544</v>
      </c>
      <c r="G137" s="43">
        <v>42075</v>
      </c>
      <c r="H137" s="43">
        <v>22603</v>
      </c>
      <c r="I137" s="40">
        <v>69361</v>
      </c>
      <c r="J137" s="37">
        <v>57011</v>
      </c>
      <c r="K137" s="43">
        <v>8410</v>
      </c>
      <c r="L137" s="43">
        <v>12256</v>
      </c>
      <c r="M137" s="40">
        <v>20680</v>
      </c>
      <c r="N137" s="37">
        <v>43538</v>
      </c>
      <c r="O137" s="43">
        <v>49542</v>
      </c>
      <c r="P137" s="43">
        <v>65736</v>
      </c>
      <c r="Q137" s="40">
        <v>32248</v>
      </c>
      <c r="R137" s="37">
        <v>23967</v>
      </c>
      <c r="S137" s="43">
        <v>47514</v>
      </c>
      <c r="T137" s="43">
        <v>37280</v>
      </c>
      <c r="U137" s="40">
        <v>7456</v>
      </c>
      <c r="V137" s="37">
        <v>10752</v>
      </c>
      <c r="W137" s="43">
        <v>23334</v>
      </c>
      <c r="X137" s="43">
        <v>61409</v>
      </c>
      <c r="Y137" s="40">
        <v>28443</v>
      </c>
      <c r="Z137" s="37">
        <v>16060</v>
      </c>
      <c r="AA137" s="43">
        <v>80008</v>
      </c>
      <c r="AB137" s="43">
        <v>73312</v>
      </c>
      <c r="AC137" s="40">
        <v>487671</v>
      </c>
      <c r="AD137" s="32">
        <v>482882</v>
      </c>
    </row>
    <row r="138" spans="2:30" x14ac:dyDescent="0.25">
      <c r="B138" s="34" t="s">
        <v>27</v>
      </c>
      <c r="C138" s="43">
        <v>50774</v>
      </c>
      <c r="D138" s="43">
        <v>45256</v>
      </c>
      <c r="E138" s="40">
        <v>24718</v>
      </c>
      <c r="F138" s="37">
        <v>18818</v>
      </c>
      <c r="G138" s="43">
        <v>38629</v>
      </c>
      <c r="H138" s="43">
        <v>24382</v>
      </c>
      <c r="I138" s="40">
        <v>68618</v>
      </c>
      <c r="J138" s="37">
        <v>59550</v>
      </c>
      <c r="K138" s="43">
        <v>8279</v>
      </c>
      <c r="L138" s="43">
        <v>9867</v>
      </c>
      <c r="M138" s="40">
        <v>22234</v>
      </c>
      <c r="N138" s="37">
        <v>44821</v>
      </c>
      <c r="O138" s="43">
        <v>51567</v>
      </c>
      <c r="P138" s="43">
        <v>61967</v>
      </c>
      <c r="Q138" s="40">
        <v>32584</v>
      </c>
      <c r="R138" s="37">
        <v>25632</v>
      </c>
      <c r="S138" s="43">
        <v>47250</v>
      </c>
      <c r="T138" s="43">
        <v>37720</v>
      </c>
      <c r="U138" s="40">
        <v>7586</v>
      </c>
      <c r="V138" s="37">
        <v>10717</v>
      </c>
      <c r="W138" s="43">
        <v>26884</v>
      </c>
      <c r="X138" s="43">
        <v>56204</v>
      </c>
      <c r="Y138" s="40">
        <v>27485</v>
      </c>
      <c r="Z138" s="37">
        <v>15507</v>
      </c>
      <c r="AA138" s="43">
        <v>78354</v>
      </c>
      <c r="AB138" s="43">
        <v>76709</v>
      </c>
      <c r="AC138" s="40">
        <v>484962</v>
      </c>
      <c r="AD138" s="32">
        <v>487150</v>
      </c>
    </row>
    <row r="139" spans="2:30" x14ac:dyDescent="0.25">
      <c r="B139" s="34" t="s">
        <v>28</v>
      </c>
      <c r="C139" s="43">
        <v>46787</v>
      </c>
      <c r="D139" s="43">
        <v>42646</v>
      </c>
      <c r="E139" s="40">
        <v>20397</v>
      </c>
      <c r="F139" s="37">
        <v>19598</v>
      </c>
      <c r="G139" s="43">
        <v>33662</v>
      </c>
      <c r="H139" s="43">
        <v>26122</v>
      </c>
      <c r="I139" s="40">
        <v>63232</v>
      </c>
      <c r="J139" s="37">
        <v>59455</v>
      </c>
      <c r="K139" s="43">
        <v>8297</v>
      </c>
      <c r="L139" s="43">
        <v>8958</v>
      </c>
      <c r="M139" s="40">
        <v>22979</v>
      </c>
      <c r="N139" s="37">
        <v>36990</v>
      </c>
      <c r="O139" s="43">
        <v>50207</v>
      </c>
      <c r="P139" s="43">
        <v>54817</v>
      </c>
      <c r="Q139" s="40">
        <v>30491</v>
      </c>
      <c r="R139" s="37">
        <v>25712</v>
      </c>
      <c r="S139" s="43">
        <v>42789</v>
      </c>
      <c r="T139" s="43">
        <v>37094</v>
      </c>
      <c r="U139" s="40">
        <v>7511</v>
      </c>
      <c r="V139" s="37">
        <v>10296</v>
      </c>
      <c r="W139" s="43">
        <v>28089</v>
      </c>
      <c r="X139" s="43">
        <v>47025</v>
      </c>
      <c r="Y139" s="40">
        <v>25863</v>
      </c>
      <c r="Z139" s="37">
        <v>15421</v>
      </c>
      <c r="AA139" s="43">
        <v>76522</v>
      </c>
      <c r="AB139" s="43">
        <v>76992</v>
      </c>
      <c r="AC139" s="40">
        <v>456826</v>
      </c>
      <c r="AD139" s="32">
        <v>461126</v>
      </c>
    </row>
    <row r="140" spans="2:30" x14ac:dyDescent="0.25">
      <c r="B140" s="34" t="s">
        <v>29</v>
      </c>
      <c r="C140" s="43">
        <v>41399</v>
      </c>
      <c r="D140" s="43">
        <v>46818</v>
      </c>
      <c r="E140" s="40">
        <v>19637</v>
      </c>
      <c r="F140" s="37">
        <v>19579</v>
      </c>
      <c r="G140" s="43">
        <v>29851</v>
      </c>
      <c r="H140" s="43">
        <v>30602</v>
      </c>
      <c r="I140" s="40">
        <v>58583</v>
      </c>
      <c r="J140" s="37">
        <v>64059</v>
      </c>
      <c r="K140" s="43">
        <v>10081</v>
      </c>
      <c r="L140" s="43">
        <v>8033</v>
      </c>
      <c r="M140" s="40">
        <v>28963</v>
      </c>
      <c r="N140" s="37">
        <v>30682</v>
      </c>
      <c r="O140" s="43">
        <v>53992</v>
      </c>
      <c r="P140" s="43">
        <v>49175</v>
      </c>
      <c r="Q140" s="40">
        <v>33029</v>
      </c>
      <c r="R140" s="37">
        <v>24380</v>
      </c>
      <c r="S140" s="43">
        <v>40404</v>
      </c>
      <c r="T140" s="43">
        <v>39191</v>
      </c>
      <c r="U140" s="40">
        <v>10611</v>
      </c>
      <c r="V140" s="37">
        <v>7717</v>
      </c>
      <c r="W140" s="43">
        <v>35026</v>
      </c>
      <c r="X140" s="43">
        <v>42093</v>
      </c>
      <c r="Y140" s="40">
        <v>27029</v>
      </c>
      <c r="Z140" s="37">
        <v>14153</v>
      </c>
      <c r="AA140" s="43">
        <v>73097</v>
      </c>
      <c r="AB140" s="43">
        <v>76933</v>
      </c>
      <c r="AC140" s="40">
        <v>461702</v>
      </c>
      <c r="AD140" s="32">
        <v>453415</v>
      </c>
    </row>
    <row r="141" spans="2:30" x14ac:dyDescent="0.25">
      <c r="B141" s="34" t="s">
        <v>30</v>
      </c>
      <c r="C141" s="43">
        <v>42130</v>
      </c>
      <c r="D141" s="43">
        <v>59053</v>
      </c>
      <c r="E141" s="40">
        <v>23188</v>
      </c>
      <c r="F141" s="37">
        <v>22668</v>
      </c>
      <c r="G141" s="43">
        <v>29559</v>
      </c>
      <c r="H141" s="43">
        <v>43834</v>
      </c>
      <c r="I141" s="40">
        <v>62059</v>
      </c>
      <c r="J141" s="37">
        <v>79836</v>
      </c>
      <c r="K141" s="43">
        <v>13795</v>
      </c>
      <c r="L141" s="43">
        <v>7193</v>
      </c>
      <c r="M141" s="40">
        <v>48121</v>
      </c>
      <c r="N141" s="37">
        <v>26554</v>
      </c>
      <c r="O141" s="43">
        <v>71069</v>
      </c>
      <c r="P141" s="43">
        <v>51699</v>
      </c>
      <c r="Q141" s="40">
        <v>38577</v>
      </c>
      <c r="R141" s="37">
        <v>27223</v>
      </c>
      <c r="S141" s="43">
        <v>44248</v>
      </c>
      <c r="T141" s="43">
        <v>47633</v>
      </c>
      <c r="U141" s="40">
        <v>15163</v>
      </c>
      <c r="V141" s="37">
        <v>6721</v>
      </c>
      <c r="W141" s="43">
        <v>50116</v>
      </c>
      <c r="X141" s="43">
        <v>40897</v>
      </c>
      <c r="Y141" s="40">
        <v>36195</v>
      </c>
      <c r="Z141" s="37">
        <v>13984</v>
      </c>
      <c r="AA141" s="43">
        <v>78681</v>
      </c>
      <c r="AB141" s="43">
        <v>89408</v>
      </c>
      <c r="AC141" s="40">
        <v>552901</v>
      </c>
      <c r="AD141" s="32">
        <v>516703</v>
      </c>
    </row>
    <row r="142" spans="2:30" x14ac:dyDescent="0.25">
      <c r="B142" s="34" t="s">
        <v>31</v>
      </c>
      <c r="C142" s="43">
        <v>50803</v>
      </c>
      <c r="D142" s="43">
        <v>83034</v>
      </c>
      <c r="E142" s="40">
        <v>33678</v>
      </c>
      <c r="F142" s="37">
        <v>30746</v>
      </c>
      <c r="G142" s="43">
        <v>40456</v>
      </c>
      <c r="H142" s="43">
        <v>64663</v>
      </c>
      <c r="I142" s="40">
        <v>71534</v>
      </c>
      <c r="J142" s="37">
        <v>103854</v>
      </c>
      <c r="K142" s="43">
        <v>22597</v>
      </c>
      <c r="L142" s="43">
        <v>7464</v>
      </c>
      <c r="M142" s="40">
        <v>68474</v>
      </c>
      <c r="N142" s="37">
        <v>26432</v>
      </c>
      <c r="O142" s="43">
        <v>97431</v>
      </c>
      <c r="P142" s="43">
        <v>63183</v>
      </c>
      <c r="Q142" s="40">
        <v>53310</v>
      </c>
      <c r="R142" s="37">
        <v>35134</v>
      </c>
      <c r="S142" s="43">
        <v>56682</v>
      </c>
      <c r="T142" s="43">
        <v>66049</v>
      </c>
      <c r="U142" s="40">
        <v>33335</v>
      </c>
      <c r="V142" s="37">
        <v>7382</v>
      </c>
      <c r="W142" s="43">
        <v>74226</v>
      </c>
      <c r="X142" s="43">
        <v>50336</v>
      </c>
      <c r="Y142" s="40">
        <v>54326</v>
      </c>
      <c r="Z142" s="37">
        <v>17283</v>
      </c>
      <c r="AA142" s="43">
        <v>93404</v>
      </c>
      <c r="AB142" s="43">
        <v>113925</v>
      </c>
      <c r="AC142" s="40">
        <v>750256</v>
      </c>
      <c r="AD142" s="32">
        <v>669485</v>
      </c>
    </row>
    <row r="143" spans="2:30" x14ac:dyDescent="0.25">
      <c r="B143" s="34" t="s">
        <v>32</v>
      </c>
      <c r="C143" s="43">
        <v>58870</v>
      </c>
      <c r="D143" s="43">
        <v>113883</v>
      </c>
      <c r="E143" s="40">
        <v>42331</v>
      </c>
      <c r="F143" s="37">
        <v>40249</v>
      </c>
      <c r="G143" s="43">
        <v>45080</v>
      </c>
      <c r="H143" s="43">
        <v>84926</v>
      </c>
      <c r="I143" s="40">
        <v>82988</v>
      </c>
      <c r="J143" s="37">
        <v>135639</v>
      </c>
      <c r="K143" s="43">
        <v>31735</v>
      </c>
      <c r="L143" s="43">
        <v>8672</v>
      </c>
      <c r="M143" s="40">
        <v>90034</v>
      </c>
      <c r="N143" s="37">
        <v>30104</v>
      </c>
      <c r="O143" s="43">
        <v>120722</v>
      </c>
      <c r="P143" s="43">
        <v>77164</v>
      </c>
      <c r="Q143" s="40">
        <v>63619</v>
      </c>
      <c r="R143" s="37">
        <v>49209</v>
      </c>
      <c r="S143" s="43">
        <v>63379</v>
      </c>
      <c r="T143" s="43">
        <v>82631</v>
      </c>
      <c r="U143" s="40">
        <v>42171</v>
      </c>
      <c r="V143" s="37">
        <v>8900</v>
      </c>
      <c r="W143" s="43">
        <v>93946</v>
      </c>
      <c r="X143" s="43">
        <v>56271</v>
      </c>
      <c r="Y143" s="40">
        <v>70136</v>
      </c>
      <c r="Z143" s="37">
        <v>22533</v>
      </c>
      <c r="AA143" s="43">
        <v>103601</v>
      </c>
      <c r="AB143" s="43">
        <v>142481</v>
      </c>
      <c r="AC143" s="40">
        <v>908612</v>
      </c>
      <c r="AD143" s="32">
        <v>852662</v>
      </c>
    </row>
    <row r="144" spans="2:30" x14ac:dyDescent="0.25">
      <c r="B144" s="34" t="s">
        <v>33</v>
      </c>
      <c r="C144" s="43">
        <v>61453</v>
      </c>
      <c r="D144" s="43">
        <v>115128</v>
      </c>
      <c r="E144" s="40">
        <v>32544</v>
      </c>
      <c r="F144" s="37">
        <v>42648</v>
      </c>
      <c r="G144" s="43">
        <v>38238</v>
      </c>
      <c r="H144" s="43">
        <v>82421</v>
      </c>
      <c r="I144" s="40">
        <v>80814</v>
      </c>
      <c r="J144" s="37">
        <v>146469</v>
      </c>
      <c r="K144" s="43">
        <v>22766</v>
      </c>
      <c r="L144" s="43">
        <v>7850</v>
      </c>
      <c r="M144" s="40">
        <v>89820</v>
      </c>
      <c r="N144" s="37">
        <v>29254</v>
      </c>
      <c r="O144" s="43">
        <v>125799</v>
      </c>
      <c r="P144" s="43">
        <v>80999</v>
      </c>
      <c r="Q144" s="40">
        <v>58528</v>
      </c>
      <c r="R144" s="37">
        <v>59516</v>
      </c>
      <c r="S144" s="43">
        <v>60463</v>
      </c>
      <c r="T144" s="43">
        <v>90029</v>
      </c>
      <c r="U144" s="40">
        <v>38768</v>
      </c>
      <c r="V144" s="37">
        <v>8646</v>
      </c>
      <c r="W144" s="43">
        <v>103422</v>
      </c>
      <c r="X144" s="43">
        <v>59504</v>
      </c>
      <c r="Y144" s="40">
        <v>69656</v>
      </c>
      <c r="Z144" s="37">
        <v>25403</v>
      </c>
      <c r="AA144" s="43">
        <v>100639</v>
      </c>
      <c r="AB144" s="43">
        <v>154580</v>
      </c>
      <c r="AC144" s="40">
        <v>882910</v>
      </c>
      <c r="AD144" s="32">
        <v>902447</v>
      </c>
    </row>
    <row r="145" spans="2:30" x14ac:dyDescent="0.25">
      <c r="B145" s="34" t="s">
        <v>34</v>
      </c>
      <c r="C145" s="43">
        <v>63993</v>
      </c>
      <c r="D145" s="43">
        <v>96669</v>
      </c>
      <c r="E145" s="40">
        <v>24191</v>
      </c>
      <c r="F145" s="37">
        <v>39700</v>
      </c>
      <c r="G145" s="43">
        <v>31744</v>
      </c>
      <c r="H145" s="43">
        <v>74940</v>
      </c>
      <c r="I145" s="40">
        <v>73827</v>
      </c>
      <c r="J145" s="37">
        <v>127351</v>
      </c>
      <c r="K145" s="43">
        <v>14788</v>
      </c>
      <c r="L145" s="43">
        <v>6157</v>
      </c>
      <c r="M145" s="40">
        <v>67352</v>
      </c>
      <c r="N145" s="37">
        <v>28885</v>
      </c>
      <c r="O145" s="43">
        <v>99527</v>
      </c>
      <c r="P145" s="43">
        <v>77625</v>
      </c>
      <c r="Q145" s="40">
        <v>39875</v>
      </c>
      <c r="R145" s="37">
        <v>53219</v>
      </c>
      <c r="S145" s="43">
        <v>51374</v>
      </c>
      <c r="T145" s="43">
        <v>76093</v>
      </c>
      <c r="U145" s="40">
        <v>22451</v>
      </c>
      <c r="V145" s="37">
        <v>8686</v>
      </c>
      <c r="W145" s="43">
        <v>85411</v>
      </c>
      <c r="X145" s="43">
        <v>53851</v>
      </c>
      <c r="Y145" s="40">
        <v>46770</v>
      </c>
      <c r="Z145" s="37">
        <v>19831</v>
      </c>
      <c r="AA145" s="43">
        <v>92390</v>
      </c>
      <c r="AB145" s="43">
        <v>125857</v>
      </c>
      <c r="AC145" s="40">
        <v>713693</v>
      </c>
      <c r="AD145" s="32">
        <v>788864</v>
      </c>
    </row>
    <row r="146" spans="2:30" x14ac:dyDescent="0.25">
      <c r="B146" s="34" t="s">
        <v>35</v>
      </c>
      <c r="C146" s="43">
        <v>59013</v>
      </c>
      <c r="D146" s="43">
        <v>69301</v>
      </c>
      <c r="E146" s="40">
        <v>18895</v>
      </c>
      <c r="F146" s="37">
        <v>30078</v>
      </c>
      <c r="G146" s="43">
        <v>29472</v>
      </c>
      <c r="H146" s="43">
        <v>55881</v>
      </c>
      <c r="I146" s="40">
        <v>63732</v>
      </c>
      <c r="J146" s="37">
        <v>94484</v>
      </c>
      <c r="K146" s="43">
        <v>12366</v>
      </c>
      <c r="L146" s="43">
        <v>4273</v>
      </c>
      <c r="M146" s="40">
        <v>49703</v>
      </c>
      <c r="N146" s="37">
        <v>28275</v>
      </c>
      <c r="O146" s="43">
        <v>75940</v>
      </c>
      <c r="P146" s="43">
        <v>70351</v>
      </c>
      <c r="Q146" s="40">
        <v>28526</v>
      </c>
      <c r="R146" s="37">
        <v>44509</v>
      </c>
      <c r="S146" s="43">
        <v>40988</v>
      </c>
      <c r="T146" s="43">
        <v>58889</v>
      </c>
      <c r="U146" s="40">
        <v>13006</v>
      </c>
      <c r="V146" s="37">
        <v>10042</v>
      </c>
      <c r="W146" s="43">
        <v>68313</v>
      </c>
      <c r="X146" s="43">
        <v>46781</v>
      </c>
      <c r="Y146" s="40">
        <v>30419</v>
      </c>
      <c r="Z146" s="37">
        <v>16839</v>
      </c>
      <c r="AA146" s="43">
        <v>74030</v>
      </c>
      <c r="AB146" s="43">
        <v>92852</v>
      </c>
      <c r="AC146" s="40">
        <v>564403</v>
      </c>
      <c r="AD146" s="32">
        <v>622555</v>
      </c>
    </row>
    <row r="147" spans="2:30" x14ac:dyDescent="0.25">
      <c r="B147" s="34" t="s">
        <v>36</v>
      </c>
      <c r="C147" s="43">
        <v>21203</v>
      </c>
      <c r="D147" s="43">
        <v>46744</v>
      </c>
      <c r="E147" s="40">
        <v>8729</v>
      </c>
      <c r="F147" s="37">
        <v>24229</v>
      </c>
      <c r="G147" s="43">
        <v>12375</v>
      </c>
      <c r="H147" s="43">
        <v>46937</v>
      </c>
      <c r="I147" s="40">
        <v>32448</v>
      </c>
      <c r="J147" s="37">
        <v>70163</v>
      </c>
      <c r="K147" s="43">
        <v>10195</v>
      </c>
      <c r="L147" s="43">
        <v>3355</v>
      </c>
      <c r="M147" s="40">
        <v>33684</v>
      </c>
      <c r="N147" s="37">
        <v>18094</v>
      </c>
      <c r="O147" s="43">
        <v>62142</v>
      </c>
      <c r="P147" s="43">
        <v>52209</v>
      </c>
      <c r="Q147" s="40">
        <v>18710</v>
      </c>
      <c r="R147" s="37">
        <v>34924</v>
      </c>
      <c r="S147" s="43">
        <v>28828</v>
      </c>
      <c r="T147" s="43">
        <v>47724</v>
      </c>
      <c r="U147" s="40">
        <v>9122</v>
      </c>
      <c r="V147" s="37">
        <v>7268</v>
      </c>
      <c r="W147" s="43">
        <v>63956</v>
      </c>
      <c r="X147" s="43">
        <v>33388</v>
      </c>
      <c r="Y147" s="40">
        <v>19251</v>
      </c>
      <c r="Z147" s="37">
        <v>13496</v>
      </c>
      <c r="AA147" s="43">
        <v>50558</v>
      </c>
      <c r="AB147" s="43">
        <v>70255</v>
      </c>
      <c r="AC147" s="40">
        <v>371201</v>
      </c>
      <c r="AD147" s="32">
        <v>468786</v>
      </c>
    </row>
    <row r="148" spans="2:30" x14ac:dyDescent="0.25">
      <c r="B148" s="34" t="s">
        <v>37</v>
      </c>
      <c r="C148" s="43">
        <v>0</v>
      </c>
      <c r="D148" s="43">
        <v>21586</v>
      </c>
      <c r="E148" s="40">
        <v>183</v>
      </c>
      <c r="F148" s="37">
        <v>12833</v>
      </c>
      <c r="G148" s="43">
        <v>340</v>
      </c>
      <c r="H148" s="43">
        <v>24465</v>
      </c>
      <c r="I148" s="40">
        <v>2066</v>
      </c>
      <c r="J148" s="37">
        <v>28160</v>
      </c>
      <c r="K148" s="43">
        <v>1693</v>
      </c>
      <c r="L148" s="43">
        <v>1110</v>
      </c>
      <c r="M148" s="40">
        <v>21077</v>
      </c>
      <c r="N148" s="37">
        <v>3481</v>
      </c>
      <c r="O148" s="43">
        <v>13641</v>
      </c>
      <c r="P148" s="43">
        <v>8163</v>
      </c>
      <c r="Q148" s="40">
        <v>3979</v>
      </c>
      <c r="R148" s="37">
        <v>5062</v>
      </c>
      <c r="S148" s="43">
        <v>5139</v>
      </c>
      <c r="T148" s="43">
        <v>4052</v>
      </c>
      <c r="U148" s="40">
        <v>1066</v>
      </c>
      <c r="V148" s="37">
        <v>188</v>
      </c>
      <c r="W148" s="43">
        <v>6254</v>
      </c>
      <c r="X148" s="43">
        <v>927</v>
      </c>
      <c r="Y148" s="40">
        <v>2213</v>
      </c>
      <c r="Z148" s="37">
        <v>497</v>
      </c>
      <c r="AA148" s="43">
        <v>1493</v>
      </c>
      <c r="AB148" s="43">
        <v>2898</v>
      </c>
      <c r="AC148" s="40">
        <v>59144</v>
      </c>
      <c r="AD148" s="32">
        <v>113422</v>
      </c>
    </row>
    <row r="149" spans="2:30" x14ac:dyDescent="0.25">
      <c r="B149" s="34" t="s">
        <v>38</v>
      </c>
      <c r="C149" s="43">
        <v>0</v>
      </c>
      <c r="D149" s="43">
        <v>0</v>
      </c>
      <c r="E149" s="40">
        <v>0</v>
      </c>
      <c r="F149" s="37">
        <v>0</v>
      </c>
      <c r="G149" s="43">
        <v>0</v>
      </c>
      <c r="H149" s="43">
        <v>3</v>
      </c>
      <c r="I149" s="40">
        <v>0</v>
      </c>
      <c r="J149" s="37">
        <v>0</v>
      </c>
      <c r="K149" s="43">
        <v>0</v>
      </c>
      <c r="L149" s="43">
        <v>0</v>
      </c>
      <c r="M149" s="40">
        <v>0</v>
      </c>
      <c r="N149" s="37">
        <v>0</v>
      </c>
      <c r="O149" s="43">
        <v>0</v>
      </c>
      <c r="P149" s="43">
        <v>1</v>
      </c>
      <c r="Q149" s="40">
        <v>0</v>
      </c>
      <c r="R149" s="37">
        <v>109</v>
      </c>
      <c r="S149" s="43">
        <v>0</v>
      </c>
      <c r="T149" s="43">
        <v>0</v>
      </c>
      <c r="U149" s="40">
        <v>0</v>
      </c>
      <c r="V149" s="37">
        <v>0</v>
      </c>
      <c r="W149" s="43">
        <v>0</v>
      </c>
      <c r="X149" s="43">
        <v>0</v>
      </c>
      <c r="Y149" s="40">
        <v>0</v>
      </c>
      <c r="Z149" s="37">
        <v>0</v>
      </c>
      <c r="AA149" s="43">
        <v>0</v>
      </c>
      <c r="AB149" s="43">
        <v>0</v>
      </c>
      <c r="AC149" s="40">
        <v>0</v>
      </c>
      <c r="AD149" s="32">
        <v>113</v>
      </c>
    </row>
    <row r="150" spans="2:30" x14ac:dyDescent="0.25">
      <c r="B150" s="34" t="s">
        <v>39</v>
      </c>
      <c r="C150" s="43">
        <v>0</v>
      </c>
      <c r="D150" s="43">
        <v>0</v>
      </c>
      <c r="E150" s="40">
        <v>0</v>
      </c>
      <c r="F150" s="37">
        <v>0</v>
      </c>
      <c r="G150" s="43">
        <v>0</v>
      </c>
      <c r="H150" s="43">
        <v>0</v>
      </c>
      <c r="I150" s="40">
        <v>0</v>
      </c>
      <c r="J150" s="37">
        <v>0</v>
      </c>
      <c r="K150" s="43">
        <v>0</v>
      </c>
      <c r="L150" s="43">
        <v>0</v>
      </c>
      <c r="M150" s="40">
        <v>0</v>
      </c>
      <c r="N150" s="37">
        <v>0</v>
      </c>
      <c r="O150" s="43">
        <v>0</v>
      </c>
      <c r="P150" s="43">
        <v>0</v>
      </c>
      <c r="Q150" s="40">
        <v>0</v>
      </c>
      <c r="R150" s="37">
        <v>0</v>
      </c>
      <c r="S150" s="43">
        <v>0</v>
      </c>
      <c r="T150" s="43">
        <v>0</v>
      </c>
      <c r="U150" s="40">
        <v>0</v>
      </c>
      <c r="V150" s="37">
        <v>0</v>
      </c>
      <c r="W150" s="43">
        <v>0</v>
      </c>
      <c r="X150" s="43">
        <v>0</v>
      </c>
      <c r="Y150" s="40">
        <v>0</v>
      </c>
      <c r="Z150" s="37">
        <v>0</v>
      </c>
      <c r="AA150" s="43">
        <v>0</v>
      </c>
      <c r="AB150" s="43">
        <v>0</v>
      </c>
      <c r="AC150" s="40">
        <v>0</v>
      </c>
      <c r="AD150" s="32">
        <v>0</v>
      </c>
    </row>
    <row r="151" spans="2:30" x14ac:dyDescent="0.25">
      <c r="B151" s="34" t="s">
        <v>40</v>
      </c>
      <c r="C151" s="43">
        <v>0</v>
      </c>
      <c r="D151" s="43">
        <v>0</v>
      </c>
      <c r="E151" s="40">
        <v>0</v>
      </c>
      <c r="F151" s="37">
        <v>0</v>
      </c>
      <c r="G151" s="43">
        <v>0</v>
      </c>
      <c r="H151" s="43">
        <v>0</v>
      </c>
      <c r="I151" s="40">
        <v>0</v>
      </c>
      <c r="J151" s="37">
        <v>0</v>
      </c>
      <c r="K151" s="43">
        <v>0</v>
      </c>
      <c r="L151" s="43">
        <v>0</v>
      </c>
      <c r="M151" s="40">
        <v>0</v>
      </c>
      <c r="N151" s="37">
        <v>0</v>
      </c>
      <c r="O151" s="43">
        <v>0</v>
      </c>
      <c r="P151" s="43">
        <v>0</v>
      </c>
      <c r="Q151" s="40">
        <v>0</v>
      </c>
      <c r="R151" s="37">
        <v>0</v>
      </c>
      <c r="S151" s="43">
        <v>0</v>
      </c>
      <c r="T151" s="43">
        <v>0</v>
      </c>
      <c r="U151" s="40">
        <v>0</v>
      </c>
      <c r="V151" s="37">
        <v>0</v>
      </c>
      <c r="W151" s="43">
        <v>0</v>
      </c>
      <c r="X151" s="43">
        <v>0</v>
      </c>
      <c r="Y151" s="40">
        <v>0</v>
      </c>
      <c r="Z151" s="37">
        <v>0</v>
      </c>
      <c r="AA151" s="43">
        <v>0</v>
      </c>
      <c r="AB151" s="43">
        <v>0</v>
      </c>
      <c r="AC151" s="40">
        <v>0</v>
      </c>
      <c r="AD151" s="32">
        <v>0</v>
      </c>
    </row>
    <row r="152" spans="2:30" x14ac:dyDescent="0.25">
      <c r="B152" s="34" t="s">
        <v>18</v>
      </c>
      <c r="C152" s="43">
        <v>0</v>
      </c>
      <c r="D152" s="43">
        <v>0</v>
      </c>
      <c r="E152" s="40">
        <v>0</v>
      </c>
      <c r="F152" s="37">
        <v>0</v>
      </c>
      <c r="G152" s="43">
        <v>0</v>
      </c>
      <c r="H152" s="43">
        <v>0</v>
      </c>
      <c r="I152" s="40">
        <v>0</v>
      </c>
      <c r="J152" s="37">
        <v>0</v>
      </c>
      <c r="K152" s="43">
        <v>0</v>
      </c>
      <c r="L152" s="43">
        <v>0</v>
      </c>
      <c r="M152" s="40">
        <v>0</v>
      </c>
      <c r="N152" s="37">
        <v>0</v>
      </c>
      <c r="O152" s="43">
        <v>0</v>
      </c>
      <c r="P152" s="43">
        <v>0</v>
      </c>
      <c r="Q152" s="40">
        <v>0</v>
      </c>
      <c r="R152" s="37">
        <v>0</v>
      </c>
      <c r="S152" s="43">
        <v>0</v>
      </c>
      <c r="T152" s="43">
        <v>0</v>
      </c>
      <c r="U152" s="40">
        <v>0</v>
      </c>
      <c r="V152" s="37">
        <v>0</v>
      </c>
      <c r="W152" s="43">
        <v>0</v>
      </c>
      <c r="X152" s="43">
        <v>0</v>
      </c>
      <c r="Y152" s="40">
        <v>0</v>
      </c>
      <c r="Z152" s="37">
        <v>0</v>
      </c>
      <c r="AA152" s="43">
        <v>0</v>
      </c>
      <c r="AB152" s="43">
        <v>0</v>
      </c>
      <c r="AC152" s="40">
        <v>0</v>
      </c>
      <c r="AD152" s="32">
        <v>0</v>
      </c>
    </row>
    <row r="153" spans="2:30" ht="16.5" thickBot="1" x14ac:dyDescent="0.3">
      <c r="B153" s="35" t="s">
        <v>0</v>
      </c>
      <c r="C153" s="44">
        <v>1057607</v>
      </c>
      <c r="D153" s="44">
        <v>1000208</v>
      </c>
      <c r="E153" s="41">
        <v>504566</v>
      </c>
      <c r="F153" s="38">
        <v>468617</v>
      </c>
      <c r="G153" s="44">
        <v>810643</v>
      </c>
      <c r="H153" s="44">
        <v>769338</v>
      </c>
      <c r="I153" s="41">
        <v>1254992</v>
      </c>
      <c r="J153" s="38">
        <v>1368735</v>
      </c>
      <c r="K153" s="44">
        <v>205345</v>
      </c>
      <c r="L153" s="44">
        <v>213955</v>
      </c>
      <c r="M153" s="41">
        <v>702747</v>
      </c>
      <c r="N153" s="38">
        <v>765551</v>
      </c>
      <c r="O153" s="44">
        <v>1275883</v>
      </c>
      <c r="P153" s="44">
        <v>1275181</v>
      </c>
      <c r="Q153" s="41">
        <v>689907</v>
      </c>
      <c r="R153" s="38">
        <v>668541</v>
      </c>
      <c r="S153" s="44">
        <v>902502</v>
      </c>
      <c r="T153" s="44">
        <v>908123</v>
      </c>
      <c r="U153" s="41">
        <v>258882</v>
      </c>
      <c r="V153" s="38">
        <v>268303</v>
      </c>
      <c r="W153" s="44">
        <v>826718</v>
      </c>
      <c r="X153" s="44">
        <v>998684</v>
      </c>
      <c r="Y153" s="41">
        <v>679535</v>
      </c>
      <c r="Z153" s="38">
        <v>401674</v>
      </c>
      <c r="AA153" s="44">
        <v>1520365</v>
      </c>
      <c r="AB153" s="44">
        <v>1552283</v>
      </c>
      <c r="AC153" s="41">
        <v>10689692</v>
      </c>
      <c r="AD153" s="33">
        <v>10659193</v>
      </c>
    </row>
    <row r="154" spans="2:30" ht="16.5" thickTop="1" x14ac:dyDescent="0.25"/>
    <row r="155" spans="2:30" x14ac:dyDescent="0.25">
      <c r="B155" s="101" t="s">
        <v>79</v>
      </c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</row>
    <row r="156" spans="2:30" ht="16.5" thickBot="1" x14ac:dyDescent="0.3"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 ht="16.5" thickTop="1" x14ac:dyDescent="0.25">
      <c r="B157" s="94" t="s">
        <v>1</v>
      </c>
      <c r="C157" s="90" t="s">
        <v>2</v>
      </c>
      <c r="D157" s="90"/>
      <c r="E157" s="91" t="s">
        <v>3</v>
      </c>
      <c r="F157" s="93"/>
      <c r="G157" s="90" t="s">
        <v>4</v>
      </c>
      <c r="H157" s="90"/>
      <c r="I157" s="91" t="s">
        <v>5</v>
      </c>
      <c r="J157" s="93"/>
      <c r="K157" s="90" t="s">
        <v>6</v>
      </c>
      <c r="L157" s="90"/>
      <c r="M157" s="91" t="s">
        <v>7</v>
      </c>
      <c r="N157" s="93"/>
      <c r="O157" s="90" t="s">
        <v>8</v>
      </c>
      <c r="P157" s="90"/>
      <c r="Q157" s="91" t="s">
        <v>9</v>
      </c>
      <c r="R157" s="93"/>
      <c r="S157" s="90" t="s">
        <v>10</v>
      </c>
      <c r="T157" s="90"/>
      <c r="U157" s="91" t="s">
        <v>11</v>
      </c>
      <c r="V157" s="93"/>
      <c r="W157" s="90" t="s">
        <v>12</v>
      </c>
      <c r="X157" s="90"/>
      <c r="Y157" s="91" t="s">
        <v>13</v>
      </c>
      <c r="Z157" s="93"/>
      <c r="AA157" s="90" t="s">
        <v>14</v>
      </c>
      <c r="AB157" s="90"/>
      <c r="AC157" s="91" t="s">
        <v>15</v>
      </c>
      <c r="AD157" s="92"/>
    </row>
    <row r="158" spans="2:30" x14ac:dyDescent="0.25">
      <c r="B158" s="95"/>
      <c r="C158" s="42" t="s">
        <v>16</v>
      </c>
      <c r="D158" s="42" t="s">
        <v>17</v>
      </c>
      <c r="E158" s="39" t="s">
        <v>16</v>
      </c>
      <c r="F158" s="36" t="s">
        <v>17</v>
      </c>
      <c r="G158" s="42" t="s">
        <v>16</v>
      </c>
      <c r="H158" s="42" t="s">
        <v>17</v>
      </c>
      <c r="I158" s="39" t="s">
        <v>16</v>
      </c>
      <c r="J158" s="36" t="s">
        <v>17</v>
      </c>
      <c r="K158" s="42" t="s">
        <v>16</v>
      </c>
      <c r="L158" s="42" t="s">
        <v>17</v>
      </c>
      <c r="M158" s="39" t="s">
        <v>16</v>
      </c>
      <c r="N158" s="36" t="s">
        <v>17</v>
      </c>
      <c r="O158" s="42" t="s">
        <v>16</v>
      </c>
      <c r="P158" s="42" t="s">
        <v>17</v>
      </c>
      <c r="Q158" s="39" t="s">
        <v>16</v>
      </c>
      <c r="R158" s="36" t="s">
        <v>17</v>
      </c>
      <c r="S158" s="42" t="s">
        <v>16</v>
      </c>
      <c r="T158" s="42" t="s">
        <v>17</v>
      </c>
      <c r="U158" s="39" t="s">
        <v>16</v>
      </c>
      <c r="V158" s="36" t="s">
        <v>17</v>
      </c>
      <c r="W158" s="42" t="s">
        <v>16</v>
      </c>
      <c r="X158" s="42" t="s">
        <v>17</v>
      </c>
      <c r="Y158" s="39" t="s">
        <v>16</v>
      </c>
      <c r="Z158" s="36" t="s">
        <v>17</v>
      </c>
      <c r="AA158" s="42" t="s">
        <v>16</v>
      </c>
      <c r="AB158" s="42" t="s">
        <v>17</v>
      </c>
      <c r="AC158" s="39" t="s">
        <v>16</v>
      </c>
      <c r="AD158" s="31" t="s">
        <v>17</v>
      </c>
    </row>
    <row r="159" spans="2:30" x14ac:dyDescent="0.25">
      <c r="B159" s="34" t="s">
        <v>18</v>
      </c>
      <c r="C159" s="43">
        <v>0</v>
      </c>
      <c r="D159" s="43">
        <v>0</v>
      </c>
      <c r="E159" s="40">
        <v>0</v>
      </c>
      <c r="F159" s="37">
        <v>0</v>
      </c>
      <c r="G159" s="43">
        <v>0</v>
      </c>
      <c r="H159" s="43">
        <v>0</v>
      </c>
      <c r="I159" s="40">
        <v>0</v>
      </c>
      <c r="J159" s="37">
        <v>0</v>
      </c>
      <c r="K159" s="43">
        <v>0</v>
      </c>
      <c r="L159" s="43">
        <v>0</v>
      </c>
      <c r="M159" s="40">
        <v>0</v>
      </c>
      <c r="N159" s="37">
        <v>0</v>
      </c>
      <c r="O159" s="43">
        <v>0</v>
      </c>
      <c r="P159" s="43">
        <v>0</v>
      </c>
      <c r="Q159" s="40">
        <v>0</v>
      </c>
      <c r="R159" s="37">
        <v>0</v>
      </c>
      <c r="S159" s="43">
        <v>0</v>
      </c>
      <c r="T159" s="43">
        <v>0</v>
      </c>
      <c r="U159" s="40">
        <v>0</v>
      </c>
      <c r="V159" s="37">
        <v>0</v>
      </c>
      <c r="W159" s="43">
        <v>0</v>
      </c>
      <c r="X159" s="43">
        <v>0</v>
      </c>
      <c r="Y159" s="40">
        <v>0</v>
      </c>
      <c r="Z159" s="37">
        <v>0</v>
      </c>
      <c r="AA159" s="43">
        <v>0</v>
      </c>
      <c r="AB159" s="43">
        <v>0</v>
      </c>
      <c r="AC159" s="40">
        <v>0</v>
      </c>
      <c r="AD159" s="32">
        <v>0</v>
      </c>
    </row>
    <row r="160" spans="2:30" x14ac:dyDescent="0.25">
      <c r="B160" s="34" t="s">
        <v>19</v>
      </c>
      <c r="C160" s="43">
        <v>13553</v>
      </c>
      <c r="D160" s="43">
        <v>0</v>
      </c>
      <c r="E160" s="40">
        <v>9110</v>
      </c>
      <c r="F160" s="37">
        <v>83</v>
      </c>
      <c r="G160" s="43">
        <v>19199</v>
      </c>
      <c r="H160" s="43">
        <v>144</v>
      </c>
      <c r="I160" s="40">
        <v>15317</v>
      </c>
      <c r="J160" s="37">
        <v>1088</v>
      </c>
      <c r="K160" s="43">
        <v>326</v>
      </c>
      <c r="L160" s="43">
        <v>994</v>
      </c>
      <c r="M160" s="40">
        <v>1381</v>
      </c>
      <c r="N160" s="37">
        <v>2761</v>
      </c>
      <c r="O160" s="43">
        <v>5755</v>
      </c>
      <c r="P160" s="43">
        <v>4338</v>
      </c>
      <c r="Q160" s="40">
        <v>2565</v>
      </c>
      <c r="R160" s="37">
        <v>2043</v>
      </c>
      <c r="S160" s="43">
        <v>1224</v>
      </c>
      <c r="T160" s="43">
        <v>2931</v>
      </c>
      <c r="U160" s="40">
        <v>37</v>
      </c>
      <c r="V160" s="37">
        <v>1258</v>
      </c>
      <c r="W160" s="43">
        <v>358</v>
      </c>
      <c r="X160" s="43">
        <v>148</v>
      </c>
      <c r="Y160" s="40">
        <v>77</v>
      </c>
      <c r="Z160" s="37">
        <v>0</v>
      </c>
      <c r="AA160" s="43">
        <v>0</v>
      </c>
      <c r="AB160" s="43">
        <v>0</v>
      </c>
      <c r="AC160" s="40">
        <v>68902</v>
      </c>
      <c r="AD160" s="32">
        <v>15788</v>
      </c>
    </row>
    <row r="161" spans="2:30" x14ac:dyDescent="0.25">
      <c r="B161" s="34" t="s">
        <v>20</v>
      </c>
      <c r="C161" s="43">
        <v>60882</v>
      </c>
      <c r="D161" s="43">
        <v>12483</v>
      </c>
      <c r="E161" s="40">
        <v>34033</v>
      </c>
      <c r="F161" s="37">
        <v>8810</v>
      </c>
      <c r="G161" s="43">
        <v>65070</v>
      </c>
      <c r="H161" s="43">
        <v>14354</v>
      </c>
      <c r="I161" s="40">
        <v>63818</v>
      </c>
      <c r="J161" s="37">
        <v>24415</v>
      </c>
      <c r="K161" s="43">
        <v>3116</v>
      </c>
      <c r="L161" s="43">
        <v>9785</v>
      </c>
      <c r="M161" s="40">
        <v>14192</v>
      </c>
      <c r="N161" s="37">
        <v>32737</v>
      </c>
      <c r="O161" s="43">
        <v>47716</v>
      </c>
      <c r="P161" s="43">
        <v>51277</v>
      </c>
      <c r="Q161" s="40">
        <v>24978</v>
      </c>
      <c r="R161" s="37">
        <v>28355</v>
      </c>
      <c r="S161" s="43">
        <v>35693</v>
      </c>
      <c r="T161" s="43">
        <v>33133</v>
      </c>
      <c r="U161" s="40">
        <v>4390</v>
      </c>
      <c r="V161" s="37">
        <v>18103</v>
      </c>
      <c r="W161" s="43">
        <v>20880</v>
      </c>
      <c r="X161" s="43">
        <v>40024</v>
      </c>
      <c r="Y161" s="40">
        <v>26825</v>
      </c>
      <c r="Z161" s="37">
        <v>23420</v>
      </c>
      <c r="AA161" s="43">
        <v>71324</v>
      </c>
      <c r="AB161" s="43">
        <v>47173</v>
      </c>
      <c r="AC161" s="40">
        <v>472917</v>
      </c>
      <c r="AD161" s="32">
        <v>344069</v>
      </c>
    </row>
    <row r="162" spans="2:30" x14ac:dyDescent="0.25">
      <c r="B162" s="34" t="s">
        <v>21</v>
      </c>
      <c r="C162" s="43">
        <v>100431</v>
      </c>
      <c r="D162" s="43">
        <v>45012</v>
      </c>
      <c r="E162" s="40">
        <v>44775</v>
      </c>
      <c r="F162" s="37">
        <v>26641</v>
      </c>
      <c r="G162" s="43">
        <v>85175</v>
      </c>
      <c r="H162" s="43">
        <v>38735</v>
      </c>
      <c r="I162" s="40">
        <v>95224</v>
      </c>
      <c r="J162" s="37">
        <v>58314</v>
      </c>
      <c r="K162" s="43">
        <v>5946</v>
      </c>
      <c r="L162" s="43">
        <v>22109</v>
      </c>
      <c r="M162" s="40">
        <v>27880</v>
      </c>
      <c r="N162" s="37">
        <v>66702</v>
      </c>
      <c r="O162" s="43">
        <v>83635</v>
      </c>
      <c r="P162" s="43">
        <v>95881</v>
      </c>
      <c r="Q162" s="40">
        <v>48551</v>
      </c>
      <c r="R162" s="37">
        <v>49362</v>
      </c>
      <c r="S162" s="43">
        <v>67118</v>
      </c>
      <c r="T162" s="43">
        <v>51766</v>
      </c>
      <c r="U162" s="40">
        <v>10882</v>
      </c>
      <c r="V162" s="37">
        <v>34449</v>
      </c>
      <c r="W162" s="43">
        <v>35541</v>
      </c>
      <c r="X162" s="43">
        <v>79953</v>
      </c>
      <c r="Y162" s="40">
        <v>48795</v>
      </c>
      <c r="Z162" s="37">
        <v>38507</v>
      </c>
      <c r="AA162" s="43">
        <v>106318</v>
      </c>
      <c r="AB162" s="43">
        <v>78847</v>
      </c>
      <c r="AC162" s="40">
        <v>760271</v>
      </c>
      <c r="AD162" s="32">
        <v>686278</v>
      </c>
    </row>
    <row r="163" spans="2:30" x14ac:dyDescent="0.25">
      <c r="B163" s="34" t="s">
        <v>22</v>
      </c>
      <c r="C163" s="43">
        <v>104138</v>
      </c>
      <c r="D163" s="43">
        <v>45793.199118942735</v>
      </c>
      <c r="E163" s="40">
        <v>43663</v>
      </c>
      <c r="F163" s="37">
        <v>34894.675770925111</v>
      </c>
      <c r="G163" s="43">
        <v>83680</v>
      </c>
      <c r="H163" s="43">
        <v>44352.385903083705</v>
      </c>
      <c r="I163" s="40">
        <v>96731</v>
      </c>
      <c r="J163" s="37">
        <v>70894.399118942732</v>
      </c>
      <c r="K163" s="43">
        <v>8061</v>
      </c>
      <c r="L163" s="43">
        <v>28969.739207048457</v>
      </c>
      <c r="M163" s="40">
        <v>30130</v>
      </c>
      <c r="N163" s="37">
        <v>92423.860792951542</v>
      </c>
      <c r="O163" s="43">
        <v>84872</v>
      </c>
      <c r="P163" s="43">
        <v>113628.07048458149</v>
      </c>
      <c r="Q163" s="40">
        <v>57389</v>
      </c>
      <c r="R163" s="37">
        <v>56476.585022026433</v>
      </c>
      <c r="S163" s="43">
        <v>78666</v>
      </c>
      <c r="T163" s="43">
        <v>56655.993832599117</v>
      </c>
      <c r="U163" s="40">
        <v>10997</v>
      </c>
      <c r="V163" s="37">
        <v>43760.051982378856</v>
      </c>
      <c r="W163" s="43">
        <v>36602</v>
      </c>
      <c r="X163" s="43">
        <v>93277.536563876653</v>
      </c>
      <c r="Y163" s="40">
        <v>50125</v>
      </c>
      <c r="Z163" s="37">
        <v>52457.051101321587</v>
      </c>
      <c r="AA163" s="43">
        <v>128286</v>
      </c>
      <c r="AB163" s="43">
        <v>90278.451101321582</v>
      </c>
      <c r="AC163" s="40">
        <v>813340</v>
      </c>
      <c r="AD163" s="32">
        <v>823862.00000000012</v>
      </c>
    </row>
    <row r="164" spans="2:30" x14ac:dyDescent="0.25">
      <c r="B164" s="34" t="s">
        <v>23</v>
      </c>
      <c r="C164" s="43">
        <v>88139</v>
      </c>
      <c r="D164" s="43">
        <v>39452.418046577521</v>
      </c>
      <c r="E164" s="40">
        <v>38728</v>
      </c>
      <c r="F164" s="37">
        <v>29676.973434871157</v>
      </c>
      <c r="G164" s="43">
        <v>65323</v>
      </c>
      <c r="H164" s="43">
        <v>34787.290533959094</v>
      </c>
      <c r="I164" s="40">
        <v>90862</v>
      </c>
      <c r="J164" s="37">
        <v>65994.241831222884</v>
      </c>
      <c r="K164" s="43">
        <v>7007</v>
      </c>
      <c r="L164" s="43">
        <v>23522.873638537145</v>
      </c>
      <c r="M164" s="40">
        <v>24669</v>
      </c>
      <c r="N164" s="37">
        <v>90976.004516071902</v>
      </c>
      <c r="O164" s="43">
        <v>66624</v>
      </c>
      <c r="P164" s="43">
        <v>110711.73186929956</v>
      </c>
      <c r="Q164" s="40">
        <v>46466</v>
      </c>
      <c r="R164" s="37">
        <v>52018.777207119456</v>
      </c>
      <c r="S164" s="43">
        <v>67190</v>
      </c>
      <c r="T164" s="43">
        <v>49817.164172496239</v>
      </c>
      <c r="U164" s="40">
        <v>7113</v>
      </c>
      <c r="V164" s="37">
        <v>33896.684052067649</v>
      </c>
      <c r="W164" s="43">
        <v>28590</v>
      </c>
      <c r="X164" s="43">
        <v>82885.730718143983</v>
      </c>
      <c r="Y164" s="40">
        <v>42451</v>
      </c>
      <c r="Z164" s="37">
        <v>42805.171876383603</v>
      </c>
      <c r="AA164" s="43">
        <v>110309</v>
      </c>
      <c r="AB164" s="43">
        <v>83024.938103249791</v>
      </c>
      <c r="AC164" s="40">
        <v>683471</v>
      </c>
      <c r="AD164" s="32">
        <v>739570</v>
      </c>
    </row>
    <row r="165" spans="2:30" x14ac:dyDescent="0.25">
      <c r="B165" s="34" t="s">
        <v>24</v>
      </c>
      <c r="C165" s="43">
        <v>67385</v>
      </c>
      <c r="D165" s="43">
        <v>38678.358279073596</v>
      </c>
      <c r="E165" s="40">
        <v>30348</v>
      </c>
      <c r="F165" s="37">
        <v>22267.437814225665</v>
      </c>
      <c r="G165" s="43">
        <v>52905</v>
      </c>
      <c r="H165" s="43">
        <v>25870.632984422649</v>
      </c>
      <c r="I165" s="40">
        <v>79539</v>
      </c>
      <c r="J165" s="37">
        <v>58014.76576279568</v>
      </c>
      <c r="K165" s="43">
        <v>6994</v>
      </c>
      <c r="L165" s="43">
        <v>20928.470782164346</v>
      </c>
      <c r="M165" s="40">
        <v>19252</v>
      </c>
      <c r="N165" s="37">
        <v>66213.618066430397</v>
      </c>
      <c r="O165" s="43">
        <v>54109</v>
      </c>
      <c r="P165" s="43">
        <v>90477.723151734943</v>
      </c>
      <c r="Q165" s="40">
        <v>35015</v>
      </c>
      <c r="R165" s="37">
        <v>33071.613203659443</v>
      </c>
      <c r="S165" s="43">
        <v>57286</v>
      </c>
      <c r="T165" s="43">
        <v>40024.149921701144</v>
      </c>
      <c r="U165" s="40">
        <v>6662</v>
      </c>
      <c r="V165" s="37">
        <v>17715.204401219813</v>
      </c>
      <c r="W165" s="43">
        <v>23234</v>
      </c>
      <c r="X165" s="43">
        <v>76478.227313937197</v>
      </c>
      <c r="Y165" s="40">
        <v>33913</v>
      </c>
      <c r="Z165" s="37">
        <v>25251.447045248497</v>
      </c>
      <c r="AA165" s="43">
        <v>94502</v>
      </c>
      <c r="AB165" s="43">
        <v>73311.351273386623</v>
      </c>
      <c r="AC165" s="40">
        <v>561144</v>
      </c>
      <c r="AD165" s="32">
        <v>588303</v>
      </c>
    </row>
    <row r="166" spans="2:30" x14ac:dyDescent="0.25">
      <c r="B166" s="34" t="s">
        <v>25</v>
      </c>
      <c r="C166" s="43">
        <v>50757</v>
      </c>
      <c r="D166" s="43">
        <v>38879.937023391307</v>
      </c>
      <c r="E166" s="40">
        <v>23312</v>
      </c>
      <c r="F166" s="37">
        <v>18135.24402364836</v>
      </c>
      <c r="G166" s="43">
        <v>41384</v>
      </c>
      <c r="H166" s="43">
        <v>22531.456516151145</v>
      </c>
      <c r="I166" s="40">
        <v>63633</v>
      </c>
      <c r="J166" s="37">
        <v>54411.124153885699</v>
      </c>
      <c r="K166" s="43">
        <v>7058</v>
      </c>
      <c r="L166" s="43">
        <v>15596.252934624283</v>
      </c>
      <c r="M166" s="40">
        <v>18992</v>
      </c>
      <c r="N166" s="37">
        <v>46351.612115499956</v>
      </c>
      <c r="O166" s="43">
        <v>46850</v>
      </c>
      <c r="P166" s="43">
        <v>64004.144032216602</v>
      </c>
      <c r="Q166" s="40">
        <v>30846</v>
      </c>
      <c r="R166" s="37">
        <v>25112.308456858882</v>
      </c>
      <c r="S166" s="43">
        <v>46136</v>
      </c>
      <c r="T166" s="43">
        <v>35617.499014651701</v>
      </c>
      <c r="U166" s="40">
        <v>7354</v>
      </c>
      <c r="V166" s="37">
        <v>11592.095964356096</v>
      </c>
      <c r="W166" s="43">
        <v>20921</v>
      </c>
      <c r="X166" s="43">
        <v>58944.013794876191</v>
      </c>
      <c r="Y166" s="40">
        <v>27864</v>
      </c>
      <c r="Z166" s="37">
        <v>17186.156284808501</v>
      </c>
      <c r="AA166" s="43">
        <v>78181</v>
      </c>
      <c r="AB166" s="43">
        <v>70688.155685031277</v>
      </c>
      <c r="AC166" s="40">
        <v>463288</v>
      </c>
      <c r="AD166" s="32">
        <v>479049.99999999994</v>
      </c>
    </row>
    <row r="167" spans="2:30" x14ac:dyDescent="0.25">
      <c r="B167" s="34" t="s">
        <v>26</v>
      </c>
      <c r="C167" s="43">
        <v>51911</v>
      </c>
      <c r="D167" s="43">
        <v>40717.606560222142</v>
      </c>
      <c r="E167" s="40">
        <v>23633</v>
      </c>
      <c r="F167" s="37">
        <v>16674.175980562304</v>
      </c>
      <c r="G167" s="43">
        <v>39647</v>
      </c>
      <c r="H167" s="43">
        <v>21684.30458174245</v>
      </c>
      <c r="I167" s="40">
        <v>65857</v>
      </c>
      <c r="J167" s="37">
        <v>53355.83148212426</v>
      </c>
      <c r="K167" s="43">
        <v>7621</v>
      </c>
      <c r="L167" s="43">
        <v>12131.13901423117</v>
      </c>
      <c r="M167" s="40">
        <v>19955</v>
      </c>
      <c r="N167" s="37">
        <v>42276.512842762932</v>
      </c>
      <c r="O167" s="43">
        <v>47972</v>
      </c>
      <c r="P167" s="43">
        <v>62721.917389795213</v>
      </c>
      <c r="Q167" s="40">
        <v>31654</v>
      </c>
      <c r="R167" s="37">
        <v>22014.233252342936</v>
      </c>
      <c r="S167" s="43">
        <v>45897</v>
      </c>
      <c r="T167" s="43">
        <v>34016.422769871569</v>
      </c>
      <c r="U167" s="40">
        <v>7354</v>
      </c>
      <c r="V167" s="37">
        <v>10468.071329399514</v>
      </c>
      <c r="W167" s="43">
        <v>22983</v>
      </c>
      <c r="X167" s="43">
        <v>58851.77941686914</v>
      </c>
      <c r="Y167" s="40">
        <v>27533</v>
      </c>
      <c r="Z167" s="37">
        <v>14956.131725095453</v>
      </c>
      <c r="AA167" s="43">
        <v>77261</v>
      </c>
      <c r="AB167" s="43">
        <v>69624.873654980911</v>
      </c>
      <c r="AC167" s="40">
        <v>469278</v>
      </c>
      <c r="AD167" s="32">
        <v>459492.99999999994</v>
      </c>
    </row>
    <row r="168" spans="2:30" x14ac:dyDescent="0.25">
      <c r="B168" s="34" t="s">
        <v>27</v>
      </c>
      <c r="C168" s="43">
        <v>51554</v>
      </c>
      <c r="D168" s="43">
        <v>45013.711817665666</v>
      </c>
      <c r="E168" s="40">
        <v>24860</v>
      </c>
      <c r="F168" s="37">
        <v>18855.458674669477</v>
      </c>
      <c r="G168" s="43">
        <v>38097</v>
      </c>
      <c r="H168" s="43">
        <v>23709.693486900804</v>
      </c>
      <c r="I168" s="40">
        <v>68547</v>
      </c>
      <c r="J168" s="37">
        <v>58408.880931137966</v>
      </c>
      <c r="K168" s="43">
        <v>8391</v>
      </c>
      <c r="L168" s="43">
        <v>9768.3005109903479</v>
      </c>
      <c r="M168" s="40">
        <v>22375</v>
      </c>
      <c r="N168" s="37">
        <v>44390.385757157921</v>
      </c>
      <c r="O168" s="43">
        <v>50563</v>
      </c>
      <c r="P168" s="43">
        <v>61936.224024657313</v>
      </c>
      <c r="Q168" s="40">
        <v>31411</v>
      </c>
      <c r="R168" s="37">
        <v>24298.622921567036</v>
      </c>
      <c r="S168" s="43">
        <v>45346</v>
      </c>
      <c r="T168" s="43">
        <v>36190.057263362803</v>
      </c>
      <c r="U168" s="40">
        <v>7722</v>
      </c>
      <c r="V168" s="37">
        <v>10652.170330115987</v>
      </c>
      <c r="W168" s="43">
        <v>26401</v>
      </c>
      <c r="X168" s="43">
        <v>55255.93324681645</v>
      </c>
      <c r="Y168" s="40">
        <v>27536</v>
      </c>
      <c r="Z168" s="37">
        <v>14855.26644496715</v>
      </c>
      <c r="AA168" s="43">
        <v>78284</v>
      </c>
      <c r="AB168" s="43">
        <v>76000.29458999107</v>
      </c>
      <c r="AC168" s="40">
        <v>481087</v>
      </c>
      <c r="AD168" s="32">
        <v>479335</v>
      </c>
    </row>
    <row r="169" spans="2:30" x14ac:dyDescent="0.25">
      <c r="B169" s="34" t="s">
        <v>28</v>
      </c>
      <c r="C169" s="43">
        <v>47158</v>
      </c>
      <c r="D169" s="43">
        <v>44321.390974939641</v>
      </c>
      <c r="E169" s="40">
        <v>20870</v>
      </c>
      <c r="F169" s="37">
        <v>19401.141869952546</v>
      </c>
      <c r="G169" s="43">
        <v>33321</v>
      </c>
      <c r="H169" s="43">
        <v>25755.231121471985</v>
      </c>
      <c r="I169" s="40">
        <v>62613</v>
      </c>
      <c r="J169" s="37">
        <v>59209.607110149031</v>
      </c>
      <c r="K169" s="43">
        <v>8372</v>
      </c>
      <c r="L169" s="43">
        <v>9024.0682707518099</v>
      </c>
      <c r="M169" s="40">
        <v>23633</v>
      </c>
      <c r="N169" s="37">
        <v>38139.279743568397</v>
      </c>
      <c r="O169" s="43">
        <v>50019</v>
      </c>
      <c r="P169" s="43">
        <v>55779.503871451168</v>
      </c>
      <c r="Q169" s="40">
        <v>30375</v>
      </c>
      <c r="R169" s="37">
        <v>25373.20248105903</v>
      </c>
      <c r="S169" s="43">
        <v>42458</v>
      </c>
      <c r="T169" s="43">
        <v>36111.326367496462</v>
      </c>
      <c r="U169" s="40">
        <v>7540</v>
      </c>
      <c r="V169" s="37">
        <v>10019.053284489219</v>
      </c>
      <c r="W169" s="43">
        <v>28165</v>
      </c>
      <c r="X169" s="43">
        <v>48884.403296977769</v>
      </c>
      <c r="Y169" s="40">
        <v>26006</v>
      </c>
      <c r="Z169" s="37">
        <v>14688.093247856132</v>
      </c>
      <c r="AA169" s="43">
        <v>76622</v>
      </c>
      <c r="AB169" s="43">
        <v>76521.698359836824</v>
      </c>
      <c r="AC169" s="40">
        <v>457152</v>
      </c>
      <c r="AD169" s="32">
        <v>463227.99999999994</v>
      </c>
    </row>
    <row r="170" spans="2:30" x14ac:dyDescent="0.25">
      <c r="B170" s="34" t="s">
        <v>29</v>
      </c>
      <c r="C170" s="43">
        <v>40530</v>
      </c>
      <c r="D170" s="43">
        <v>46679.263021299448</v>
      </c>
      <c r="E170" s="40">
        <v>19485</v>
      </c>
      <c r="F170" s="37">
        <v>19638.372113835692</v>
      </c>
      <c r="G170" s="43">
        <v>28781</v>
      </c>
      <c r="H170" s="43">
        <v>29966.624127438696</v>
      </c>
      <c r="I170" s="40">
        <v>58848</v>
      </c>
      <c r="J170" s="37">
        <v>63045.823160909255</v>
      </c>
      <c r="K170" s="43">
        <v>9723</v>
      </c>
      <c r="L170" s="43">
        <v>7978.1752282083407</v>
      </c>
      <c r="M170" s="40">
        <v>28990</v>
      </c>
      <c r="N170" s="37">
        <v>31125.692052980132</v>
      </c>
      <c r="O170" s="43">
        <v>53123</v>
      </c>
      <c r="P170" s="43">
        <v>49152.27680329336</v>
      </c>
      <c r="Q170" s="40">
        <v>32551</v>
      </c>
      <c r="R170" s="37">
        <v>23608.538482190801</v>
      </c>
      <c r="S170" s="43">
        <v>39611</v>
      </c>
      <c r="T170" s="43">
        <v>37588.885000894938</v>
      </c>
      <c r="U170" s="40">
        <v>10732</v>
      </c>
      <c r="V170" s="37">
        <v>8042.1220690889568</v>
      </c>
      <c r="W170" s="43">
        <v>34998</v>
      </c>
      <c r="X170" s="43">
        <v>42609.973599427241</v>
      </c>
      <c r="Y170" s="40">
        <v>26038</v>
      </c>
      <c r="Z170" s="37">
        <v>14173.271702165743</v>
      </c>
      <c r="AA170" s="43">
        <v>75472</v>
      </c>
      <c r="AB170" s="43">
        <v>77146.982638267407</v>
      </c>
      <c r="AC170" s="40">
        <v>458882</v>
      </c>
      <c r="AD170" s="32">
        <v>450756</v>
      </c>
    </row>
    <row r="171" spans="2:30" x14ac:dyDescent="0.25">
      <c r="B171" s="34" t="s">
        <v>30</v>
      </c>
      <c r="C171" s="43">
        <v>41879</v>
      </c>
      <c r="D171" s="43">
        <v>60933.36573584906</v>
      </c>
      <c r="E171" s="40">
        <v>22661</v>
      </c>
      <c r="F171" s="37">
        <v>22761.453735849056</v>
      </c>
      <c r="G171" s="43">
        <v>29122</v>
      </c>
      <c r="H171" s="43">
        <v>43008.962716981128</v>
      </c>
      <c r="I171" s="40">
        <v>62007</v>
      </c>
      <c r="J171" s="37">
        <v>79318.017811320751</v>
      </c>
      <c r="K171" s="43">
        <v>13538</v>
      </c>
      <c r="L171" s="43">
        <v>7303.1449056603769</v>
      </c>
      <c r="M171" s="40">
        <v>48473</v>
      </c>
      <c r="N171" s="37">
        <v>26685.536150943397</v>
      </c>
      <c r="O171" s="43">
        <v>69884</v>
      </c>
      <c r="P171" s="43">
        <v>50487.1239245283</v>
      </c>
      <c r="Q171" s="40">
        <v>37685</v>
      </c>
      <c r="R171" s="37">
        <v>25570.556981132075</v>
      </c>
      <c r="S171" s="43">
        <v>44113</v>
      </c>
      <c r="T171" s="43">
        <v>46745.246188679244</v>
      </c>
      <c r="U171" s="40">
        <v>15164</v>
      </c>
      <c r="V171" s="37">
        <v>6738.1068679245282</v>
      </c>
      <c r="W171" s="43">
        <v>49666</v>
      </c>
      <c r="X171" s="43">
        <v>41969.128452830191</v>
      </c>
      <c r="Y171" s="40">
        <v>35691</v>
      </c>
      <c r="Z171" s="37">
        <v>13368.287094339623</v>
      </c>
      <c r="AA171" s="43">
        <v>78829</v>
      </c>
      <c r="AB171" s="43">
        <v>87912.069433962257</v>
      </c>
      <c r="AC171" s="40">
        <v>548712</v>
      </c>
      <c r="AD171" s="32">
        <v>512801</v>
      </c>
    </row>
    <row r="172" spans="2:30" x14ac:dyDescent="0.25">
      <c r="B172" s="34" t="s">
        <v>31</v>
      </c>
      <c r="C172" s="43">
        <v>51534</v>
      </c>
      <c r="D172" s="43">
        <v>81309.66244190959</v>
      </c>
      <c r="E172" s="40">
        <v>32065</v>
      </c>
      <c r="F172" s="37">
        <v>31069.64427545416</v>
      </c>
      <c r="G172" s="43">
        <v>39200</v>
      </c>
      <c r="H172" s="43">
        <v>63928.328686100547</v>
      </c>
      <c r="I172" s="40">
        <v>70078</v>
      </c>
      <c r="J172" s="37">
        <v>102744.40811153359</v>
      </c>
      <c r="K172" s="43">
        <v>22909</v>
      </c>
      <c r="L172" s="43">
        <v>7457.1700464723281</v>
      </c>
      <c r="M172" s="40">
        <v>66700</v>
      </c>
      <c r="N172" s="37">
        <v>26451.738276299111</v>
      </c>
      <c r="O172" s="43">
        <v>97150</v>
      </c>
      <c r="P172" s="43">
        <v>62114.553654414871</v>
      </c>
      <c r="Q172" s="40">
        <v>52426</v>
      </c>
      <c r="R172" s="37">
        <v>33671.702365863966</v>
      </c>
      <c r="S172" s="43">
        <v>54137</v>
      </c>
      <c r="T172" s="43">
        <v>63465.456485002112</v>
      </c>
      <c r="U172" s="40">
        <v>32674</v>
      </c>
      <c r="V172" s="37">
        <v>7324.1478664976767</v>
      </c>
      <c r="W172" s="43">
        <v>72549</v>
      </c>
      <c r="X172" s="43">
        <v>50449.294888043936</v>
      </c>
      <c r="Y172" s="40">
        <v>52672</v>
      </c>
      <c r="Z172" s="37">
        <v>17650.40768905788</v>
      </c>
      <c r="AA172" s="43">
        <v>93487</v>
      </c>
      <c r="AB172" s="43">
        <v>113949.48521335023</v>
      </c>
      <c r="AC172" s="40">
        <v>737581</v>
      </c>
      <c r="AD172" s="32">
        <v>661586.00000000012</v>
      </c>
    </row>
    <row r="173" spans="2:30" x14ac:dyDescent="0.25">
      <c r="B173" s="34" t="s">
        <v>32</v>
      </c>
      <c r="C173" s="43">
        <v>58547</v>
      </c>
      <c r="D173" s="43">
        <v>109226.37131507423</v>
      </c>
      <c r="E173" s="40">
        <v>40776</v>
      </c>
      <c r="F173" s="37">
        <v>40416.599414593351</v>
      </c>
      <c r="G173" s="43">
        <v>43200</v>
      </c>
      <c r="H173" s="43">
        <v>82984.733849048716</v>
      </c>
      <c r="I173" s="40">
        <v>80658</v>
      </c>
      <c r="J173" s="37">
        <v>136447.78005435917</v>
      </c>
      <c r="K173" s="43">
        <v>30244</v>
      </c>
      <c r="L173" s="43">
        <v>8584.5352289358143</v>
      </c>
      <c r="M173" s="40">
        <v>85912</v>
      </c>
      <c r="N173" s="37">
        <v>29711.210955467282</v>
      </c>
      <c r="O173" s="43">
        <v>117628</v>
      </c>
      <c r="P173" s="43">
        <v>76309.314237925981</v>
      </c>
      <c r="Q173" s="40">
        <v>61166</v>
      </c>
      <c r="R173" s="37">
        <v>47903.542546518918</v>
      </c>
      <c r="S173" s="43">
        <v>61594</v>
      </c>
      <c r="T173" s="43">
        <v>80351.454526447837</v>
      </c>
      <c r="U173" s="40">
        <v>38797</v>
      </c>
      <c r="V173" s="37">
        <v>9587.2550700397242</v>
      </c>
      <c r="W173" s="43">
        <v>91534</v>
      </c>
      <c r="X173" s="43">
        <v>58337.5684716705</v>
      </c>
      <c r="Y173" s="40">
        <v>69120</v>
      </c>
      <c r="Z173" s="37">
        <v>22457.484633075477</v>
      </c>
      <c r="AA173" s="43">
        <v>104007</v>
      </c>
      <c r="AB173" s="43">
        <v>143502.149696843</v>
      </c>
      <c r="AC173" s="40">
        <v>883183</v>
      </c>
      <c r="AD173" s="32">
        <v>845820</v>
      </c>
    </row>
    <row r="174" spans="2:30" x14ac:dyDescent="0.25">
      <c r="B174" s="34" t="s">
        <v>33</v>
      </c>
      <c r="C174" s="43">
        <v>61610</v>
      </c>
      <c r="D174" s="43">
        <v>112738.3863600567</v>
      </c>
      <c r="E174" s="40">
        <v>32496</v>
      </c>
      <c r="F174" s="37">
        <v>41256.859269176246</v>
      </c>
      <c r="G174" s="43">
        <v>36869</v>
      </c>
      <c r="H174" s="43">
        <v>80058.442983146946</v>
      </c>
      <c r="I174" s="40">
        <v>78280</v>
      </c>
      <c r="J174" s="37">
        <v>141360.21901086785</v>
      </c>
      <c r="K174" s="43">
        <v>21641</v>
      </c>
      <c r="L174" s="43">
        <v>7461.6163175303191</v>
      </c>
      <c r="M174" s="40">
        <v>86450</v>
      </c>
      <c r="N174" s="37">
        <v>28027.482438179239</v>
      </c>
      <c r="O174" s="43">
        <v>121696</v>
      </c>
      <c r="P174" s="43">
        <v>77986.711686879818</v>
      </c>
      <c r="Q174" s="40">
        <v>55343</v>
      </c>
      <c r="R174" s="37">
        <v>56031.706489210897</v>
      </c>
      <c r="S174" s="43">
        <v>58105</v>
      </c>
      <c r="T174" s="43">
        <v>84943.821546700274</v>
      </c>
      <c r="U174" s="40">
        <v>37538</v>
      </c>
      <c r="V174" s="37">
        <v>8622.4884233737594</v>
      </c>
      <c r="W174" s="43">
        <v>100562</v>
      </c>
      <c r="X174" s="43">
        <v>57970.212080642625</v>
      </c>
      <c r="Y174" s="40">
        <v>66896</v>
      </c>
      <c r="Z174" s="37">
        <v>23587.874704677903</v>
      </c>
      <c r="AA174" s="43">
        <v>100509</v>
      </c>
      <c r="AB174" s="43">
        <v>147787.17868955742</v>
      </c>
      <c r="AC174" s="40">
        <v>857995</v>
      </c>
      <c r="AD174" s="32">
        <v>867833</v>
      </c>
    </row>
    <row r="175" spans="2:30" x14ac:dyDescent="0.25">
      <c r="B175" s="34" t="s">
        <v>34</v>
      </c>
      <c r="C175" s="43">
        <v>64891</v>
      </c>
      <c r="D175" s="43">
        <v>95651.044077134982</v>
      </c>
      <c r="E175" s="40">
        <v>24177</v>
      </c>
      <c r="F175" s="37">
        <v>39943.877410468318</v>
      </c>
      <c r="G175" s="43">
        <v>30715</v>
      </c>
      <c r="H175" s="43">
        <v>72835.881772268127</v>
      </c>
      <c r="I175" s="40">
        <v>70751</v>
      </c>
      <c r="J175" s="37">
        <v>128755.52731864096</v>
      </c>
      <c r="K175" s="43">
        <v>14900</v>
      </c>
      <c r="L175" s="43">
        <v>6188.1815886134063</v>
      </c>
      <c r="M175" s="40">
        <v>67334</v>
      </c>
      <c r="N175" s="37">
        <v>27692.639577594124</v>
      </c>
      <c r="O175" s="43">
        <v>99212</v>
      </c>
      <c r="P175" s="43">
        <v>75178.359044995406</v>
      </c>
      <c r="Q175" s="40">
        <v>37978</v>
      </c>
      <c r="R175" s="37">
        <v>51757.505739210283</v>
      </c>
      <c r="S175" s="43">
        <v>50691</v>
      </c>
      <c r="T175" s="43">
        <v>71586.38957759412</v>
      </c>
      <c r="U175" s="40">
        <v>21892</v>
      </c>
      <c r="V175" s="37">
        <v>8252.2410468319558</v>
      </c>
      <c r="W175" s="43">
        <v>86664</v>
      </c>
      <c r="X175" s="43">
        <v>52823.423783287421</v>
      </c>
      <c r="Y175" s="40">
        <v>46296</v>
      </c>
      <c r="Z175" s="37">
        <v>18845.525482093664</v>
      </c>
      <c r="AA175" s="43">
        <v>93954</v>
      </c>
      <c r="AB175" s="43">
        <v>122323.40358126722</v>
      </c>
      <c r="AC175" s="40">
        <v>709455</v>
      </c>
      <c r="AD175" s="32">
        <v>771834</v>
      </c>
    </row>
    <row r="176" spans="2:30" x14ac:dyDescent="0.25">
      <c r="B176" s="34" t="s">
        <v>35</v>
      </c>
      <c r="C176" s="43">
        <v>59929</v>
      </c>
      <c r="D176" s="43">
        <v>67168.517978704826</v>
      </c>
      <c r="E176" s="40">
        <v>19090</v>
      </c>
      <c r="F176" s="37">
        <v>29598.242188863675</v>
      </c>
      <c r="G176" s="43">
        <v>28257</v>
      </c>
      <c r="H176" s="43">
        <v>52721.406702740445</v>
      </c>
      <c r="I176" s="40">
        <v>62271</v>
      </c>
      <c r="J176" s="37">
        <v>91373.730930354344</v>
      </c>
      <c r="K176" s="43">
        <v>11933</v>
      </c>
      <c r="L176" s="43">
        <v>4421.0384011171236</v>
      </c>
      <c r="M176" s="40">
        <v>46538</v>
      </c>
      <c r="N176" s="37">
        <v>28370.179350672021</v>
      </c>
      <c r="O176" s="43">
        <v>71745</v>
      </c>
      <c r="P176" s="43">
        <v>68884.601762960374</v>
      </c>
      <c r="Q176" s="40">
        <v>26895</v>
      </c>
      <c r="R176" s="37">
        <v>43517.355210333393</v>
      </c>
      <c r="S176" s="43">
        <v>40367</v>
      </c>
      <c r="T176" s="43">
        <v>54872.517542328504</v>
      </c>
      <c r="U176" s="40">
        <v>12190</v>
      </c>
      <c r="V176" s="37">
        <v>9116.0802932448933</v>
      </c>
      <c r="W176" s="43">
        <v>67309</v>
      </c>
      <c r="X176" s="43">
        <v>46170.367428870661</v>
      </c>
      <c r="Y176" s="40">
        <v>29223</v>
      </c>
      <c r="Z176" s="37">
        <v>15994.137022167917</v>
      </c>
      <c r="AA176" s="43">
        <v>73410</v>
      </c>
      <c r="AB176" s="43">
        <v>91419.825187641822</v>
      </c>
      <c r="AC176" s="40">
        <v>549157</v>
      </c>
      <c r="AD176" s="32">
        <v>603628</v>
      </c>
    </row>
    <row r="177" spans="2:30" x14ac:dyDescent="0.25">
      <c r="B177" s="34" t="s">
        <v>36</v>
      </c>
      <c r="C177" s="43">
        <v>22783</v>
      </c>
      <c r="D177" s="43">
        <v>47297.725207009433</v>
      </c>
      <c r="E177" s="40">
        <v>8988</v>
      </c>
      <c r="F177" s="37">
        <v>24769.330926246872</v>
      </c>
      <c r="G177" s="43">
        <v>12212</v>
      </c>
      <c r="H177" s="43">
        <v>45818.719815135759</v>
      </c>
      <c r="I177" s="40">
        <v>32976</v>
      </c>
      <c r="J177" s="37">
        <v>70492.097920277301</v>
      </c>
      <c r="K177" s="43">
        <v>10239</v>
      </c>
      <c r="L177" s="43">
        <v>3141.0492008472943</v>
      </c>
      <c r="M177" s="40">
        <v>32739</v>
      </c>
      <c r="N177" s="37">
        <v>18406.192759483922</v>
      </c>
      <c r="O177" s="43">
        <v>59497</v>
      </c>
      <c r="P177" s="43">
        <v>51460.673310225306</v>
      </c>
      <c r="Q177" s="40">
        <v>17162</v>
      </c>
      <c r="R177" s="37">
        <v>33944.538513383406</v>
      </c>
      <c r="S177" s="43">
        <v>27396</v>
      </c>
      <c r="T177" s="43">
        <v>46436.72385904102</v>
      </c>
      <c r="U177" s="40">
        <v>9166</v>
      </c>
      <c r="V177" s="37">
        <v>6969.0977277103793</v>
      </c>
      <c r="W177" s="43">
        <v>64766</v>
      </c>
      <c r="X177" s="43">
        <v>33928.516945888696</v>
      </c>
      <c r="Y177" s="40">
        <v>19725</v>
      </c>
      <c r="Z177" s="37">
        <v>13102.166474099749</v>
      </c>
      <c r="AA177" s="43">
        <v>51923</v>
      </c>
      <c r="AB177" s="43">
        <v>69824.167340650878</v>
      </c>
      <c r="AC177" s="40">
        <v>369572</v>
      </c>
      <c r="AD177" s="32">
        <v>465591</v>
      </c>
    </row>
    <row r="178" spans="2:30" x14ac:dyDescent="0.25">
      <c r="B178" s="34" t="s">
        <v>37</v>
      </c>
      <c r="C178" s="43">
        <v>0</v>
      </c>
      <c r="D178" s="43">
        <v>22320.160983606558</v>
      </c>
      <c r="E178" s="40">
        <v>207</v>
      </c>
      <c r="F178" s="37">
        <v>13117.116065573771</v>
      </c>
      <c r="G178" s="43">
        <v>410</v>
      </c>
      <c r="H178" s="43">
        <v>25316.223934426231</v>
      </c>
      <c r="I178" s="40">
        <v>2260</v>
      </c>
      <c r="J178" s="37">
        <v>28612.27049180328</v>
      </c>
      <c r="K178" s="43">
        <v>1612</v>
      </c>
      <c r="L178" s="43">
        <v>1112.0121311475409</v>
      </c>
      <c r="M178" s="40">
        <v>20414</v>
      </c>
      <c r="N178" s="37">
        <v>3401.0193442622949</v>
      </c>
      <c r="O178" s="43">
        <v>13623</v>
      </c>
      <c r="P178" s="43">
        <v>7897.0636065573772</v>
      </c>
      <c r="Q178" s="40">
        <v>3794</v>
      </c>
      <c r="R178" s="37">
        <v>4963.0468852459016</v>
      </c>
      <c r="S178" s="43">
        <v>4910</v>
      </c>
      <c r="T178" s="43">
        <v>3667.033442622951</v>
      </c>
      <c r="U178" s="40">
        <v>806</v>
      </c>
      <c r="V178" s="37">
        <v>206.00131147540984</v>
      </c>
      <c r="W178" s="43">
        <v>7547</v>
      </c>
      <c r="X178" s="43">
        <v>1189.0059016393443</v>
      </c>
      <c r="Y178" s="40">
        <v>1836</v>
      </c>
      <c r="Z178" s="37">
        <v>518.00196721311477</v>
      </c>
      <c r="AA178" s="43">
        <v>1840</v>
      </c>
      <c r="AB178" s="43">
        <v>3550.0439344262295</v>
      </c>
      <c r="AC178" s="40">
        <v>59259</v>
      </c>
      <c r="AD178" s="32">
        <v>115869.00000000001</v>
      </c>
    </row>
    <row r="179" spans="2:30" x14ac:dyDescent="0.25">
      <c r="B179" s="34" t="s">
        <v>38</v>
      </c>
      <c r="C179" s="43">
        <v>0</v>
      </c>
      <c r="D179" s="43">
        <v>0</v>
      </c>
      <c r="E179" s="40">
        <v>0</v>
      </c>
      <c r="F179" s="37">
        <v>0</v>
      </c>
      <c r="G179" s="43">
        <v>0</v>
      </c>
      <c r="H179" s="43">
        <v>0</v>
      </c>
      <c r="I179" s="40">
        <v>0</v>
      </c>
      <c r="J179" s="37">
        <v>0</v>
      </c>
      <c r="K179" s="43">
        <v>0</v>
      </c>
      <c r="L179" s="43">
        <v>0</v>
      </c>
      <c r="M179" s="40">
        <v>0</v>
      </c>
      <c r="N179" s="37">
        <v>0</v>
      </c>
      <c r="O179" s="43">
        <v>0</v>
      </c>
      <c r="P179" s="43">
        <v>0</v>
      </c>
      <c r="Q179" s="40">
        <v>0</v>
      </c>
      <c r="R179" s="37">
        <v>4</v>
      </c>
      <c r="S179" s="43">
        <v>0</v>
      </c>
      <c r="T179" s="43">
        <v>0</v>
      </c>
      <c r="U179" s="40">
        <v>0</v>
      </c>
      <c r="V179" s="37">
        <v>0</v>
      </c>
      <c r="W179" s="43">
        <v>0</v>
      </c>
      <c r="X179" s="43">
        <v>0</v>
      </c>
      <c r="Y179" s="40">
        <v>0</v>
      </c>
      <c r="Z179" s="37">
        <v>0</v>
      </c>
      <c r="AA179" s="43">
        <v>0</v>
      </c>
      <c r="AB179" s="43">
        <v>0</v>
      </c>
      <c r="AC179" s="40">
        <v>0</v>
      </c>
      <c r="AD179" s="32">
        <v>4</v>
      </c>
    </row>
    <row r="180" spans="2:30" x14ac:dyDescent="0.25">
      <c r="B180" s="34" t="s">
        <v>39</v>
      </c>
      <c r="C180" s="43">
        <v>0</v>
      </c>
      <c r="D180" s="43">
        <v>0</v>
      </c>
      <c r="E180" s="40">
        <v>0</v>
      </c>
      <c r="F180" s="37">
        <v>0</v>
      </c>
      <c r="G180" s="43">
        <v>0</v>
      </c>
      <c r="H180" s="43">
        <v>0</v>
      </c>
      <c r="I180" s="40">
        <v>0</v>
      </c>
      <c r="J180" s="37">
        <v>0</v>
      </c>
      <c r="K180" s="43">
        <v>0</v>
      </c>
      <c r="L180" s="43">
        <v>0</v>
      </c>
      <c r="M180" s="40">
        <v>0</v>
      </c>
      <c r="N180" s="37">
        <v>0</v>
      </c>
      <c r="O180" s="43">
        <v>0</v>
      </c>
      <c r="P180" s="43">
        <v>0</v>
      </c>
      <c r="Q180" s="40">
        <v>0</v>
      </c>
      <c r="R180" s="37">
        <v>0</v>
      </c>
      <c r="S180" s="43">
        <v>0</v>
      </c>
      <c r="T180" s="43">
        <v>0</v>
      </c>
      <c r="U180" s="40">
        <v>0</v>
      </c>
      <c r="V180" s="37">
        <v>0</v>
      </c>
      <c r="W180" s="43">
        <v>0</v>
      </c>
      <c r="X180" s="43">
        <v>0</v>
      </c>
      <c r="Y180" s="40">
        <v>0</v>
      </c>
      <c r="Z180" s="37">
        <v>0</v>
      </c>
      <c r="AA180" s="43">
        <v>0</v>
      </c>
      <c r="AB180" s="43">
        <v>0</v>
      </c>
      <c r="AC180" s="40">
        <v>0</v>
      </c>
      <c r="AD180" s="32">
        <v>0</v>
      </c>
    </row>
    <row r="181" spans="2:30" x14ac:dyDescent="0.25">
      <c r="B181" s="34" t="s">
        <v>40</v>
      </c>
      <c r="C181" s="43">
        <v>0</v>
      </c>
      <c r="D181" s="43">
        <v>0</v>
      </c>
      <c r="E181" s="40">
        <v>0</v>
      </c>
      <c r="F181" s="37">
        <v>0</v>
      </c>
      <c r="G181" s="43">
        <v>0</v>
      </c>
      <c r="H181" s="43">
        <v>0</v>
      </c>
      <c r="I181" s="40">
        <v>0</v>
      </c>
      <c r="J181" s="37">
        <v>0</v>
      </c>
      <c r="K181" s="43">
        <v>0</v>
      </c>
      <c r="L181" s="43">
        <v>0</v>
      </c>
      <c r="M181" s="40">
        <v>0</v>
      </c>
      <c r="N181" s="37">
        <v>0</v>
      </c>
      <c r="O181" s="43">
        <v>0</v>
      </c>
      <c r="P181" s="43">
        <v>0</v>
      </c>
      <c r="Q181" s="40">
        <v>0</v>
      </c>
      <c r="R181" s="37">
        <v>0</v>
      </c>
      <c r="S181" s="43">
        <v>0</v>
      </c>
      <c r="T181" s="43">
        <v>0</v>
      </c>
      <c r="U181" s="40">
        <v>0</v>
      </c>
      <c r="V181" s="37">
        <v>0</v>
      </c>
      <c r="W181" s="43">
        <v>0</v>
      </c>
      <c r="X181" s="43">
        <v>0</v>
      </c>
      <c r="Y181" s="40">
        <v>0</v>
      </c>
      <c r="Z181" s="37">
        <v>0</v>
      </c>
      <c r="AA181" s="43">
        <v>0</v>
      </c>
      <c r="AB181" s="43">
        <v>0</v>
      </c>
      <c r="AC181" s="40">
        <v>0</v>
      </c>
      <c r="AD181" s="32">
        <v>0</v>
      </c>
    </row>
    <row r="182" spans="2:30" x14ac:dyDescent="0.25">
      <c r="B182" s="34" t="s">
        <v>18</v>
      </c>
      <c r="C182" s="43">
        <v>0</v>
      </c>
      <c r="D182" s="43">
        <v>0</v>
      </c>
      <c r="E182" s="40">
        <v>0</v>
      </c>
      <c r="F182" s="37">
        <v>0</v>
      </c>
      <c r="G182" s="43">
        <v>0</v>
      </c>
      <c r="H182" s="43">
        <v>0</v>
      </c>
      <c r="I182" s="40">
        <v>0</v>
      </c>
      <c r="J182" s="37">
        <v>0</v>
      </c>
      <c r="K182" s="43">
        <v>0</v>
      </c>
      <c r="L182" s="43">
        <v>0</v>
      </c>
      <c r="M182" s="40">
        <v>0</v>
      </c>
      <c r="N182" s="37">
        <v>0</v>
      </c>
      <c r="O182" s="43">
        <v>0</v>
      </c>
      <c r="P182" s="43">
        <v>0</v>
      </c>
      <c r="Q182" s="40">
        <v>0</v>
      </c>
      <c r="R182" s="37">
        <v>0</v>
      </c>
      <c r="S182" s="43">
        <v>0</v>
      </c>
      <c r="T182" s="43">
        <v>0</v>
      </c>
      <c r="U182" s="40">
        <v>0</v>
      </c>
      <c r="V182" s="37">
        <v>0</v>
      </c>
      <c r="W182" s="43">
        <v>0</v>
      </c>
      <c r="X182" s="43">
        <v>0</v>
      </c>
      <c r="Y182" s="40">
        <v>0</v>
      </c>
      <c r="Z182" s="37">
        <v>0</v>
      </c>
      <c r="AA182" s="43">
        <v>0</v>
      </c>
      <c r="AB182" s="43">
        <v>0</v>
      </c>
      <c r="AC182" s="40">
        <v>0</v>
      </c>
      <c r="AD182" s="32">
        <v>0</v>
      </c>
    </row>
    <row r="183" spans="2:30" ht="16.5" thickBot="1" x14ac:dyDescent="0.3">
      <c r="B183" s="35" t="s">
        <v>0</v>
      </c>
      <c r="C183" s="44">
        <v>1037611</v>
      </c>
      <c r="D183" s="44">
        <v>993676.11894145748</v>
      </c>
      <c r="E183" s="41">
        <v>493277</v>
      </c>
      <c r="F183" s="38">
        <v>458010.60296891583</v>
      </c>
      <c r="G183" s="44">
        <v>772567</v>
      </c>
      <c r="H183" s="44">
        <v>748563.31971501838</v>
      </c>
      <c r="I183" s="41">
        <v>1220270</v>
      </c>
      <c r="J183" s="38">
        <v>1346255.7252003253</v>
      </c>
      <c r="K183" s="44">
        <v>199631</v>
      </c>
      <c r="L183" s="44">
        <v>206475.7674068801</v>
      </c>
      <c r="M183" s="41">
        <v>686009</v>
      </c>
      <c r="N183" s="38">
        <v>742842.96474032453</v>
      </c>
      <c r="O183" s="44">
        <v>1241673</v>
      </c>
      <c r="P183" s="44">
        <v>1230225.9928555172</v>
      </c>
      <c r="Q183" s="41">
        <v>664250</v>
      </c>
      <c r="R183" s="38">
        <v>639097.83575772273</v>
      </c>
      <c r="S183" s="44">
        <v>867938</v>
      </c>
      <c r="T183" s="44">
        <v>865920.1415114901</v>
      </c>
      <c r="U183" s="41">
        <v>249010</v>
      </c>
      <c r="V183" s="38">
        <v>256770.87202021442</v>
      </c>
      <c r="W183" s="44">
        <v>819270</v>
      </c>
      <c r="X183" s="44">
        <v>980150.11590379803</v>
      </c>
      <c r="Y183" s="41">
        <v>658622</v>
      </c>
      <c r="Z183" s="38">
        <v>383823.47449457197</v>
      </c>
      <c r="AA183" s="44">
        <v>1494518</v>
      </c>
      <c r="AB183" s="44">
        <v>1522885.0684837645</v>
      </c>
      <c r="AC183" s="41">
        <v>10404646</v>
      </c>
      <c r="AD183" s="33">
        <v>10374698</v>
      </c>
    </row>
    <row r="184" spans="2:30" ht="16.5" thickTop="1" x14ac:dyDescent="0.25"/>
    <row r="185" spans="2:30" x14ac:dyDescent="0.25">
      <c r="B185" s="101" t="s">
        <v>80</v>
      </c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</row>
    <row r="186" spans="2:30" ht="16.5" thickBot="1" x14ac:dyDescent="0.3"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 ht="16.5" thickTop="1" x14ac:dyDescent="0.25">
      <c r="B187" s="94" t="s">
        <v>1</v>
      </c>
      <c r="C187" s="90" t="s">
        <v>2</v>
      </c>
      <c r="D187" s="90"/>
      <c r="E187" s="91" t="s">
        <v>3</v>
      </c>
      <c r="F187" s="93"/>
      <c r="G187" s="90" t="s">
        <v>4</v>
      </c>
      <c r="H187" s="90"/>
      <c r="I187" s="91" t="s">
        <v>5</v>
      </c>
      <c r="J187" s="93"/>
      <c r="K187" s="90" t="s">
        <v>6</v>
      </c>
      <c r="L187" s="90"/>
      <c r="M187" s="91" t="s">
        <v>7</v>
      </c>
      <c r="N187" s="93"/>
      <c r="O187" s="90" t="s">
        <v>8</v>
      </c>
      <c r="P187" s="90"/>
      <c r="Q187" s="91" t="s">
        <v>9</v>
      </c>
      <c r="R187" s="93"/>
      <c r="S187" s="90" t="s">
        <v>10</v>
      </c>
      <c r="T187" s="90"/>
      <c r="U187" s="91" t="s">
        <v>11</v>
      </c>
      <c r="V187" s="93"/>
      <c r="W187" s="90" t="s">
        <v>12</v>
      </c>
      <c r="X187" s="90"/>
      <c r="Y187" s="91" t="s">
        <v>13</v>
      </c>
      <c r="Z187" s="93"/>
      <c r="AA187" s="90" t="s">
        <v>14</v>
      </c>
      <c r="AB187" s="90"/>
      <c r="AC187" s="91" t="s">
        <v>15</v>
      </c>
      <c r="AD187" s="92"/>
    </row>
    <row r="188" spans="2:30" x14ac:dyDescent="0.25">
      <c r="B188" s="95"/>
      <c r="C188" s="42" t="s">
        <v>16</v>
      </c>
      <c r="D188" s="42" t="s">
        <v>17</v>
      </c>
      <c r="E188" s="39" t="s">
        <v>16</v>
      </c>
      <c r="F188" s="36" t="s">
        <v>17</v>
      </c>
      <c r="G188" s="42" t="s">
        <v>16</v>
      </c>
      <c r="H188" s="42" t="s">
        <v>17</v>
      </c>
      <c r="I188" s="39" t="s">
        <v>16</v>
      </c>
      <c r="J188" s="36" t="s">
        <v>17</v>
      </c>
      <c r="K188" s="42" t="s">
        <v>16</v>
      </c>
      <c r="L188" s="42" t="s">
        <v>17</v>
      </c>
      <c r="M188" s="39" t="s">
        <v>16</v>
      </c>
      <c r="N188" s="36" t="s">
        <v>17</v>
      </c>
      <c r="O188" s="42" t="s">
        <v>16</v>
      </c>
      <c r="P188" s="42" t="s">
        <v>17</v>
      </c>
      <c r="Q188" s="39" t="s">
        <v>16</v>
      </c>
      <c r="R188" s="36" t="s">
        <v>17</v>
      </c>
      <c r="S188" s="42" t="s">
        <v>16</v>
      </c>
      <c r="T188" s="42" t="s">
        <v>17</v>
      </c>
      <c r="U188" s="39" t="s">
        <v>16</v>
      </c>
      <c r="V188" s="36" t="s">
        <v>17</v>
      </c>
      <c r="W188" s="42" t="s">
        <v>16</v>
      </c>
      <c r="X188" s="42" t="s">
        <v>17</v>
      </c>
      <c r="Y188" s="39" t="s">
        <v>16</v>
      </c>
      <c r="Z188" s="36" t="s">
        <v>17</v>
      </c>
      <c r="AA188" s="42" t="s">
        <v>16</v>
      </c>
      <c r="AB188" s="42" t="s">
        <v>17</v>
      </c>
      <c r="AC188" s="39" t="s">
        <v>16</v>
      </c>
      <c r="AD188" s="31" t="s">
        <v>17</v>
      </c>
    </row>
    <row r="189" spans="2:30" x14ac:dyDescent="0.25">
      <c r="B189" s="34" t="s">
        <v>18</v>
      </c>
      <c r="C189" s="43">
        <v>0</v>
      </c>
      <c r="D189" s="43">
        <v>0</v>
      </c>
      <c r="E189" s="40">
        <v>0</v>
      </c>
      <c r="F189" s="37">
        <v>0</v>
      </c>
      <c r="G189" s="43">
        <v>0</v>
      </c>
      <c r="H189" s="43">
        <v>0</v>
      </c>
      <c r="I189" s="40">
        <v>0</v>
      </c>
      <c r="J189" s="37">
        <v>0</v>
      </c>
      <c r="K189" s="43">
        <v>0</v>
      </c>
      <c r="L189" s="43">
        <v>0</v>
      </c>
      <c r="M189" s="40">
        <v>0</v>
      </c>
      <c r="N189" s="37">
        <v>0</v>
      </c>
      <c r="O189" s="43">
        <v>0</v>
      </c>
      <c r="P189" s="43">
        <v>0</v>
      </c>
      <c r="Q189" s="40">
        <v>0</v>
      </c>
      <c r="R189" s="37">
        <v>0</v>
      </c>
      <c r="S189" s="43">
        <v>0</v>
      </c>
      <c r="T189" s="43">
        <v>0</v>
      </c>
      <c r="U189" s="40">
        <v>0</v>
      </c>
      <c r="V189" s="37">
        <v>0</v>
      </c>
      <c r="W189" s="43">
        <v>0</v>
      </c>
      <c r="X189" s="43">
        <v>0</v>
      </c>
      <c r="Y189" s="40">
        <v>0</v>
      </c>
      <c r="Z189" s="37">
        <v>0</v>
      </c>
      <c r="AA189" s="43">
        <v>0</v>
      </c>
      <c r="AB189" s="43">
        <v>0</v>
      </c>
      <c r="AC189" s="40">
        <v>0</v>
      </c>
      <c r="AD189" s="32">
        <v>0</v>
      </c>
    </row>
    <row r="190" spans="2:30" x14ac:dyDescent="0.25">
      <c r="B190" s="34" t="s">
        <v>19</v>
      </c>
      <c r="C190" s="43">
        <v>12888</v>
      </c>
      <c r="D190" s="43">
        <v>0</v>
      </c>
      <c r="E190" s="40">
        <v>9095</v>
      </c>
      <c r="F190" s="37">
        <v>79</v>
      </c>
      <c r="G190" s="43">
        <v>19481</v>
      </c>
      <c r="H190" s="43">
        <v>200</v>
      </c>
      <c r="I190" s="40">
        <v>15004</v>
      </c>
      <c r="J190" s="37">
        <v>1026</v>
      </c>
      <c r="K190" s="43">
        <v>353</v>
      </c>
      <c r="L190" s="43">
        <v>879</v>
      </c>
      <c r="M190" s="40">
        <v>1234</v>
      </c>
      <c r="N190" s="37">
        <v>2814</v>
      </c>
      <c r="O190" s="43">
        <v>6004</v>
      </c>
      <c r="P190" s="43">
        <v>4346</v>
      </c>
      <c r="Q190" s="40">
        <v>2494</v>
      </c>
      <c r="R190" s="37">
        <v>1996</v>
      </c>
      <c r="S190" s="43">
        <v>1125</v>
      </c>
      <c r="T190" s="43">
        <v>2684</v>
      </c>
      <c r="U190" s="40">
        <v>39</v>
      </c>
      <c r="V190" s="37">
        <v>599</v>
      </c>
      <c r="W190" s="43">
        <v>401</v>
      </c>
      <c r="X190" s="43">
        <v>200</v>
      </c>
      <c r="Y190" s="40">
        <v>73</v>
      </c>
      <c r="Z190" s="37">
        <v>0</v>
      </c>
      <c r="AA190" s="43">
        <v>0</v>
      </c>
      <c r="AB190" s="43">
        <v>0</v>
      </c>
      <c r="AC190" s="40">
        <v>68191</v>
      </c>
      <c r="AD190" s="32">
        <v>14823</v>
      </c>
    </row>
    <row r="191" spans="2:30" x14ac:dyDescent="0.25">
      <c r="B191" s="34" t="s">
        <v>20</v>
      </c>
      <c r="C191" s="43">
        <v>58557</v>
      </c>
      <c r="D191" s="43">
        <v>11914</v>
      </c>
      <c r="E191" s="40">
        <v>33220</v>
      </c>
      <c r="F191" s="37">
        <v>7880</v>
      </c>
      <c r="G191" s="43">
        <v>63935</v>
      </c>
      <c r="H191" s="43">
        <v>13770</v>
      </c>
      <c r="I191" s="40">
        <v>63442</v>
      </c>
      <c r="J191" s="37">
        <v>23682</v>
      </c>
      <c r="K191" s="43">
        <v>2892</v>
      </c>
      <c r="L191" s="43">
        <v>9148</v>
      </c>
      <c r="M191" s="40">
        <v>13898</v>
      </c>
      <c r="N191" s="37">
        <v>31702</v>
      </c>
      <c r="O191" s="43">
        <v>47887</v>
      </c>
      <c r="P191" s="43">
        <v>49291</v>
      </c>
      <c r="Q191" s="40">
        <v>24875</v>
      </c>
      <c r="R191" s="37">
        <v>27557</v>
      </c>
      <c r="S191" s="43">
        <v>34896</v>
      </c>
      <c r="T191" s="43">
        <v>31042</v>
      </c>
      <c r="U191" s="40">
        <v>4013</v>
      </c>
      <c r="V191" s="37">
        <v>17600</v>
      </c>
      <c r="W191" s="43">
        <v>19859</v>
      </c>
      <c r="X191" s="43">
        <v>40318</v>
      </c>
      <c r="Y191" s="40">
        <v>25562</v>
      </c>
      <c r="Z191" s="37">
        <v>22279</v>
      </c>
      <c r="AA191" s="43">
        <v>70324</v>
      </c>
      <c r="AB191" s="43">
        <v>45175</v>
      </c>
      <c r="AC191" s="40">
        <v>463360</v>
      </c>
      <c r="AD191" s="32">
        <v>331358</v>
      </c>
    </row>
    <row r="192" spans="2:30" x14ac:dyDescent="0.25">
      <c r="B192" s="34" t="s">
        <v>21</v>
      </c>
      <c r="C192" s="43">
        <v>101882</v>
      </c>
      <c r="D192" s="43">
        <v>44649</v>
      </c>
      <c r="E192" s="40">
        <v>45740</v>
      </c>
      <c r="F192" s="37">
        <v>26838</v>
      </c>
      <c r="G192" s="43">
        <v>85291</v>
      </c>
      <c r="H192" s="43">
        <v>39209</v>
      </c>
      <c r="I192" s="40">
        <v>96397</v>
      </c>
      <c r="J192" s="37">
        <v>58194</v>
      </c>
      <c r="K192" s="43">
        <v>6093</v>
      </c>
      <c r="L192" s="43">
        <v>23118</v>
      </c>
      <c r="M192" s="40">
        <v>26887</v>
      </c>
      <c r="N192" s="37">
        <v>67466</v>
      </c>
      <c r="O192" s="43">
        <v>83019</v>
      </c>
      <c r="P192" s="43">
        <v>96056</v>
      </c>
      <c r="Q192" s="40">
        <v>50188</v>
      </c>
      <c r="R192" s="37">
        <v>50133</v>
      </c>
      <c r="S192" s="43">
        <v>67698</v>
      </c>
      <c r="T192" s="43">
        <v>51782</v>
      </c>
      <c r="U192" s="40">
        <v>10237</v>
      </c>
      <c r="V192" s="37">
        <v>33107</v>
      </c>
      <c r="W192" s="43">
        <v>36126</v>
      </c>
      <c r="X192" s="43">
        <v>80187</v>
      </c>
      <c r="Y192" s="40">
        <v>49138</v>
      </c>
      <c r="Z192" s="37">
        <v>37873</v>
      </c>
      <c r="AA192" s="43">
        <v>110551</v>
      </c>
      <c r="AB192" s="43">
        <v>77131</v>
      </c>
      <c r="AC192" s="40">
        <v>769247</v>
      </c>
      <c r="AD192" s="32">
        <v>685743</v>
      </c>
    </row>
    <row r="193" spans="2:30" x14ac:dyDescent="0.25">
      <c r="B193" s="34" t="s">
        <v>22</v>
      </c>
      <c r="C193" s="43">
        <v>113402</v>
      </c>
      <c r="D193" s="43">
        <v>47466</v>
      </c>
      <c r="E193" s="40">
        <v>45924</v>
      </c>
      <c r="F193" s="37">
        <v>36924</v>
      </c>
      <c r="G193" s="43">
        <v>85792</v>
      </c>
      <c r="H193" s="43">
        <v>44698</v>
      </c>
      <c r="I193" s="40">
        <v>102643</v>
      </c>
      <c r="J193" s="37">
        <v>71661</v>
      </c>
      <c r="K193" s="43">
        <v>8479</v>
      </c>
      <c r="L193" s="43">
        <v>30047</v>
      </c>
      <c r="M193" s="40">
        <v>28342</v>
      </c>
      <c r="N193" s="37">
        <v>96081</v>
      </c>
      <c r="O193" s="43">
        <v>86422</v>
      </c>
      <c r="P193" s="43">
        <v>120090</v>
      </c>
      <c r="Q193" s="40">
        <v>60061</v>
      </c>
      <c r="R193" s="37">
        <v>58668</v>
      </c>
      <c r="S193" s="43">
        <v>82835</v>
      </c>
      <c r="T193" s="43">
        <v>57539</v>
      </c>
      <c r="U193" s="40">
        <v>11652</v>
      </c>
      <c r="V193" s="37">
        <v>45095</v>
      </c>
      <c r="W193" s="43">
        <v>36946</v>
      </c>
      <c r="X193" s="43">
        <v>99071</v>
      </c>
      <c r="Y193" s="40">
        <v>51489</v>
      </c>
      <c r="Z193" s="37">
        <v>55812</v>
      </c>
      <c r="AA193" s="43">
        <v>135745</v>
      </c>
      <c r="AB193" s="43">
        <v>91738</v>
      </c>
      <c r="AC193" s="40">
        <v>849732</v>
      </c>
      <c r="AD193" s="32">
        <v>854890</v>
      </c>
    </row>
    <row r="194" spans="2:30" x14ac:dyDescent="0.25">
      <c r="B194" s="34" t="s">
        <v>23</v>
      </c>
      <c r="C194" s="43">
        <v>93533</v>
      </c>
      <c r="D194" s="43">
        <v>39469</v>
      </c>
      <c r="E194" s="40">
        <v>41497</v>
      </c>
      <c r="F194" s="37">
        <v>30949</v>
      </c>
      <c r="G194" s="43">
        <v>68392</v>
      </c>
      <c r="H194" s="43">
        <v>35403</v>
      </c>
      <c r="I194" s="40">
        <v>94384</v>
      </c>
      <c r="J194" s="37">
        <v>67681</v>
      </c>
      <c r="K194" s="43">
        <v>7161</v>
      </c>
      <c r="L194" s="43">
        <v>25707</v>
      </c>
      <c r="M194" s="40">
        <v>24935</v>
      </c>
      <c r="N194" s="37">
        <v>96700</v>
      </c>
      <c r="O194" s="43">
        <v>69345</v>
      </c>
      <c r="P194" s="43">
        <v>115114</v>
      </c>
      <c r="Q194" s="40">
        <v>49640</v>
      </c>
      <c r="R194" s="37">
        <v>56032</v>
      </c>
      <c r="S194" s="43">
        <v>71197</v>
      </c>
      <c r="T194" s="43">
        <v>52402</v>
      </c>
      <c r="U194" s="40">
        <v>7562</v>
      </c>
      <c r="V194" s="37">
        <v>36906</v>
      </c>
      <c r="W194" s="43">
        <v>28708</v>
      </c>
      <c r="X194" s="43">
        <v>89377</v>
      </c>
      <c r="Y194" s="40">
        <v>44848</v>
      </c>
      <c r="Z194" s="37">
        <v>45209</v>
      </c>
      <c r="AA194" s="43">
        <v>117482</v>
      </c>
      <c r="AB194" s="43">
        <v>83384</v>
      </c>
      <c r="AC194" s="40">
        <v>718684</v>
      </c>
      <c r="AD194" s="32">
        <v>774333</v>
      </c>
    </row>
    <row r="195" spans="2:30" x14ac:dyDescent="0.25">
      <c r="B195" s="34" t="s">
        <v>24</v>
      </c>
      <c r="C195" s="43">
        <v>73189</v>
      </c>
      <c r="D195" s="43">
        <v>41608</v>
      </c>
      <c r="E195" s="40">
        <v>33005</v>
      </c>
      <c r="F195" s="37">
        <v>22929</v>
      </c>
      <c r="G195" s="43">
        <v>56590</v>
      </c>
      <c r="H195" s="43">
        <v>27466</v>
      </c>
      <c r="I195" s="40">
        <v>84252</v>
      </c>
      <c r="J195" s="37">
        <v>62201</v>
      </c>
      <c r="K195" s="43">
        <v>7120</v>
      </c>
      <c r="L195" s="43">
        <v>23114</v>
      </c>
      <c r="M195" s="40">
        <v>20139</v>
      </c>
      <c r="N195" s="37">
        <v>70754</v>
      </c>
      <c r="O195" s="43">
        <v>57562</v>
      </c>
      <c r="P195" s="43">
        <v>98322</v>
      </c>
      <c r="Q195" s="40">
        <v>37392</v>
      </c>
      <c r="R195" s="37">
        <v>37279</v>
      </c>
      <c r="S195" s="43">
        <v>61010</v>
      </c>
      <c r="T195" s="43">
        <v>42648</v>
      </c>
      <c r="U195" s="40">
        <v>6678</v>
      </c>
      <c r="V195" s="37">
        <v>19434</v>
      </c>
      <c r="W195" s="43">
        <v>24140</v>
      </c>
      <c r="X195" s="43">
        <v>82120</v>
      </c>
      <c r="Y195" s="40">
        <v>35942</v>
      </c>
      <c r="Z195" s="37">
        <v>27781</v>
      </c>
      <c r="AA195" s="43">
        <v>99485</v>
      </c>
      <c r="AB195" s="43">
        <v>77964</v>
      </c>
      <c r="AC195" s="40">
        <v>596504</v>
      </c>
      <c r="AD195" s="32">
        <v>633620</v>
      </c>
    </row>
    <row r="196" spans="2:30" x14ac:dyDescent="0.25">
      <c r="B196" s="34" t="s">
        <v>25</v>
      </c>
      <c r="C196" s="43">
        <v>55696</v>
      </c>
      <c r="D196" s="43">
        <v>41675</v>
      </c>
      <c r="E196" s="40">
        <v>25435</v>
      </c>
      <c r="F196" s="37">
        <v>19069</v>
      </c>
      <c r="G196" s="43">
        <v>44464</v>
      </c>
      <c r="H196" s="43">
        <v>24497</v>
      </c>
      <c r="I196" s="40">
        <v>70364</v>
      </c>
      <c r="J196" s="37">
        <v>58656</v>
      </c>
      <c r="K196" s="43">
        <v>7712</v>
      </c>
      <c r="L196" s="43">
        <v>17042</v>
      </c>
      <c r="M196" s="40">
        <v>20447</v>
      </c>
      <c r="N196" s="37">
        <v>49279</v>
      </c>
      <c r="O196" s="43">
        <v>51064</v>
      </c>
      <c r="P196" s="43">
        <v>68654</v>
      </c>
      <c r="Q196" s="40">
        <v>33648</v>
      </c>
      <c r="R196" s="37">
        <v>27623</v>
      </c>
      <c r="S196" s="43">
        <v>50159</v>
      </c>
      <c r="T196" s="43">
        <v>37635</v>
      </c>
      <c r="U196" s="40">
        <v>7597</v>
      </c>
      <c r="V196" s="37">
        <v>12464</v>
      </c>
      <c r="W196" s="43">
        <v>22297</v>
      </c>
      <c r="X196" s="43">
        <v>64013</v>
      </c>
      <c r="Y196" s="40">
        <v>29869</v>
      </c>
      <c r="Z196" s="37">
        <v>18195</v>
      </c>
      <c r="AA196" s="43">
        <v>84698</v>
      </c>
      <c r="AB196" s="43">
        <v>74720</v>
      </c>
      <c r="AC196" s="40">
        <v>503450</v>
      </c>
      <c r="AD196" s="32">
        <v>513522</v>
      </c>
    </row>
    <row r="197" spans="2:30" x14ac:dyDescent="0.25">
      <c r="B197" s="34" t="s">
        <v>26</v>
      </c>
      <c r="C197" s="43">
        <v>57615</v>
      </c>
      <c r="D197" s="43">
        <v>44217</v>
      </c>
      <c r="E197" s="40">
        <v>25624</v>
      </c>
      <c r="F197" s="37">
        <v>17645</v>
      </c>
      <c r="G197" s="43">
        <v>43357</v>
      </c>
      <c r="H197" s="43">
        <v>22981</v>
      </c>
      <c r="I197" s="40">
        <v>73069</v>
      </c>
      <c r="J197" s="37">
        <v>58938</v>
      </c>
      <c r="K197" s="43">
        <v>8424</v>
      </c>
      <c r="L197" s="43">
        <v>13188</v>
      </c>
      <c r="M197" s="40">
        <v>20750</v>
      </c>
      <c r="N197" s="37">
        <v>45322</v>
      </c>
      <c r="O197" s="43">
        <v>52136</v>
      </c>
      <c r="P197" s="43">
        <v>68773</v>
      </c>
      <c r="Q197" s="40">
        <v>34164</v>
      </c>
      <c r="R197" s="37">
        <v>24665</v>
      </c>
      <c r="S197" s="43">
        <v>48987</v>
      </c>
      <c r="T197" s="43">
        <v>36812</v>
      </c>
      <c r="U197" s="40">
        <v>7473</v>
      </c>
      <c r="V197" s="37">
        <v>11174</v>
      </c>
      <c r="W197" s="43">
        <v>24887</v>
      </c>
      <c r="X197" s="43">
        <v>64517</v>
      </c>
      <c r="Y197" s="40">
        <v>28894</v>
      </c>
      <c r="Z197" s="37">
        <v>15924</v>
      </c>
      <c r="AA197" s="43">
        <v>83067</v>
      </c>
      <c r="AB197" s="43">
        <v>78461</v>
      </c>
      <c r="AC197" s="40">
        <v>508447</v>
      </c>
      <c r="AD197" s="32">
        <v>502617</v>
      </c>
    </row>
    <row r="198" spans="2:30" x14ac:dyDescent="0.25">
      <c r="B198" s="34" t="s">
        <v>27</v>
      </c>
      <c r="C198" s="43">
        <v>56082</v>
      </c>
      <c r="D198" s="43">
        <v>48400</v>
      </c>
      <c r="E198" s="40">
        <v>26364</v>
      </c>
      <c r="F198" s="37">
        <v>19252</v>
      </c>
      <c r="G198" s="43">
        <v>41820</v>
      </c>
      <c r="H198" s="43">
        <v>25473</v>
      </c>
      <c r="I198" s="40">
        <v>74385</v>
      </c>
      <c r="J198" s="37">
        <v>61995</v>
      </c>
      <c r="K198" s="43">
        <v>8859</v>
      </c>
      <c r="L198" s="43">
        <v>11020</v>
      </c>
      <c r="M198" s="40">
        <v>22706</v>
      </c>
      <c r="N198" s="37">
        <v>47422</v>
      </c>
      <c r="O198" s="43">
        <v>53332</v>
      </c>
      <c r="P198" s="43">
        <v>66609</v>
      </c>
      <c r="Q198" s="40">
        <v>33869</v>
      </c>
      <c r="R198" s="37">
        <v>26193</v>
      </c>
      <c r="S198" s="43">
        <v>46978</v>
      </c>
      <c r="T198" s="43">
        <v>38111</v>
      </c>
      <c r="U198" s="40">
        <v>7890</v>
      </c>
      <c r="V198" s="37">
        <v>10558</v>
      </c>
      <c r="W198" s="43">
        <v>28423</v>
      </c>
      <c r="X198" s="43">
        <v>58846</v>
      </c>
      <c r="Y198" s="40">
        <v>28594</v>
      </c>
      <c r="Z198" s="37">
        <v>15453</v>
      </c>
      <c r="AA198" s="43">
        <v>82426</v>
      </c>
      <c r="AB198" s="43">
        <v>81871</v>
      </c>
      <c r="AC198" s="40">
        <v>511728</v>
      </c>
      <c r="AD198" s="32">
        <v>511203</v>
      </c>
    </row>
    <row r="199" spans="2:30" x14ac:dyDescent="0.25">
      <c r="B199" s="34" t="s">
        <v>28</v>
      </c>
      <c r="C199" s="43">
        <v>49569</v>
      </c>
      <c r="D199" s="43">
        <v>45841</v>
      </c>
      <c r="E199" s="40">
        <v>22699</v>
      </c>
      <c r="F199" s="37">
        <v>19257</v>
      </c>
      <c r="G199" s="43">
        <v>34440</v>
      </c>
      <c r="H199" s="43">
        <v>27151</v>
      </c>
      <c r="I199" s="40">
        <v>67051</v>
      </c>
      <c r="J199" s="37">
        <v>62564</v>
      </c>
      <c r="K199" s="43">
        <v>8680</v>
      </c>
      <c r="L199" s="43">
        <v>9332</v>
      </c>
      <c r="M199" s="40">
        <v>23377</v>
      </c>
      <c r="N199" s="37">
        <v>40341</v>
      </c>
      <c r="O199" s="43">
        <v>51227</v>
      </c>
      <c r="P199" s="43">
        <v>58440</v>
      </c>
      <c r="Q199" s="40">
        <v>32190</v>
      </c>
      <c r="R199" s="37">
        <v>26676</v>
      </c>
      <c r="S199" s="43">
        <v>43701</v>
      </c>
      <c r="T199" s="43">
        <v>37516</v>
      </c>
      <c r="U199" s="40">
        <v>7557</v>
      </c>
      <c r="V199" s="37">
        <v>10884</v>
      </c>
      <c r="W199" s="43">
        <v>29567</v>
      </c>
      <c r="X199" s="43">
        <v>51492</v>
      </c>
      <c r="Y199" s="40">
        <v>27793</v>
      </c>
      <c r="Z199" s="37">
        <v>15580</v>
      </c>
      <c r="AA199" s="43">
        <v>80529</v>
      </c>
      <c r="AB199" s="43">
        <v>80405</v>
      </c>
      <c r="AC199" s="40">
        <v>478380</v>
      </c>
      <c r="AD199" s="32">
        <v>485479</v>
      </c>
    </row>
    <row r="200" spans="2:30" x14ac:dyDescent="0.25">
      <c r="B200" s="34" t="s">
        <v>29</v>
      </c>
      <c r="C200" s="43">
        <v>43914</v>
      </c>
      <c r="D200" s="43">
        <v>50667</v>
      </c>
      <c r="E200" s="40">
        <v>20993</v>
      </c>
      <c r="F200" s="37">
        <v>19387</v>
      </c>
      <c r="G200" s="43">
        <v>31138</v>
      </c>
      <c r="H200" s="43">
        <v>30591</v>
      </c>
      <c r="I200" s="40">
        <v>63324</v>
      </c>
      <c r="J200" s="37">
        <v>66113</v>
      </c>
      <c r="K200" s="43">
        <v>10499</v>
      </c>
      <c r="L200" s="43">
        <v>8271</v>
      </c>
      <c r="M200" s="40">
        <v>30529</v>
      </c>
      <c r="N200" s="37">
        <v>32857</v>
      </c>
      <c r="O200" s="43">
        <v>55006</v>
      </c>
      <c r="P200" s="43">
        <v>51970</v>
      </c>
      <c r="Q200" s="40">
        <v>35130</v>
      </c>
      <c r="R200" s="37">
        <v>24500</v>
      </c>
      <c r="S200" s="43">
        <v>40223</v>
      </c>
      <c r="T200" s="43">
        <v>39327</v>
      </c>
      <c r="U200" s="40">
        <v>10752</v>
      </c>
      <c r="V200" s="37">
        <v>8400</v>
      </c>
      <c r="W200" s="43">
        <v>36589</v>
      </c>
      <c r="X200" s="43">
        <v>44489</v>
      </c>
      <c r="Y200" s="40">
        <v>27881</v>
      </c>
      <c r="Z200" s="37">
        <v>14050</v>
      </c>
      <c r="AA200" s="43">
        <v>78534</v>
      </c>
      <c r="AB200" s="43">
        <v>82637</v>
      </c>
      <c r="AC200" s="40">
        <v>484512</v>
      </c>
      <c r="AD200" s="32">
        <v>473259</v>
      </c>
    </row>
    <row r="201" spans="2:30" x14ac:dyDescent="0.25">
      <c r="B201" s="34" t="s">
        <v>30</v>
      </c>
      <c r="C201" s="43">
        <v>44710</v>
      </c>
      <c r="D201" s="43">
        <v>64205</v>
      </c>
      <c r="E201" s="40">
        <v>23559</v>
      </c>
      <c r="F201" s="37">
        <v>23664</v>
      </c>
      <c r="G201" s="43">
        <v>30674</v>
      </c>
      <c r="H201" s="43">
        <v>44798</v>
      </c>
      <c r="I201" s="40">
        <v>65711</v>
      </c>
      <c r="J201" s="37">
        <v>83232</v>
      </c>
      <c r="K201" s="43">
        <v>14537</v>
      </c>
      <c r="L201" s="43">
        <v>7789</v>
      </c>
      <c r="M201" s="40">
        <v>49174</v>
      </c>
      <c r="N201" s="37">
        <v>28645</v>
      </c>
      <c r="O201" s="43">
        <v>73727</v>
      </c>
      <c r="P201" s="43">
        <v>56094</v>
      </c>
      <c r="Q201" s="40">
        <v>41344</v>
      </c>
      <c r="R201" s="37">
        <v>27537</v>
      </c>
      <c r="S201" s="43">
        <v>44582</v>
      </c>
      <c r="T201" s="43">
        <v>48340</v>
      </c>
      <c r="U201" s="40">
        <v>15846</v>
      </c>
      <c r="V201" s="37">
        <v>6993</v>
      </c>
      <c r="W201" s="43">
        <v>52602</v>
      </c>
      <c r="X201" s="43">
        <v>44513</v>
      </c>
      <c r="Y201" s="40">
        <v>37043</v>
      </c>
      <c r="Z201" s="37">
        <v>13746</v>
      </c>
      <c r="AA201" s="43">
        <v>83182</v>
      </c>
      <c r="AB201" s="43">
        <v>95296</v>
      </c>
      <c r="AC201" s="40">
        <v>576691</v>
      </c>
      <c r="AD201" s="32">
        <v>544852</v>
      </c>
    </row>
    <row r="202" spans="2:30" x14ac:dyDescent="0.25">
      <c r="B202" s="34" t="s">
        <v>31</v>
      </c>
      <c r="C202" s="43">
        <v>55030</v>
      </c>
      <c r="D202" s="43">
        <v>83386</v>
      </c>
      <c r="E202" s="40">
        <v>34108</v>
      </c>
      <c r="F202" s="37">
        <v>30878</v>
      </c>
      <c r="G202" s="43">
        <v>42481</v>
      </c>
      <c r="H202" s="43">
        <v>64472</v>
      </c>
      <c r="I202" s="40">
        <v>74447</v>
      </c>
      <c r="J202" s="37">
        <v>108525</v>
      </c>
      <c r="K202" s="43">
        <v>23552</v>
      </c>
      <c r="L202" s="43">
        <v>7882</v>
      </c>
      <c r="M202" s="40">
        <v>69664</v>
      </c>
      <c r="N202" s="37">
        <v>27511</v>
      </c>
      <c r="O202" s="43">
        <v>101370</v>
      </c>
      <c r="P202" s="43">
        <v>65920</v>
      </c>
      <c r="Q202" s="40">
        <v>55194</v>
      </c>
      <c r="R202" s="37">
        <v>36451</v>
      </c>
      <c r="S202" s="43">
        <v>56802</v>
      </c>
      <c r="T202" s="43">
        <v>67208</v>
      </c>
      <c r="U202" s="40">
        <v>32513</v>
      </c>
      <c r="V202" s="37">
        <v>7615</v>
      </c>
      <c r="W202" s="43">
        <v>77893</v>
      </c>
      <c r="X202" s="43">
        <v>52601</v>
      </c>
      <c r="Y202" s="40">
        <v>54111</v>
      </c>
      <c r="Z202" s="37">
        <v>17561</v>
      </c>
      <c r="AA202" s="43">
        <v>97613</v>
      </c>
      <c r="AB202" s="43">
        <v>117802</v>
      </c>
      <c r="AC202" s="40">
        <v>774778</v>
      </c>
      <c r="AD202" s="32">
        <v>687812</v>
      </c>
    </row>
    <row r="203" spans="2:30" x14ac:dyDescent="0.25">
      <c r="B203" s="34" t="s">
        <v>32</v>
      </c>
      <c r="C203" s="43">
        <v>61128</v>
      </c>
      <c r="D203" s="43">
        <v>116661</v>
      </c>
      <c r="E203" s="40">
        <v>42952</v>
      </c>
      <c r="F203" s="37">
        <v>41624</v>
      </c>
      <c r="G203" s="43">
        <v>45030</v>
      </c>
      <c r="H203" s="43">
        <v>86684</v>
      </c>
      <c r="I203" s="40">
        <v>84646</v>
      </c>
      <c r="J203" s="37">
        <v>142522</v>
      </c>
      <c r="K203" s="43">
        <v>31725</v>
      </c>
      <c r="L203" s="43">
        <v>8744</v>
      </c>
      <c r="M203" s="40">
        <v>91817</v>
      </c>
      <c r="N203" s="37">
        <v>30030</v>
      </c>
      <c r="O203" s="43">
        <v>125832</v>
      </c>
      <c r="P203" s="43">
        <v>79752</v>
      </c>
      <c r="Q203" s="40">
        <v>64117</v>
      </c>
      <c r="R203" s="37">
        <v>51230</v>
      </c>
      <c r="S203" s="43">
        <v>64694</v>
      </c>
      <c r="T203" s="43">
        <v>84914</v>
      </c>
      <c r="U203" s="40">
        <v>40325</v>
      </c>
      <c r="V203" s="37">
        <v>9642</v>
      </c>
      <c r="W203" s="43">
        <v>97260</v>
      </c>
      <c r="X203" s="43">
        <v>62071</v>
      </c>
      <c r="Y203" s="40">
        <v>71776</v>
      </c>
      <c r="Z203" s="37">
        <v>23484</v>
      </c>
      <c r="AA203" s="43">
        <v>108276</v>
      </c>
      <c r="AB203" s="43">
        <v>150810</v>
      </c>
      <c r="AC203" s="40">
        <v>929578</v>
      </c>
      <c r="AD203" s="32">
        <v>888168</v>
      </c>
    </row>
    <row r="204" spans="2:30" x14ac:dyDescent="0.25">
      <c r="B204" s="34" t="s">
        <v>33</v>
      </c>
      <c r="C204" s="43">
        <v>64756</v>
      </c>
      <c r="D204" s="43">
        <v>118201</v>
      </c>
      <c r="E204" s="40">
        <v>32937</v>
      </c>
      <c r="F204" s="37">
        <v>44430</v>
      </c>
      <c r="G204" s="43">
        <v>37617</v>
      </c>
      <c r="H204" s="43">
        <v>84334</v>
      </c>
      <c r="I204" s="40">
        <v>81683</v>
      </c>
      <c r="J204" s="37">
        <v>150112</v>
      </c>
      <c r="K204" s="43">
        <v>22370</v>
      </c>
      <c r="L204" s="43">
        <v>8087</v>
      </c>
      <c r="M204" s="40">
        <v>91111</v>
      </c>
      <c r="N204" s="37">
        <v>29290</v>
      </c>
      <c r="O204" s="43">
        <v>126777</v>
      </c>
      <c r="P204" s="43">
        <v>81597</v>
      </c>
      <c r="Q204" s="40">
        <v>58316</v>
      </c>
      <c r="R204" s="37">
        <v>59886</v>
      </c>
      <c r="S204" s="43">
        <v>60896</v>
      </c>
      <c r="T204" s="43">
        <v>89925</v>
      </c>
      <c r="U204" s="40">
        <v>38806</v>
      </c>
      <c r="V204" s="37">
        <v>8908</v>
      </c>
      <c r="W204" s="43">
        <v>106790</v>
      </c>
      <c r="X204" s="43">
        <v>60200</v>
      </c>
      <c r="Y204" s="40">
        <v>68993</v>
      </c>
      <c r="Z204" s="37">
        <v>24627</v>
      </c>
      <c r="AA204" s="43">
        <v>102979</v>
      </c>
      <c r="AB204" s="43">
        <v>155388</v>
      </c>
      <c r="AC204" s="40">
        <v>894031</v>
      </c>
      <c r="AD204" s="32">
        <v>914985</v>
      </c>
    </row>
    <row r="205" spans="2:30" x14ac:dyDescent="0.25">
      <c r="B205" s="34" t="s">
        <v>34</v>
      </c>
      <c r="C205" s="43">
        <v>67249</v>
      </c>
      <c r="D205" s="43">
        <v>99911</v>
      </c>
      <c r="E205" s="40">
        <v>24886</v>
      </c>
      <c r="F205" s="37">
        <v>40204</v>
      </c>
      <c r="G205" s="43">
        <v>31057</v>
      </c>
      <c r="H205" s="43">
        <v>73487</v>
      </c>
      <c r="I205" s="40">
        <v>74870</v>
      </c>
      <c r="J205" s="37">
        <v>132809</v>
      </c>
      <c r="K205" s="43">
        <v>16390</v>
      </c>
      <c r="L205" s="43">
        <v>6073</v>
      </c>
      <c r="M205" s="40">
        <v>70923</v>
      </c>
      <c r="N205" s="37">
        <v>29269</v>
      </c>
      <c r="O205" s="43">
        <v>102214</v>
      </c>
      <c r="P205" s="43">
        <v>77557</v>
      </c>
      <c r="Q205" s="40">
        <v>39653</v>
      </c>
      <c r="R205" s="37">
        <v>54112</v>
      </c>
      <c r="S205" s="43">
        <v>51879</v>
      </c>
      <c r="T205" s="43">
        <v>75557</v>
      </c>
      <c r="U205" s="40">
        <v>23455</v>
      </c>
      <c r="V205" s="37">
        <v>8552</v>
      </c>
      <c r="W205" s="43">
        <v>91245</v>
      </c>
      <c r="X205" s="43">
        <v>53342</v>
      </c>
      <c r="Y205" s="40">
        <v>46940</v>
      </c>
      <c r="Z205" s="37">
        <v>20029</v>
      </c>
      <c r="AA205" s="43">
        <v>94328</v>
      </c>
      <c r="AB205" s="43">
        <v>129626</v>
      </c>
      <c r="AC205" s="40">
        <v>735089</v>
      </c>
      <c r="AD205" s="32">
        <v>800528</v>
      </c>
    </row>
    <row r="206" spans="2:30" x14ac:dyDescent="0.25">
      <c r="B206" s="34" t="s">
        <v>35</v>
      </c>
      <c r="C206" s="43">
        <v>60751</v>
      </c>
      <c r="D206" s="43">
        <v>70922</v>
      </c>
      <c r="E206" s="40">
        <v>19437</v>
      </c>
      <c r="F206" s="37">
        <v>31478</v>
      </c>
      <c r="G206" s="43">
        <v>27357</v>
      </c>
      <c r="H206" s="43">
        <v>54932</v>
      </c>
      <c r="I206" s="40">
        <v>65498</v>
      </c>
      <c r="J206" s="37">
        <v>97219</v>
      </c>
      <c r="K206" s="43">
        <v>13557</v>
      </c>
      <c r="L206" s="43">
        <v>4520</v>
      </c>
      <c r="M206" s="40">
        <v>48592</v>
      </c>
      <c r="N206" s="37">
        <v>27810</v>
      </c>
      <c r="O206" s="43">
        <v>76307</v>
      </c>
      <c r="P206" s="43">
        <v>68166</v>
      </c>
      <c r="Q206" s="40">
        <v>28005</v>
      </c>
      <c r="R206" s="37">
        <v>45252</v>
      </c>
      <c r="S206" s="43">
        <v>40603</v>
      </c>
      <c r="T206" s="43">
        <v>57241</v>
      </c>
      <c r="U206" s="40">
        <v>13209</v>
      </c>
      <c r="V206" s="37">
        <v>9334</v>
      </c>
      <c r="W206" s="43">
        <v>70548</v>
      </c>
      <c r="X206" s="43">
        <v>47620</v>
      </c>
      <c r="Y206" s="40">
        <v>30037</v>
      </c>
      <c r="Z206" s="37">
        <v>17075</v>
      </c>
      <c r="AA206" s="43">
        <v>75541</v>
      </c>
      <c r="AB206" s="43">
        <v>96355</v>
      </c>
      <c r="AC206" s="40">
        <v>569442</v>
      </c>
      <c r="AD206" s="32">
        <v>627924</v>
      </c>
    </row>
    <row r="207" spans="2:30" x14ac:dyDescent="0.25">
      <c r="B207" s="34" t="s">
        <v>36</v>
      </c>
      <c r="C207" s="43">
        <v>23867</v>
      </c>
      <c r="D207" s="43">
        <v>50465</v>
      </c>
      <c r="E207" s="40">
        <v>8781</v>
      </c>
      <c r="F207" s="37">
        <v>25821</v>
      </c>
      <c r="G207" s="43">
        <v>11962</v>
      </c>
      <c r="H207" s="43">
        <v>47180</v>
      </c>
      <c r="I207" s="40">
        <v>33992</v>
      </c>
      <c r="J207" s="37">
        <v>73607</v>
      </c>
      <c r="K207" s="43">
        <v>10688</v>
      </c>
      <c r="L207" s="43">
        <v>3254</v>
      </c>
      <c r="M207" s="40">
        <v>34548</v>
      </c>
      <c r="N207" s="37">
        <v>18482</v>
      </c>
      <c r="O207" s="43">
        <v>63041</v>
      </c>
      <c r="P207" s="43">
        <v>52380</v>
      </c>
      <c r="Q207" s="40">
        <v>18035</v>
      </c>
      <c r="R207" s="37">
        <v>34682</v>
      </c>
      <c r="S207" s="43">
        <v>29228</v>
      </c>
      <c r="T207" s="43">
        <v>48066</v>
      </c>
      <c r="U207" s="40">
        <v>9063</v>
      </c>
      <c r="V207" s="37">
        <v>7349</v>
      </c>
      <c r="W207" s="43">
        <v>66729</v>
      </c>
      <c r="X207" s="43">
        <v>33782</v>
      </c>
      <c r="Y207" s="40">
        <v>19330</v>
      </c>
      <c r="Z207" s="37">
        <v>13349</v>
      </c>
      <c r="AA207" s="43">
        <v>54833</v>
      </c>
      <c r="AB207" s="43">
        <v>73286</v>
      </c>
      <c r="AC207" s="40">
        <v>384097</v>
      </c>
      <c r="AD207" s="32">
        <v>481703</v>
      </c>
    </row>
    <row r="208" spans="2:30" x14ac:dyDescent="0.25">
      <c r="B208" s="34" t="s">
        <v>37</v>
      </c>
      <c r="C208" s="43">
        <v>0</v>
      </c>
      <c r="D208" s="43">
        <v>23090</v>
      </c>
      <c r="E208" s="40">
        <v>206</v>
      </c>
      <c r="F208" s="37">
        <v>14123</v>
      </c>
      <c r="G208" s="43">
        <v>425</v>
      </c>
      <c r="H208" s="43">
        <v>24642</v>
      </c>
      <c r="I208" s="40">
        <v>2578</v>
      </c>
      <c r="J208" s="37">
        <v>29639</v>
      </c>
      <c r="K208" s="43">
        <v>1832</v>
      </c>
      <c r="L208" s="43">
        <v>1094</v>
      </c>
      <c r="M208" s="40">
        <v>20905</v>
      </c>
      <c r="N208" s="37">
        <v>3745</v>
      </c>
      <c r="O208" s="43">
        <v>14110</v>
      </c>
      <c r="P208" s="43">
        <v>8251</v>
      </c>
      <c r="Q208" s="40">
        <v>4288</v>
      </c>
      <c r="R208" s="37">
        <v>5244</v>
      </c>
      <c r="S208" s="43">
        <v>4724</v>
      </c>
      <c r="T208" s="43">
        <v>4562</v>
      </c>
      <c r="U208" s="40">
        <v>1087</v>
      </c>
      <c r="V208" s="37">
        <v>247</v>
      </c>
      <c r="W208" s="43">
        <v>8370</v>
      </c>
      <c r="X208" s="43">
        <v>1197</v>
      </c>
      <c r="Y208" s="40">
        <v>1871</v>
      </c>
      <c r="Z208" s="37">
        <v>540</v>
      </c>
      <c r="AA208" s="43">
        <v>2108</v>
      </c>
      <c r="AB208" s="43">
        <v>4298</v>
      </c>
      <c r="AC208" s="40">
        <v>62504</v>
      </c>
      <c r="AD208" s="32">
        <v>120672</v>
      </c>
    </row>
    <row r="209" spans="2:30" x14ac:dyDescent="0.25">
      <c r="B209" s="34" t="s">
        <v>38</v>
      </c>
      <c r="C209" s="43">
        <v>0</v>
      </c>
      <c r="D209" s="43">
        <v>1</v>
      </c>
      <c r="E209" s="40">
        <v>0</v>
      </c>
      <c r="F209" s="37">
        <v>0</v>
      </c>
      <c r="G209" s="43">
        <v>0</v>
      </c>
      <c r="H209" s="43">
        <v>15</v>
      </c>
      <c r="I209" s="40">
        <v>0</v>
      </c>
      <c r="J209" s="37">
        <v>2</v>
      </c>
      <c r="K209" s="43">
        <v>0</v>
      </c>
      <c r="L209" s="43">
        <v>0</v>
      </c>
      <c r="M209" s="40">
        <v>0</v>
      </c>
      <c r="N209" s="37">
        <v>0</v>
      </c>
      <c r="O209" s="43">
        <v>0</v>
      </c>
      <c r="P209" s="43">
        <v>1</v>
      </c>
      <c r="Q209" s="40">
        <v>0</v>
      </c>
      <c r="R209" s="37">
        <v>0</v>
      </c>
      <c r="S209" s="43">
        <v>0</v>
      </c>
      <c r="T209" s="43">
        <v>0</v>
      </c>
      <c r="U209" s="40">
        <v>0</v>
      </c>
      <c r="V209" s="37">
        <v>0</v>
      </c>
      <c r="W209" s="43">
        <v>0</v>
      </c>
      <c r="X209" s="43">
        <v>0</v>
      </c>
      <c r="Y209" s="40">
        <v>0</v>
      </c>
      <c r="Z209" s="37">
        <v>0</v>
      </c>
      <c r="AA209" s="43">
        <v>0</v>
      </c>
      <c r="AB209" s="43">
        <v>0</v>
      </c>
      <c r="AC209" s="40">
        <v>0</v>
      </c>
      <c r="AD209" s="32">
        <v>19</v>
      </c>
    </row>
    <row r="210" spans="2:30" x14ac:dyDescent="0.25">
      <c r="B210" s="34" t="s">
        <v>39</v>
      </c>
      <c r="C210" s="43">
        <v>0</v>
      </c>
      <c r="D210" s="43">
        <v>0</v>
      </c>
      <c r="E210" s="40">
        <v>0</v>
      </c>
      <c r="F210" s="37">
        <v>0</v>
      </c>
      <c r="G210" s="43">
        <v>0</v>
      </c>
      <c r="H210" s="43">
        <v>0</v>
      </c>
      <c r="I210" s="40">
        <v>0</v>
      </c>
      <c r="J210" s="37">
        <v>0</v>
      </c>
      <c r="K210" s="43">
        <v>0</v>
      </c>
      <c r="L210" s="43">
        <v>0</v>
      </c>
      <c r="M210" s="40">
        <v>0</v>
      </c>
      <c r="N210" s="37">
        <v>0</v>
      </c>
      <c r="O210" s="43">
        <v>0</v>
      </c>
      <c r="P210" s="43">
        <v>0</v>
      </c>
      <c r="Q210" s="40">
        <v>0</v>
      </c>
      <c r="R210" s="37">
        <v>0</v>
      </c>
      <c r="S210" s="43">
        <v>0</v>
      </c>
      <c r="T210" s="43">
        <v>0</v>
      </c>
      <c r="U210" s="40">
        <v>0</v>
      </c>
      <c r="V210" s="37">
        <v>0</v>
      </c>
      <c r="W210" s="43">
        <v>0</v>
      </c>
      <c r="X210" s="43">
        <v>0</v>
      </c>
      <c r="Y210" s="40">
        <v>0</v>
      </c>
      <c r="Z210" s="37">
        <v>0</v>
      </c>
      <c r="AA210" s="43">
        <v>0</v>
      </c>
      <c r="AB210" s="43">
        <v>0</v>
      </c>
      <c r="AC210" s="40">
        <v>0</v>
      </c>
      <c r="AD210" s="32">
        <v>0</v>
      </c>
    </row>
    <row r="211" spans="2:30" x14ac:dyDescent="0.25">
      <c r="B211" s="34" t="s">
        <v>40</v>
      </c>
      <c r="C211" s="43">
        <v>0</v>
      </c>
      <c r="D211" s="43">
        <v>0</v>
      </c>
      <c r="E211" s="40">
        <v>0</v>
      </c>
      <c r="F211" s="37">
        <v>0</v>
      </c>
      <c r="G211" s="43">
        <v>0</v>
      </c>
      <c r="H211" s="43">
        <v>0</v>
      </c>
      <c r="I211" s="40">
        <v>0</v>
      </c>
      <c r="J211" s="37">
        <v>0</v>
      </c>
      <c r="K211" s="43">
        <v>0</v>
      </c>
      <c r="L211" s="43">
        <v>0</v>
      </c>
      <c r="M211" s="40">
        <v>0</v>
      </c>
      <c r="N211" s="37">
        <v>0</v>
      </c>
      <c r="O211" s="43">
        <v>0</v>
      </c>
      <c r="P211" s="43">
        <v>0</v>
      </c>
      <c r="Q211" s="40">
        <v>0</v>
      </c>
      <c r="R211" s="37">
        <v>0</v>
      </c>
      <c r="S211" s="43">
        <v>0</v>
      </c>
      <c r="T211" s="43">
        <v>0</v>
      </c>
      <c r="U211" s="40">
        <v>0</v>
      </c>
      <c r="V211" s="37">
        <v>0</v>
      </c>
      <c r="W211" s="43">
        <v>0</v>
      </c>
      <c r="X211" s="43">
        <v>0</v>
      </c>
      <c r="Y211" s="40">
        <v>0</v>
      </c>
      <c r="Z211" s="37">
        <v>0</v>
      </c>
      <c r="AA211" s="43">
        <v>0</v>
      </c>
      <c r="AB211" s="43">
        <v>0</v>
      </c>
      <c r="AC211" s="40">
        <v>0</v>
      </c>
      <c r="AD211" s="32">
        <v>0</v>
      </c>
    </row>
    <row r="212" spans="2:30" x14ac:dyDescent="0.25">
      <c r="B212" s="34" t="s">
        <v>18</v>
      </c>
      <c r="C212" s="43">
        <v>0</v>
      </c>
      <c r="D212" s="43">
        <v>0</v>
      </c>
      <c r="E212" s="40">
        <v>0</v>
      </c>
      <c r="F212" s="37">
        <v>0</v>
      </c>
      <c r="G212" s="43">
        <v>0</v>
      </c>
      <c r="H212" s="43">
        <v>0</v>
      </c>
      <c r="I212" s="40">
        <v>0</v>
      </c>
      <c r="J212" s="37">
        <v>0</v>
      </c>
      <c r="K212" s="43">
        <v>0</v>
      </c>
      <c r="L212" s="43">
        <v>0</v>
      </c>
      <c r="M212" s="40">
        <v>0</v>
      </c>
      <c r="N212" s="37">
        <v>0</v>
      </c>
      <c r="O212" s="43">
        <v>0</v>
      </c>
      <c r="P212" s="43">
        <v>0</v>
      </c>
      <c r="Q212" s="40">
        <v>0</v>
      </c>
      <c r="R212" s="37">
        <v>0</v>
      </c>
      <c r="S212" s="43">
        <v>0</v>
      </c>
      <c r="T212" s="43">
        <v>0</v>
      </c>
      <c r="U212" s="40">
        <v>0</v>
      </c>
      <c r="V212" s="37">
        <v>0</v>
      </c>
      <c r="W212" s="43">
        <v>0</v>
      </c>
      <c r="X212" s="43">
        <v>0</v>
      </c>
      <c r="Y212" s="40">
        <v>0</v>
      </c>
      <c r="Z212" s="37">
        <v>0</v>
      </c>
      <c r="AA212" s="43">
        <v>0</v>
      </c>
      <c r="AB212" s="43">
        <v>0</v>
      </c>
      <c r="AC212" s="40">
        <v>0</v>
      </c>
      <c r="AD212" s="32">
        <v>0</v>
      </c>
    </row>
    <row r="213" spans="2:30" ht="16.5" thickBot="1" x14ac:dyDescent="0.3">
      <c r="B213" s="35" t="s">
        <v>0</v>
      </c>
      <c r="C213" s="44">
        <v>1093818</v>
      </c>
      <c r="D213" s="44">
        <v>1042748</v>
      </c>
      <c r="E213" s="41">
        <v>516462</v>
      </c>
      <c r="F213" s="38">
        <v>472431</v>
      </c>
      <c r="G213" s="44">
        <v>801303</v>
      </c>
      <c r="H213" s="44">
        <v>771983</v>
      </c>
      <c r="I213" s="41">
        <v>1287740</v>
      </c>
      <c r="J213" s="38">
        <v>1410378</v>
      </c>
      <c r="K213" s="44">
        <v>210923</v>
      </c>
      <c r="L213" s="44">
        <v>218309</v>
      </c>
      <c r="M213" s="41">
        <v>709978</v>
      </c>
      <c r="N213" s="38">
        <v>775520</v>
      </c>
      <c r="O213" s="44">
        <v>1296382</v>
      </c>
      <c r="P213" s="44">
        <v>1287383</v>
      </c>
      <c r="Q213" s="41">
        <v>702603</v>
      </c>
      <c r="R213" s="38">
        <v>675716</v>
      </c>
      <c r="S213" s="44">
        <v>902217</v>
      </c>
      <c r="T213" s="44">
        <v>903311</v>
      </c>
      <c r="U213" s="41">
        <v>255754</v>
      </c>
      <c r="V213" s="38">
        <v>264861</v>
      </c>
      <c r="W213" s="44">
        <v>859380</v>
      </c>
      <c r="X213" s="44">
        <v>1029956</v>
      </c>
      <c r="Y213" s="41">
        <v>680184</v>
      </c>
      <c r="Z213" s="38">
        <v>398567</v>
      </c>
      <c r="AA213" s="44">
        <v>1561701</v>
      </c>
      <c r="AB213" s="44">
        <v>1596347</v>
      </c>
      <c r="AC213" s="41">
        <v>10878445</v>
      </c>
      <c r="AD213" s="33">
        <v>10847510</v>
      </c>
    </row>
    <row r="214" spans="2:30" ht="16.5" thickTop="1" x14ac:dyDescent="0.25"/>
    <row r="215" spans="2:30" x14ac:dyDescent="0.25">
      <c r="B215" s="101" t="s">
        <v>81</v>
      </c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</row>
    <row r="216" spans="2:30" ht="16.5" thickBot="1" x14ac:dyDescent="0.3"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2:30" ht="16.5" thickTop="1" x14ac:dyDescent="0.25">
      <c r="B217" s="94" t="s">
        <v>1</v>
      </c>
      <c r="C217" s="90" t="s">
        <v>2</v>
      </c>
      <c r="D217" s="90"/>
      <c r="E217" s="91" t="s">
        <v>3</v>
      </c>
      <c r="F217" s="93"/>
      <c r="G217" s="90" t="s">
        <v>4</v>
      </c>
      <c r="H217" s="90"/>
      <c r="I217" s="91" t="s">
        <v>5</v>
      </c>
      <c r="J217" s="93"/>
      <c r="K217" s="90" t="s">
        <v>6</v>
      </c>
      <c r="L217" s="90"/>
      <c r="M217" s="91" t="s">
        <v>7</v>
      </c>
      <c r="N217" s="93"/>
      <c r="O217" s="90" t="s">
        <v>8</v>
      </c>
      <c r="P217" s="90"/>
      <c r="Q217" s="91" t="s">
        <v>9</v>
      </c>
      <c r="R217" s="93"/>
      <c r="S217" s="90" t="s">
        <v>10</v>
      </c>
      <c r="T217" s="90"/>
      <c r="U217" s="91" t="s">
        <v>11</v>
      </c>
      <c r="V217" s="93"/>
      <c r="W217" s="90" t="s">
        <v>12</v>
      </c>
      <c r="X217" s="90"/>
      <c r="Y217" s="91" t="s">
        <v>13</v>
      </c>
      <c r="Z217" s="93"/>
      <c r="AA217" s="90" t="s">
        <v>14</v>
      </c>
      <c r="AB217" s="90"/>
      <c r="AC217" s="91" t="s">
        <v>15</v>
      </c>
      <c r="AD217" s="92"/>
    </row>
    <row r="218" spans="2:30" x14ac:dyDescent="0.25">
      <c r="B218" s="95"/>
      <c r="C218" s="42" t="s">
        <v>16</v>
      </c>
      <c r="D218" s="42" t="s">
        <v>17</v>
      </c>
      <c r="E218" s="39" t="s">
        <v>16</v>
      </c>
      <c r="F218" s="36" t="s">
        <v>17</v>
      </c>
      <c r="G218" s="42" t="s">
        <v>16</v>
      </c>
      <c r="H218" s="42" t="s">
        <v>17</v>
      </c>
      <c r="I218" s="39" t="s">
        <v>16</v>
      </c>
      <c r="J218" s="36" t="s">
        <v>17</v>
      </c>
      <c r="K218" s="42" t="s">
        <v>16</v>
      </c>
      <c r="L218" s="42" t="s">
        <v>17</v>
      </c>
      <c r="M218" s="39" t="s">
        <v>16</v>
      </c>
      <c r="N218" s="36" t="s">
        <v>17</v>
      </c>
      <c r="O218" s="42" t="s">
        <v>16</v>
      </c>
      <c r="P218" s="42" t="s">
        <v>17</v>
      </c>
      <c r="Q218" s="39" t="s">
        <v>16</v>
      </c>
      <c r="R218" s="36" t="s">
        <v>17</v>
      </c>
      <c r="S218" s="42" t="s">
        <v>16</v>
      </c>
      <c r="T218" s="42" t="s">
        <v>17</v>
      </c>
      <c r="U218" s="39" t="s">
        <v>16</v>
      </c>
      <c r="V218" s="36" t="s">
        <v>17</v>
      </c>
      <c r="W218" s="42" t="s">
        <v>16</v>
      </c>
      <c r="X218" s="42" t="s">
        <v>17</v>
      </c>
      <c r="Y218" s="39" t="s">
        <v>16</v>
      </c>
      <c r="Z218" s="36" t="s">
        <v>17</v>
      </c>
      <c r="AA218" s="42" t="s">
        <v>16</v>
      </c>
      <c r="AB218" s="42" t="s">
        <v>17</v>
      </c>
      <c r="AC218" s="39" t="s">
        <v>16</v>
      </c>
      <c r="AD218" s="31" t="s">
        <v>17</v>
      </c>
    </row>
    <row r="219" spans="2:30" x14ac:dyDescent="0.25">
      <c r="B219" s="34" t="s">
        <v>18</v>
      </c>
      <c r="C219" s="43">
        <v>0</v>
      </c>
      <c r="D219" s="43">
        <v>0</v>
      </c>
      <c r="E219" s="40">
        <v>0</v>
      </c>
      <c r="F219" s="37">
        <v>0</v>
      </c>
      <c r="G219" s="43">
        <v>0</v>
      </c>
      <c r="H219" s="43">
        <v>0</v>
      </c>
      <c r="I219" s="40">
        <v>0</v>
      </c>
      <c r="J219" s="37">
        <v>0</v>
      </c>
      <c r="K219" s="43">
        <v>0</v>
      </c>
      <c r="L219" s="43">
        <v>0</v>
      </c>
      <c r="M219" s="40">
        <v>0</v>
      </c>
      <c r="N219" s="37">
        <v>0</v>
      </c>
      <c r="O219" s="43">
        <v>0</v>
      </c>
      <c r="P219" s="43">
        <v>0</v>
      </c>
      <c r="Q219" s="40">
        <v>0</v>
      </c>
      <c r="R219" s="37">
        <v>0</v>
      </c>
      <c r="S219" s="43">
        <v>0</v>
      </c>
      <c r="T219" s="43">
        <v>0</v>
      </c>
      <c r="U219" s="40">
        <v>0</v>
      </c>
      <c r="V219" s="37">
        <v>0</v>
      </c>
      <c r="W219" s="43">
        <v>0</v>
      </c>
      <c r="X219" s="43">
        <v>0</v>
      </c>
      <c r="Y219" s="40">
        <v>0</v>
      </c>
      <c r="Z219" s="37">
        <v>0</v>
      </c>
      <c r="AA219" s="43">
        <v>0</v>
      </c>
      <c r="AB219" s="43">
        <v>0</v>
      </c>
      <c r="AC219" s="40">
        <v>0</v>
      </c>
      <c r="AD219" s="32">
        <v>0</v>
      </c>
    </row>
    <row r="220" spans="2:30" x14ac:dyDescent="0.25">
      <c r="B220" s="34" t="s">
        <v>19</v>
      </c>
      <c r="C220" s="43">
        <v>14020</v>
      </c>
      <c r="D220" s="43">
        <v>0</v>
      </c>
      <c r="E220" s="40">
        <v>9842</v>
      </c>
      <c r="F220" s="37">
        <v>66</v>
      </c>
      <c r="G220" s="43">
        <v>19420</v>
      </c>
      <c r="H220" s="43">
        <v>227</v>
      </c>
      <c r="I220" s="40">
        <v>15745</v>
      </c>
      <c r="J220" s="37">
        <v>1105</v>
      </c>
      <c r="K220" s="43">
        <v>412</v>
      </c>
      <c r="L220" s="43">
        <v>930</v>
      </c>
      <c r="M220" s="40">
        <v>1118</v>
      </c>
      <c r="N220" s="37">
        <v>2929</v>
      </c>
      <c r="O220" s="43">
        <v>6412</v>
      </c>
      <c r="P220" s="43">
        <v>4355</v>
      </c>
      <c r="Q220" s="40">
        <v>2697</v>
      </c>
      <c r="R220" s="37">
        <v>2159</v>
      </c>
      <c r="S220" s="43">
        <v>1367</v>
      </c>
      <c r="T220" s="43">
        <v>2872</v>
      </c>
      <c r="U220" s="40">
        <v>53</v>
      </c>
      <c r="V220" s="37">
        <v>892</v>
      </c>
      <c r="W220" s="43">
        <v>445</v>
      </c>
      <c r="X220" s="43">
        <v>627</v>
      </c>
      <c r="Y220" s="40">
        <v>74</v>
      </c>
      <c r="Z220" s="37">
        <v>34</v>
      </c>
      <c r="AA220" s="43">
        <v>0</v>
      </c>
      <c r="AB220" s="43">
        <v>0</v>
      </c>
      <c r="AC220" s="40">
        <v>71605</v>
      </c>
      <c r="AD220" s="32">
        <v>16196</v>
      </c>
    </row>
    <row r="221" spans="2:30" x14ac:dyDescent="0.25">
      <c r="B221" s="34" t="s">
        <v>20</v>
      </c>
      <c r="C221" s="43">
        <v>61691</v>
      </c>
      <c r="D221" s="43">
        <v>14691.300000000001</v>
      </c>
      <c r="E221" s="40">
        <v>35514</v>
      </c>
      <c r="F221" s="37">
        <v>9375.1</v>
      </c>
      <c r="G221" s="43">
        <v>66962</v>
      </c>
      <c r="H221" s="43">
        <v>15698.2</v>
      </c>
      <c r="I221" s="40">
        <v>66184</v>
      </c>
      <c r="J221" s="37">
        <v>26652.3</v>
      </c>
      <c r="K221" s="43">
        <v>3114</v>
      </c>
      <c r="L221" s="43">
        <v>9557.1</v>
      </c>
      <c r="M221" s="40">
        <v>16006</v>
      </c>
      <c r="N221" s="37">
        <v>35142.400000000001</v>
      </c>
      <c r="O221" s="43">
        <v>51518</v>
      </c>
      <c r="P221" s="43">
        <v>53553.5</v>
      </c>
      <c r="Q221" s="40">
        <v>27564</v>
      </c>
      <c r="R221" s="37">
        <v>29431.399999999998</v>
      </c>
      <c r="S221" s="43">
        <v>39699</v>
      </c>
      <c r="T221" s="43">
        <v>33030.400000000001</v>
      </c>
      <c r="U221" s="40">
        <v>4700</v>
      </c>
      <c r="V221" s="37">
        <v>17253.099999999999</v>
      </c>
      <c r="W221" s="43">
        <v>22627</v>
      </c>
      <c r="X221" s="43">
        <v>42585.4</v>
      </c>
      <c r="Y221" s="40">
        <v>27722</v>
      </c>
      <c r="Z221" s="37">
        <v>24017.200000000001</v>
      </c>
      <c r="AA221" s="43">
        <v>73895</v>
      </c>
      <c r="AB221" s="43">
        <v>50225.599999999999</v>
      </c>
      <c r="AC221" s="40">
        <v>497196</v>
      </c>
      <c r="AD221" s="32">
        <v>361213</v>
      </c>
    </row>
    <row r="222" spans="2:30" x14ac:dyDescent="0.25">
      <c r="B222" s="34" t="s">
        <v>21</v>
      </c>
      <c r="C222" s="43">
        <v>107495</v>
      </c>
      <c r="D222" s="43">
        <v>47744.2</v>
      </c>
      <c r="E222" s="40">
        <v>47891</v>
      </c>
      <c r="F222" s="37">
        <v>28197.5</v>
      </c>
      <c r="G222" s="43">
        <v>86728</v>
      </c>
      <c r="H222" s="43">
        <v>41183.199999999997</v>
      </c>
      <c r="I222" s="40">
        <v>102492</v>
      </c>
      <c r="J222" s="37">
        <v>63532.500000000007</v>
      </c>
      <c r="K222" s="43">
        <v>6536</v>
      </c>
      <c r="L222" s="43">
        <v>22160.899999999994</v>
      </c>
      <c r="M222" s="40">
        <v>29505</v>
      </c>
      <c r="N222" s="37">
        <v>71572.799999999988</v>
      </c>
      <c r="O222" s="43">
        <v>82738</v>
      </c>
      <c r="P222" s="43">
        <v>98127.4</v>
      </c>
      <c r="Q222" s="40">
        <v>54929</v>
      </c>
      <c r="R222" s="37">
        <v>55947.80000000001</v>
      </c>
      <c r="S222" s="43">
        <v>72855</v>
      </c>
      <c r="T222" s="43">
        <v>54651.600000000006</v>
      </c>
      <c r="U222" s="40">
        <v>11065</v>
      </c>
      <c r="V222" s="37">
        <v>33743.299999999996</v>
      </c>
      <c r="W222" s="43">
        <v>40657</v>
      </c>
      <c r="X222" s="43">
        <v>84214.60000000002</v>
      </c>
      <c r="Y222" s="40">
        <v>51344</v>
      </c>
      <c r="Z222" s="37">
        <v>41131.699999999997</v>
      </c>
      <c r="AA222" s="43">
        <v>116065</v>
      </c>
      <c r="AB222" s="43">
        <v>83415.199999999997</v>
      </c>
      <c r="AC222" s="40">
        <v>810300</v>
      </c>
      <c r="AD222" s="32">
        <v>725622.7</v>
      </c>
    </row>
    <row r="223" spans="2:30" x14ac:dyDescent="0.25">
      <c r="B223" s="34" t="s">
        <v>22</v>
      </c>
      <c r="C223" s="43">
        <v>121111</v>
      </c>
      <c r="D223" s="43">
        <v>49512.885539962823</v>
      </c>
      <c r="E223" s="40">
        <v>49509</v>
      </c>
      <c r="F223" s="37">
        <v>37735.282980902215</v>
      </c>
      <c r="G223" s="43">
        <v>88822</v>
      </c>
      <c r="H223" s="43">
        <v>45706.077306787818</v>
      </c>
      <c r="I223" s="40">
        <v>102925</v>
      </c>
      <c r="J223" s="37">
        <v>75751.967622118405</v>
      </c>
      <c r="K223" s="43">
        <v>8948</v>
      </c>
      <c r="L223" s="43">
        <v>30189.011736903056</v>
      </c>
      <c r="M223" s="40">
        <v>31175</v>
      </c>
      <c r="N223" s="37">
        <v>99993.770812330898</v>
      </c>
      <c r="O223" s="43">
        <v>87101</v>
      </c>
      <c r="P223" s="43">
        <v>121099.45724084333</v>
      </c>
      <c r="Q223" s="40">
        <v>66690</v>
      </c>
      <c r="R223" s="37">
        <v>64493.020941269977</v>
      </c>
      <c r="S223" s="43">
        <v>86301</v>
      </c>
      <c r="T223" s="43">
        <v>61714.986352517102</v>
      </c>
      <c r="U223" s="40">
        <v>12735</v>
      </c>
      <c r="V223" s="37">
        <v>47567.336379895285</v>
      </c>
      <c r="W223" s="43">
        <v>39636</v>
      </c>
      <c r="X223" s="43">
        <v>105061.88977649197</v>
      </c>
      <c r="Y223" s="40">
        <v>54280</v>
      </c>
      <c r="Z223" s="37">
        <v>54701.38234061643</v>
      </c>
      <c r="AA223" s="43">
        <v>140894</v>
      </c>
      <c r="AB223" s="43">
        <v>95410.430969360692</v>
      </c>
      <c r="AC223" s="40">
        <v>890127</v>
      </c>
      <c r="AD223" s="32">
        <v>888937.5</v>
      </c>
    </row>
    <row r="224" spans="2:30" x14ac:dyDescent="0.25">
      <c r="B224" s="34" t="s">
        <v>23</v>
      </c>
      <c r="C224" s="43">
        <v>103630</v>
      </c>
      <c r="D224" s="43">
        <v>42985.09068138455</v>
      </c>
      <c r="E224" s="40">
        <v>44825</v>
      </c>
      <c r="F224" s="37">
        <v>33002.401032462018</v>
      </c>
      <c r="G224" s="43">
        <v>74933</v>
      </c>
      <c r="H224" s="43">
        <v>38010.801846629787</v>
      </c>
      <c r="I224" s="40">
        <v>103283</v>
      </c>
      <c r="J224" s="37">
        <v>72742.477972085035</v>
      </c>
      <c r="K224" s="43">
        <v>7753</v>
      </c>
      <c r="L224" s="43">
        <v>27665.863280926857</v>
      </c>
      <c r="M224" s="40">
        <v>26080</v>
      </c>
      <c r="N224" s="37">
        <v>104629.17885913554</v>
      </c>
      <c r="O224" s="43">
        <v>73745</v>
      </c>
      <c r="P224" s="43">
        <v>121623.73092079423</v>
      </c>
      <c r="Q224" s="40">
        <v>55626</v>
      </c>
      <c r="R224" s="37">
        <v>59640.495522426681</v>
      </c>
      <c r="S224" s="43">
        <v>78312</v>
      </c>
      <c r="T224" s="43">
        <v>54387.490635920847</v>
      </c>
      <c r="U224" s="40">
        <v>8781</v>
      </c>
      <c r="V224" s="37">
        <v>39125.703080169711</v>
      </c>
      <c r="W224" s="43">
        <v>30969</v>
      </c>
      <c r="X224" s="43">
        <v>96770.615238534316</v>
      </c>
      <c r="Y224" s="40">
        <v>46880</v>
      </c>
      <c r="Z224" s="37">
        <v>50163.727424806413</v>
      </c>
      <c r="AA224" s="43">
        <v>124994</v>
      </c>
      <c r="AB224" s="43">
        <v>89182.12350472399</v>
      </c>
      <c r="AC224" s="40">
        <v>779811</v>
      </c>
      <c r="AD224" s="32">
        <v>829929.70000000007</v>
      </c>
    </row>
    <row r="225" spans="2:30" x14ac:dyDescent="0.25">
      <c r="B225" s="34" t="s">
        <v>24</v>
      </c>
      <c r="C225" s="43">
        <v>80689</v>
      </c>
      <c r="D225" s="43">
        <v>43694</v>
      </c>
      <c r="E225" s="40">
        <v>35908</v>
      </c>
      <c r="F225" s="37">
        <v>25443.599999999995</v>
      </c>
      <c r="G225" s="43">
        <v>64241</v>
      </c>
      <c r="H225" s="43">
        <v>29077.899999999998</v>
      </c>
      <c r="I225" s="40">
        <v>91857</v>
      </c>
      <c r="J225" s="37">
        <v>66525.999999999985</v>
      </c>
      <c r="K225" s="43">
        <v>7653</v>
      </c>
      <c r="L225" s="43">
        <v>25181.599999999995</v>
      </c>
      <c r="M225" s="40">
        <v>21261</v>
      </c>
      <c r="N225" s="37">
        <v>77533.900000000009</v>
      </c>
      <c r="O225" s="43">
        <v>61781</v>
      </c>
      <c r="P225" s="43">
        <v>105537.69999999998</v>
      </c>
      <c r="Q225" s="40">
        <v>39972</v>
      </c>
      <c r="R225" s="37">
        <v>44077.600000000006</v>
      </c>
      <c r="S225" s="43">
        <v>68155</v>
      </c>
      <c r="T225" s="43">
        <v>45661.69999999999</v>
      </c>
      <c r="U225" s="40">
        <v>7320</v>
      </c>
      <c r="V225" s="37">
        <v>22625.099999999995</v>
      </c>
      <c r="W225" s="43">
        <v>25389</v>
      </c>
      <c r="X225" s="43">
        <v>89814</v>
      </c>
      <c r="Y225" s="40">
        <v>41200</v>
      </c>
      <c r="Z225" s="37">
        <v>31745.999999999996</v>
      </c>
      <c r="AA225" s="43">
        <v>106371</v>
      </c>
      <c r="AB225" s="43">
        <v>83698.099999999991</v>
      </c>
      <c r="AC225" s="40">
        <v>651797</v>
      </c>
      <c r="AD225" s="32">
        <v>690617.19999999984</v>
      </c>
    </row>
    <row r="226" spans="2:30" x14ac:dyDescent="0.25">
      <c r="B226" s="34" t="s">
        <v>25</v>
      </c>
      <c r="C226" s="43">
        <v>60193</v>
      </c>
      <c r="D226" s="43">
        <v>43687.900000000009</v>
      </c>
      <c r="E226" s="40">
        <v>27178</v>
      </c>
      <c r="F226" s="37">
        <v>20495.500000000004</v>
      </c>
      <c r="G226" s="43">
        <v>48002</v>
      </c>
      <c r="H226" s="43">
        <v>25353.1</v>
      </c>
      <c r="I226" s="40">
        <v>74888</v>
      </c>
      <c r="J226" s="37">
        <v>61050</v>
      </c>
      <c r="K226" s="43">
        <v>7880</v>
      </c>
      <c r="L226" s="43">
        <v>18549</v>
      </c>
      <c r="M226" s="40">
        <v>21725</v>
      </c>
      <c r="N226" s="37">
        <v>54673.599999999999</v>
      </c>
      <c r="O226" s="43">
        <v>53827</v>
      </c>
      <c r="P226" s="43">
        <v>73631</v>
      </c>
      <c r="Q226" s="40">
        <v>35796</v>
      </c>
      <c r="R226" s="37">
        <v>32842.100000000006</v>
      </c>
      <c r="S226" s="43">
        <v>53220</v>
      </c>
      <c r="T226" s="43">
        <v>40637.000000000007</v>
      </c>
      <c r="U226" s="40">
        <v>8228</v>
      </c>
      <c r="V226" s="37">
        <v>13683.300000000001</v>
      </c>
      <c r="W226" s="43">
        <v>23775</v>
      </c>
      <c r="X226" s="43">
        <v>70522.5</v>
      </c>
      <c r="Y226" s="40">
        <v>33146</v>
      </c>
      <c r="Z226" s="37">
        <v>21107.4</v>
      </c>
      <c r="AA226" s="43">
        <v>89947</v>
      </c>
      <c r="AB226" s="43">
        <v>82983.500000000015</v>
      </c>
      <c r="AC226" s="40">
        <v>537805</v>
      </c>
      <c r="AD226" s="32">
        <v>559215.9</v>
      </c>
    </row>
    <row r="227" spans="2:30" x14ac:dyDescent="0.25">
      <c r="B227" s="34" t="s">
        <v>26</v>
      </c>
      <c r="C227" s="43">
        <v>61082</v>
      </c>
      <c r="D227" s="43">
        <v>47169.299999999996</v>
      </c>
      <c r="E227" s="40">
        <v>27962</v>
      </c>
      <c r="F227" s="37">
        <v>19165.3</v>
      </c>
      <c r="G227" s="43">
        <v>46626</v>
      </c>
      <c r="H227" s="43">
        <v>24489.200000000001</v>
      </c>
      <c r="I227" s="40">
        <v>76824</v>
      </c>
      <c r="J227" s="37">
        <v>61716.7</v>
      </c>
      <c r="K227" s="43">
        <v>8961</v>
      </c>
      <c r="L227" s="43">
        <v>14626.300000000001</v>
      </c>
      <c r="M227" s="40">
        <v>22386</v>
      </c>
      <c r="N227" s="37">
        <v>48340.4</v>
      </c>
      <c r="O227" s="43">
        <v>54366</v>
      </c>
      <c r="P227" s="43">
        <v>72138.300000000017</v>
      </c>
      <c r="Q227" s="40">
        <v>37039</v>
      </c>
      <c r="R227" s="37">
        <v>28047.9</v>
      </c>
      <c r="S227" s="43">
        <v>53467</v>
      </c>
      <c r="T227" s="43">
        <v>38431.399999999994</v>
      </c>
      <c r="U227" s="40">
        <v>7621</v>
      </c>
      <c r="V227" s="37">
        <v>12037.900000000001</v>
      </c>
      <c r="W227" s="43">
        <v>26270</v>
      </c>
      <c r="X227" s="43">
        <v>68627.099999999991</v>
      </c>
      <c r="Y227" s="40">
        <v>31825</v>
      </c>
      <c r="Z227" s="37">
        <v>17768.800000000003</v>
      </c>
      <c r="AA227" s="43">
        <v>87609</v>
      </c>
      <c r="AB227" s="43">
        <v>83617.500000000015</v>
      </c>
      <c r="AC227" s="40">
        <v>542038</v>
      </c>
      <c r="AD227" s="32">
        <v>536176.10000000009</v>
      </c>
    </row>
    <row r="228" spans="2:30" x14ac:dyDescent="0.25">
      <c r="B228" s="34" t="s">
        <v>27</v>
      </c>
      <c r="C228" s="43">
        <v>59018</v>
      </c>
      <c r="D228" s="43">
        <v>50395.799999999996</v>
      </c>
      <c r="E228" s="40">
        <v>28086</v>
      </c>
      <c r="F228" s="37">
        <v>19760.5</v>
      </c>
      <c r="G228" s="43">
        <v>42695</v>
      </c>
      <c r="H228" s="43">
        <v>26410.900000000005</v>
      </c>
      <c r="I228" s="40">
        <v>78087</v>
      </c>
      <c r="J228" s="37">
        <v>65515.899999999994</v>
      </c>
      <c r="K228" s="43">
        <v>9643</v>
      </c>
      <c r="L228" s="43">
        <v>11493.5</v>
      </c>
      <c r="M228" s="40">
        <v>24590</v>
      </c>
      <c r="N228" s="37">
        <v>50021.200000000012</v>
      </c>
      <c r="O228" s="43">
        <v>55708</v>
      </c>
      <c r="P228" s="43">
        <v>68834.5</v>
      </c>
      <c r="Q228" s="40">
        <v>37389</v>
      </c>
      <c r="R228" s="37">
        <v>30175.200000000001</v>
      </c>
      <c r="S228" s="43">
        <v>50542</v>
      </c>
      <c r="T228" s="43">
        <v>41132.300000000003</v>
      </c>
      <c r="U228" s="40">
        <v>8248</v>
      </c>
      <c r="V228" s="37">
        <v>11644.400000000003</v>
      </c>
      <c r="W228" s="43">
        <v>29676</v>
      </c>
      <c r="X228" s="43">
        <v>63154.499999999993</v>
      </c>
      <c r="Y228" s="40">
        <v>31646</v>
      </c>
      <c r="Z228" s="37">
        <v>16703.5</v>
      </c>
      <c r="AA228" s="43">
        <v>88575</v>
      </c>
      <c r="AB228" s="43">
        <v>87160.7</v>
      </c>
      <c r="AC228" s="40">
        <v>543903</v>
      </c>
      <c r="AD228" s="32">
        <v>542402.9</v>
      </c>
    </row>
    <row r="229" spans="2:30" x14ac:dyDescent="0.25">
      <c r="B229" s="34" t="s">
        <v>28</v>
      </c>
      <c r="C229" s="43">
        <v>53119</v>
      </c>
      <c r="D229" s="43">
        <v>49946.799999999996</v>
      </c>
      <c r="E229" s="40">
        <v>23721</v>
      </c>
      <c r="F229" s="37">
        <v>20933</v>
      </c>
      <c r="G229" s="43">
        <v>37254</v>
      </c>
      <c r="H229" s="43">
        <v>28346.500000000004</v>
      </c>
      <c r="I229" s="40">
        <v>70715</v>
      </c>
      <c r="J229" s="37">
        <v>65234.7</v>
      </c>
      <c r="K229" s="43">
        <v>9538</v>
      </c>
      <c r="L229" s="43">
        <v>10727.9</v>
      </c>
      <c r="M229" s="40">
        <v>26126</v>
      </c>
      <c r="N229" s="37">
        <v>41882</v>
      </c>
      <c r="O229" s="43">
        <v>54936</v>
      </c>
      <c r="P229" s="43">
        <v>59321.9</v>
      </c>
      <c r="Q229" s="40">
        <v>35900</v>
      </c>
      <c r="R229" s="37">
        <v>29743.800000000003</v>
      </c>
      <c r="S229" s="43">
        <v>46390</v>
      </c>
      <c r="T229" s="43">
        <v>39985.599999999999</v>
      </c>
      <c r="U229" s="40">
        <v>7944</v>
      </c>
      <c r="V229" s="37">
        <v>11283.9</v>
      </c>
      <c r="W229" s="43">
        <v>30581</v>
      </c>
      <c r="X229" s="43">
        <v>54190.299999999996</v>
      </c>
      <c r="Y229" s="40">
        <v>29899</v>
      </c>
      <c r="Z229" s="37">
        <v>17131.099999999999</v>
      </c>
      <c r="AA229" s="43">
        <v>84686</v>
      </c>
      <c r="AB229" s="43">
        <v>86360.8</v>
      </c>
      <c r="AC229" s="40">
        <v>510809</v>
      </c>
      <c r="AD229" s="32">
        <v>515088.29999999993</v>
      </c>
    </row>
    <row r="230" spans="2:30" x14ac:dyDescent="0.25">
      <c r="B230" s="34" t="s">
        <v>29</v>
      </c>
      <c r="C230" s="43">
        <v>46036</v>
      </c>
      <c r="D230" s="43">
        <v>52448.299999999996</v>
      </c>
      <c r="E230" s="40">
        <v>22129</v>
      </c>
      <c r="F230" s="37">
        <v>21004.9</v>
      </c>
      <c r="G230" s="43">
        <v>32324</v>
      </c>
      <c r="H230" s="43">
        <v>32538.500000000004</v>
      </c>
      <c r="I230" s="40">
        <v>66931</v>
      </c>
      <c r="J230" s="37">
        <v>71208.100000000006</v>
      </c>
      <c r="K230" s="43">
        <v>11602</v>
      </c>
      <c r="L230" s="43">
        <v>10012.400000000003</v>
      </c>
      <c r="M230" s="40">
        <v>32994</v>
      </c>
      <c r="N230" s="37">
        <v>33975</v>
      </c>
      <c r="O230" s="43">
        <v>58151</v>
      </c>
      <c r="P230" s="43">
        <v>53836.799999999996</v>
      </c>
      <c r="Q230" s="40">
        <v>40068</v>
      </c>
      <c r="R230" s="37">
        <v>28290.1</v>
      </c>
      <c r="S230" s="43">
        <v>42781</v>
      </c>
      <c r="T230" s="43">
        <v>42960.200000000004</v>
      </c>
      <c r="U230" s="40">
        <v>11011</v>
      </c>
      <c r="V230" s="37">
        <v>8623.2000000000007</v>
      </c>
      <c r="W230" s="43">
        <v>38813</v>
      </c>
      <c r="X230" s="43">
        <v>48143.799999999996</v>
      </c>
      <c r="Y230" s="40">
        <v>30001</v>
      </c>
      <c r="Z230" s="37">
        <v>15753</v>
      </c>
      <c r="AA230" s="43">
        <v>83773</v>
      </c>
      <c r="AB230" s="43">
        <v>90236.9</v>
      </c>
      <c r="AC230" s="40">
        <v>516614</v>
      </c>
      <c r="AD230" s="32">
        <v>509031.19999999995</v>
      </c>
    </row>
    <row r="231" spans="2:30" x14ac:dyDescent="0.25">
      <c r="B231" s="34" t="s">
        <v>30</v>
      </c>
      <c r="C231" s="43">
        <v>46387</v>
      </c>
      <c r="D231" s="43">
        <v>69166.399999999994</v>
      </c>
      <c r="E231" s="40">
        <v>25423</v>
      </c>
      <c r="F231" s="37">
        <v>24896.000000000004</v>
      </c>
      <c r="G231" s="43">
        <v>32491</v>
      </c>
      <c r="H231" s="43">
        <v>45747.199999999997</v>
      </c>
      <c r="I231" s="40">
        <v>68430</v>
      </c>
      <c r="J231" s="37">
        <v>88278.2</v>
      </c>
      <c r="K231" s="43">
        <v>15014</v>
      </c>
      <c r="L231" s="43">
        <v>8387.1999999999989</v>
      </c>
      <c r="M231" s="40">
        <v>52422</v>
      </c>
      <c r="N231" s="37">
        <v>29985.699999999997</v>
      </c>
      <c r="O231" s="43">
        <v>75694</v>
      </c>
      <c r="P231" s="43">
        <v>56417.7</v>
      </c>
      <c r="Q231" s="40">
        <v>45617</v>
      </c>
      <c r="R231" s="37">
        <v>30317.899999999994</v>
      </c>
      <c r="S231" s="43">
        <v>47026</v>
      </c>
      <c r="T231" s="43">
        <v>51527.3</v>
      </c>
      <c r="U231" s="40">
        <v>15956</v>
      </c>
      <c r="V231" s="37">
        <v>7202.9000000000005</v>
      </c>
      <c r="W231" s="43">
        <v>55278</v>
      </c>
      <c r="X231" s="43">
        <v>46097.500000000007</v>
      </c>
      <c r="Y231" s="40">
        <v>39814</v>
      </c>
      <c r="Z231" s="37">
        <v>14788.7</v>
      </c>
      <c r="AA231" s="43">
        <v>87165</v>
      </c>
      <c r="AB231" s="43">
        <v>102140.3</v>
      </c>
      <c r="AC231" s="40">
        <v>606717</v>
      </c>
      <c r="AD231" s="32">
        <v>574953.00000000012</v>
      </c>
    </row>
    <row r="232" spans="2:30" x14ac:dyDescent="0.25">
      <c r="B232" s="34" t="s">
        <v>31</v>
      </c>
      <c r="C232" s="43">
        <v>59100</v>
      </c>
      <c r="D232" s="43">
        <v>84718.999999999985</v>
      </c>
      <c r="E232" s="40">
        <v>35470</v>
      </c>
      <c r="F232" s="37">
        <v>32445.1</v>
      </c>
      <c r="G232" s="43">
        <v>42769</v>
      </c>
      <c r="H232" s="43">
        <v>65740.399999999994</v>
      </c>
      <c r="I232" s="40">
        <v>76813</v>
      </c>
      <c r="J232" s="37">
        <v>113077.1</v>
      </c>
      <c r="K232" s="43">
        <v>24629</v>
      </c>
      <c r="L232" s="43">
        <v>8383.7000000000007</v>
      </c>
      <c r="M232" s="40">
        <v>74297</v>
      </c>
      <c r="N232" s="37">
        <v>28880.3</v>
      </c>
      <c r="O232" s="43">
        <v>104813</v>
      </c>
      <c r="P232" s="43">
        <v>67918.2</v>
      </c>
      <c r="Q232" s="40">
        <v>58468</v>
      </c>
      <c r="R232" s="37">
        <v>39152.69999999999</v>
      </c>
      <c r="S232" s="43">
        <v>58333</v>
      </c>
      <c r="T232" s="43">
        <v>70604.100000000006</v>
      </c>
      <c r="U232" s="40">
        <v>33866</v>
      </c>
      <c r="V232" s="37">
        <v>7511.4000000000015</v>
      </c>
      <c r="W232" s="43">
        <v>80232</v>
      </c>
      <c r="X232" s="43">
        <v>54390</v>
      </c>
      <c r="Y232" s="40">
        <v>56828</v>
      </c>
      <c r="Z232" s="37">
        <v>18697.5</v>
      </c>
      <c r="AA232" s="43">
        <v>100313</v>
      </c>
      <c r="AB232" s="43">
        <v>123647.7</v>
      </c>
      <c r="AC232" s="40">
        <v>805931</v>
      </c>
      <c r="AD232" s="32">
        <v>715167.2</v>
      </c>
    </row>
    <row r="233" spans="2:30" x14ac:dyDescent="0.25">
      <c r="B233" s="34" t="s">
        <v>32</v>
      </c>
      <c r="C233" s="43">
        <v>64502</v>
      </c>
      <c r="D233" s="43">
        <v>122425.50777217138</v>
      </c>
      <c r="E233" s="40">
        <v>44932</v>
      </c>
      <c r="F233" s="37">
        <v>43212.507715392312</v>
      </c>
      <c r="G233" s="43">
        <v>47463</v>
      </c>
      <c r="H233" s="43">
        <v>87634.713513068724</v>
      </c>
      <c r="I233" s="40">
        <v>89914</v>
      </c>
      <c r="J233" s="37">
        <v>148738.03945134443</v>
      </c>
      <c r="K233" s="43">
        <v>33982</v>
      </c>
      <c r="L233" s="43">
        <v>9620.5920317311702</v>
      </c>
      <c r="M233" s="40">
        <v>96672</v>
      </c>
      <c r="N233" s="37">
        <v>31671.812336067014</v>
      </c>
      <c r="O233" s="43">
        <v>132147</v>
      </c>
      <c r="P233" s="43">
        <v>82514.143154632344</v>
      </c>
      <c r="Q233" s="40">
        <v>68827</v>
      </c>
      <c r="R233" s="37">
        <v>53762.819030317027</v>
      </c>
      <c r="S233" s="43">
        <v>68760</v>
      </c>
      <c r="T233" s="43">
        <v>91502.350766437376</v>
      </c>
      <c r="U233" s="40">
        <v>43938</v>
      </c>
      <c r="V233" s="37">
        <v>10205.843681361521</v>
      </c>
      <c r="W233" s="43">
        <v>101799</v>
      </c>
      <c r="X233" s="43">
        <v>65657.429603700337</v>
      </c>
      <c r="Y233" s="40">
        <v>75686</v>
      </c>
      <c r="Z233" s="37">
        <v>25067.449557326418</v>
      </c>
      <c r="AA233" s="43">
        <v>116726</v>
      </c>
      <c r="AB233" s="43">
        <v>157499.19138644997</v>
      </c>
      <c r="AC233" s="40">
        <v>985348</v>
      </c>
      <c r="AD233" s="32">
        <v>929512.39999999991</v>
      </c>
    </row>
    <row r="234" spans="2:30" x14ac:dyDescent="0.25">
      <c r="B234" s="34" t="s">
        <v>33</v>
      </c>
      <c r="C234" s="43">
        <v>68617</v>
      </c>
      <c r="D234" s="43">
        <v>129733.39368727413</v>
      </c>
      <c r="E234" s="40">
        <v>35684</v>
      </c>
      <c r="F234" s="37">
        <v>46609.364670368952</v>
      </c>
      <c r="G234" s="43">
        <v>40747</v>
      </c>
      <c r="H234" s="43">
        <v>90515.694510154077</v>
      </c>
      <c r="I234" s="40">
        <v>89760</v>
      </c>
      <c r="J234" s="37">
        <v>160565.02878992597</v>
      </c>
      <c r="K234" s="43">
        <v>24664</v>
      </c>
      <c r="L234" s="43">
        <v>9031.8159536480071</v>
      </c>
      <c r="M234" s="40">
        <v>98114</v>
      </c>
      <c r="N234" s="37">
        <v>31311.5443404994</v>
      </c>
      <c r="O234" s="43">
        <v>133183</v>
      </c>
      <c r="P234" s="43">
        <v>84664.462694694186</v>
      </c>
      <c r="Q234" s="40">
        <v>65515</v>
      </c>
      <c r="R234" s="37">
        <v>65230.581208029907</v>
      </c>
      <c r="S234" s="43">
        <v>66147</v>
      </c>
      <c r="T234" s="43">
        <v>99340.95616479608</v>
      </c>
      <c r="U234" s="40">
        <v>41902</v>
      </c>
      <c r="V234" s="37">
        <v>9756.4395830829944</v>
      </c>
      <c r="W234" s="43">
        <v>114668</v>
      </c>
      <c r="X234" s="43">
        <v>65282.872314166074</v>
      </c>
      <c r="Y234" s="40">
        <v>74014</v>
      </c>
      <c r="Z234" s="37">
        <v>26648.060875379477</v>
      </c>
      <c r="AA234" s="43">
        <v>113461</v>
      </c>
      <c r="AB234" s="43">
        <v>166481.28520798072</v>
      </c>
      <c r="AC234" s="40">
        <v>966476</v>
      </c>
      <c r="AD234" s="32">
        <v>985171.5</v>
      </c>
    </row>
    <row r="235" spans="2:30" x14ac:dyDescent="0.25">
      <c r="B235" s="34" t="s">
        <v>34</v>
      </c>
      <c r="C235" s="43">
        <v>72310</v>
      </c>
      <c r="D235" s="43">
        <v>109491.6</v>
      </c>
      <c r="E235" s="40">
        <v>26466</v>
      </c>
      <c r="F235" s="37">
        <v>44203.299999999996</v>
      </c>
      <c r="G235" s="43">
        <v>32901</v>
      </c>
      <c r="H235" s="43">
        <v>80257.7</v>
      </c>
      <c r="I235" s="40">
        <v>82387</v>
      </c>
      <c r="J235" s="37">
        <v>149575.19999999998</v>
      </c>
      <c r="K235" s="43">
        <v>17538</v>
      </c>
      <c r="L235" s="43">
        <v>7229.2000000000007</v>
      </c>
      <c r="M235" s="40">
        <v>77061</v>
      </c>
      <c r="N235" s="37">
        <v>32464.1</v>
      </c>
      <c r="O235" s="43">
        <v>110522</v>
      </c>
      <c r="P235" s="43">
        <v>81857.800000000017</v>
      </c>
      <c r="Q235" s="40">
        <v>47577</v>
      </c>
      <c r="R235" s="37">
        <v>59193.2</v>
      </c>
      <c r="S235" s="43">
        <v>56834</v>
      </c>
      <c r="T235" s="43">
        <v>84097.900000000023</v>
      </c>
      <c r="U235" s="40">
        <v>27505</v>
      </c>
      <c r="V235" s="37">
        <v>10019.400000000001</v>
      </c>
      <c r="W235" s="43">
        <v>99043</v>
      </c>
      <c r="X235" s="43">
        <v>59130</v>
      </c>
      <c r="Y235" s="40">
        <v>53808</v>
      </c>
      <c r="Z235" s="37">
        <v>22445.699999999997</v>
      </c>
      <c r="AA235" s="43">
        <v>103098</v>
      </c>
      <c r="AB235" s="43">
        <v>140734.9</v>
      </c>
      <c r="AC235" s="40">
        <v>807050</v>
      </c>
      <c r="AD235" s="32">
        <v>880699.99999999988</v>
      </c>
    </row>
    <row r="236" spans="2:30" x14ac:dyDescent="0.25">
      <c r="B236" s="34" t="s">
        <v>35</v>
      </c>
      <c r="C236" s="43">
        <v>65993</v>
      </c>
      <c r="D236" s="43">
        <v>76924.899999999994</v>
      </c>
      <c r="E236" s="40">
        <v>20871</v>
      </c>
      <c r="F236" s="37">
        <v>34392.1</v>
      </c>
      <c r="G236" s="43">
        <v>29873</v>
      </c>
      <c r="H236" s="43">
        <v>57901.3</v>
      </c>
      <c r="I236" s="40">
        <v>69228</v>
      </c>
      <c r="J236" s="37">
        <v>105403.4</v>
      </c>
      <c r="K236" s="43">
        <v>13906</v>
      </c>
      <c r="L236" s="43">
        <v>4860.3000000000011</v>
      </c>
      <c r="M236" s="40">
        <v>53249</v>
      </c>
      <c r="N236" s="37">
        <v>32389.8</v>
      </c>
      <c r="O236" s="43">
        <v>80690</v>
      </c>
      <c r="P236" s="43">
        <v>72415.3</v>
      </c>
      <c r="Q236" s="40">
        <v>32872</v>
      </c>
      <c r="R236" s="37">
        <v>50135.600000000006</v>
      </c>
      <c r="S236" s="43">
        <v>45100</v>
      </c>
      <c r="T236" s="43">
        <v>64001.899999999994</v>
      </c>
      <c r="U236" s="40">
        <v>14418</v>
      </c>
      <c r="V236" s="37">
        <v>10325</v>
      </c>
      <c r="W236" s="43">
        <v>79964</v>
      </c>
      <c r="X236" s="43">
        <v>51448.400000000009</v>
      </c>
      <c r="Y236" s="40">
        <v>33103</v>
      </c>
      <c r="Z236" s="37">
        <v>19029.7</v>
      </c>
      <c r="AA236" s="43">
        <v>82126</v>
      </c>
      <c r="AB236" s="43">
        <v>104820.4</v>
      </c>
      <c r="AC236" s="40">
        <v>621393</v>
      </c>
      <c r="AD236" s="32">
        <v>684048.1</v>
      </c>
    </row>
    <row r="237" spans="2:30" x14ac:dyDescent="0.25">
      <c r="B237" s="34" t="s">
        <v>36</v>
      </c>
      <c r="C237" s="43">
        <v>25186</v>
      </c>
      <c r="D237" s="43">
        <v>53864</v>
      </c>
      <c r="E237" s="40">
        <v>9605</v>
      </c>
      <c r="F237" s="37">
        <v>27936.699999999997</v>
      </c>
      <c r="G237" s="43">
        <v>12281</v>
      </c>
      <c r="H237" s="43">
        <v>49440.599999999991</v>
      </c>
      <c r="I237" s="40">
        <v>35852</v>
      </c>
      <c r="J237" s="37">
        <v>77754.500000000015</v>
      </c>
      <c r="K237" s="43">
        <v>11132</v>
      </c>
      <c r="L237" s="43">
        <v>3462.5999999999995</v>
      </c>
      <c r="M237" s="40">
        <v>36271</v>
      </c>
      <c r="N237" s="37">
        <v>20430.099999999999</v>
      </c>
      <c r="O237" s="43">
        <v>64507</v>
      </c>
      <c r="P237" s="43">
        <v>55654.8</v>
      </c>
      <c r="Q237" s="40">
        <v>20530</v>
      </c>
      <c r="R237" s="37">
        <v>38271.299999999996</v>
      </c>
      <c r="S237" s="43">
        <v>32080</v>
      </c>
      <c r="T237" s="43">
        <v>51999.8</v>
      </c>
      <c r="U237" s="40">
        <v>9586</v>
      </c>
      <c r="V237" s="37">
        <v>8232.3000000000011</v>
      </c>
      <c r="W237" s="43">
        <v>72901</v>
      </c>
      <c r="X237" s="43">
        <v>36677</v>
      </c>
      <c r="Y237" s="40">
        <v>20990</v>
      </c>
      <c r="Z237" s="37">
        <v>14542.400000000001</v>
      </c>
      <c r="AA237" s="43">
        <v>58222</v>
      </c>
      <c r="AB237" s="43">
        <v>76808.900000000009</v>
      </c>
      <c r="AC237" s="40">
        <v>409143</v>
      </c>
      <c r="AD237" s="32">
        <v>515075</v>
      </c>
    </row>
    <row r="238" spans="2:30" x14ac:dyDescent="0.25">
      <c r="B238" s="34" t="s">
        <v>37</v>
      </c>
      <c r="C238" s="43">
        <v>20</v>
      </c>
      <c r="D238" s="43">
        <v>26222.6</v>
      </c>
      <c r="E238" s="40">
        <v>168</v>
      </c>
      <c r="F238" s="37">
        <v>15051.3</v>
      </c>
      <c r="G238" s="43">
        <v>459</v>
      </c>
      <c r="H238" s="43">
        <v>24655.4</v>
      </c>
      <c r="I238" s="40">
        <v>2883</v>
      </c>
      <c r="J238" s="37">
        <v>30484.400000000001</v>
      </c>
      <c r="K238" s="43">
        <v>1861</v>
      </c>
      <c r="L238" s="43">
        <v>1190.8</v>
      </c>
      <c r="M238" s="40">
        <v>21475</v>
      </c>
      <c r="N238" s="37">
        <v>3765</v>
      </c>
      <c r="O238" s="43">
        <v>14290</v>
      </c>
      <c r="P238" s="43">
        <v>8529.2000000000007</v>
      </c>
      <c r="Q238" s="40">
        <v>4195</v>
      </c>
      <c r="R238" s="37">
        <v>5536</v>
      </c>
      <c r="S238" s="43">
        <v>4988</v>
      </c>
      <c r="T238" s="43">
        <v>4588</v>
      </c>
      <c r="U238" s="40">
        <v>1227</v>
      </c>
      <c r="V238" s="37">
        <v>247.1</v>
      </c>
      <c r="W238" s="43">
        <v>8312</v>
      </c>
      <c r="X238" s="43">
        <v>1118.9000000000001</v>
      </c>
      <c r="Y238" s="40">
        <v>1995</v>
      </c>
      <c r="Z238" s="37">
        <v>483.3</v>
      </c>
      <c r="AA238" s="43">
        <v>2059</v>
      </c>
      <c r="AB238" s="43">
        <v>4058.7999999999993</v>
      </c>
      <c r="AC238" s="40">
        <v>63932</v>
      </c>
      <c r="AD238" s="32">
        <v>125930.79999999999</v>
      </c>
    </row>
    <row r="239" spans="2:30" x14ac:dyDescent="0.25">
      <c r="B239" s="34" t="s">
        <v>38</v>
      </c>
      <c r="C239" s="43">
        <v>0</v>
      </c>
      <c r="D239" s="43">
        <v>1</v>
      </c>
      <c r="E239" s="40">
        <v>0</v>
      </c>
      <c r="F239" s="37">
        <v>0</v>
      </c>
      <c r="G239" s="43">
        <v>0</v>
      </c>
      <c r="H239" s="43">
        <v>0</v>
      </c>
      <c r="I239" s="40">
        <v>8</v>
      </c>
      <c r="J239" s="37">
        <v>8</v>
      </c>
      <c r="K239" s="43">
        <v>1</v>
      </c>
      <c r="L239" s="43">
        <v>1</v>
      </c>
      <c r="M239" s="40">
        <v>0</v>
      </c>
      <c r="N239" s="37">
        <v>0</v>
      </c>
      <c r="O239" s="43">
        <v>1</v>
      </c>
      <c r="P239" s="43">
        <v>0</v>
      </c>
      <c r="Q239" s="40">
        <v>0</v>
      </c>
      <c r="R239" s="37">
        <v>0</v>
      </c>
      <c r="S239" s="43">
        <v>0</v>
      </c>
      <c r="T239" s="43">
        <v>0</v>
      </c>
      <c r="U239" s="40">
        <v>0</v>
      </c>
      <c r="V239" s="37">
        <v>0</v>
      </c>
      <c r="W239" s="43">
        <v>0</v>
      </c>
      <c r="X239" s="43">
        <v>0</v>
      </c>
      <c r="Y239" s="40">
        <v>0</v>
      </c>
      <c r="Z239" s="37">
        <v>0</v>
      </c>
      <c r="AA239" s="43">
        <v>0</v>
      </c>
      <c r="AB239" s="43">
        <v>0</v>
      </c>
      <c r="AC239" s="40">
        <v>10</v>
      </c>
      <c r="AD239" s="32">
        <v>10</v>
      </c>
    </row>
    <row r="240" spans="2:30" x14ac:dyDescent="0.25">
      <c r="B240" s="34" t="s">
        <v>39</v>
      </c>
      <c r="C240" s="43">
        <v>0</v>
      </c>
      <c r="D240" s="43">
        <v>0</v>
      </c>
      <c r="E240" s="40">
        <v>0</v>
      </c>
      <c r="F240" s="37">
        <v>0</v>
      </c>
      <c r="G240" s="43">
        <v>0</v>
      </c>
      <c r="H240" s="43">
        <v>0</v>
      </c>
      <c r="I240" s="40">
        <v>0</v>
      </c>
      <c r="J240" s="37">
        <v>0</v>
      </c>
      <c r="K240" s="43">
        <v>0</v>
      </c>
      <c r="L240" s="43">
        <v>0</v>
      </c>
      <c r="M240" s="40">
        <v>0</v>
      </c>
      <c r="N240" s="37">
        <v>0</v>
      </c>
      <c r="O240" s="43">
        <v>0</v>
      </c>
      <c r="P240" s="43">
        <v>0</v>
      </c>
      <c r="Q240" s="40">
        <v>0</v>
      </c>
      <c r="R240" s="37">
        <v>0</v>
      </c>
      <c r="S240" s="43">
        <v>0</v>
      </c>
      <c r="T240" s="43">
        <v>0</v>
      </c>
      <c r="U240" s="40">
        <v>0</v>
      </c>
      <c r="V240" s="37">
        <v>0</v>
      </c>
      <c r="W240" s="43">
        <v>0</v>
      </c>
      <c r="X240" s="43">
        <v>0</v>
      </c>
      <c r="Y240" s="40">
        <v>0</v>
      </c>
      <c r="Z240" s="37">
        <v>0</v>
      </c>
      <c r="AA240" s="43">
        <v>0</v>
      </c>
      <c r="AB240" s="43">
        <v>0</v>
      </c>
      <c r="AC240" s="40">
        <v>0</v>
      </c>
      <c r="AD240" s="32">
        <v>0</v>
      </c>
    </row>
    <row r="241" spans="2:30" x14ac:dyDescent="0.25">
      <c r="B241" s="34" t="s">
        <v>40</v>
      </c>
      <c r="C241" s="43">
        <v>0</v>
      </c>
      <c r="D241" s="43">
        <v>0</v>
      </c>
      <c r="E241" s="40">
        <v>0</v>
      </c>
      <c r="F241" s="37">
        <v>0</v>
      </c>
      <c r="G241" s="43">
        <v>0</v>
      </c>
      <c r="H241" s="43">
        <v>0</v>
      </c>
      <c r="I241" s="40">
        <v>0</v>
      </c>
      <c r="J241" s="37">
        <v>0</v>
      </c>
      <c r="K241" s="43">
        <v>0</v>
      </c>
      <c r="L241" s="43">
        <v>0</v>
      </c>
      <c r="M241" s="40">
        <v>0</v>
      </c>
      <c r="N241" s="37">
        <v>0</v>
      </c>
      <c r="O241" s="43">
        <v>0</v>
      </c>
      <c r="P241" s="43">
        <v>0</v>
      </c>
      <c r="Q241" s="40">
        <v>0</v>
      </c>
      <c r="R241" s="37">
        <v>0</v>
      </c>
      <c r="S241" s="43">
        <v>0</v>
      </c>
      <c r="T241" s="43">
        <v>0</v>
      </c>
      <c r="U241" s="40">
        <v>0</v>
      </c>
      <c r="V241" s="37">
        <v>0</v>
      </c>
      <c r="W241" s="43">
        <v>0</v>
      </c>
      <c r="X241" s="43">
        <v>0</v>
      </c>
      <c r="Y241" s="40">
        <v>0</v>
      </c>
      <c r="Z241" s="37">
        <v>0</v>
      </c>
      <c r="AA241" s="43">
        <v>0</v>
      </c>
      <c r="AB241" s="43">
        <v>0</v>
      </c>
      <c r="AC241" s="40">
        <v>0</v>
      </c>
      <c r="AD241" s="32">
        <v>0</v>
      </c>
    </row>
    <row r="242" spans="2:30" x14ac:dyDescent="0.25">
      <c r="B242" s="34" t="s">
        <v>18</v>
      </c>
      <c r="C242" s="43">
        <v>0</v>
      </c>
      <c r="D242" s="43">
        <v>0</v>
      </c>
      <c r="E242" s="40">
        <v>0</v>
      </c>
      <c r="F242" s="37">
        <v>0</v>
      </c>
      <c r="G242" s="43">
        <v>0</v>
      </c>
      <c r="H242" s="43">
        <v>0</v>
      </c>
      <c r="I242" s="40">
        <v>0</v>
      </c>
      <c r="J242" s="37">
        <v>0</v>
      </c>
      <c r="K242" s="43">
        <v>0</v>
      </c>
      <c r="L242" s="43">
        <v>0</v>
      </c>
      <c r="M242" s="40">
        <v>0</v>
      </c>
      <c r="N242" s="37">
        <v>0</v>
      </c>
      <c r="O242" s="43">
        <v>0</v>
      </c>
      <c r="P242" s="43">
        <v>0</v>
      </c>
      <c r="Q242" s="40">
        <v>0</v>
      </c>
      <c r="R242" s="37">
        <v>0</v>
      </c>
      <c r="S242" s="43">
        <v>0</v>
      </c>
      <c r="T242" s="43">
        <v>0</v>
      </c>
      <c r="U242" s="40">
        <v>0</v>
      </c>
      <c r="V242" s="37">
        <v>0</v>
      </c>
      <c r="W242" s="43">
        <v>0</v>
      </c>
      <c r="X242" s="43">
        <v>0</v>
      </c>
      <c r="Y242" s="40">
        <v>0</v>
      </c>
      <c r="Z242" s="37">
        <v>0</v>
      </c>
      <c r="AA242" s="43">
        <v>0</v>
      </c>
      <c r="AB242" s="43">
        <v>0</v>
      </c>
      <c r="AC242" s="40">
        <v>0</v>
      </c>
      <c r="AD242" s="32">
        <v>0</v>
      </c>
    </row>
    <row r="243" spans="2:30" ht="16.5" thickBot="1" x14ac:dyDescent="0.3">
      <c r="B243" s="35" t="s">
        <v>0</v>
      </c>
      <c r="C243" s="44">
        <v>1170199</v>
      </c>
      <c r="D243" s="44">
        <v>1114823.977680793</v>
      </c>
      <c r="E243" s="41">
        <v>551184</v>
      </c>
      <c r="F243" s="38">
        <v>503925.45639912545</v>
      </c>
      <c r="G243" s="44">
        <v>846991</v>
      </c>
      <c r="H243" s="44">
        <v>808934.38717664045</v>
      </c>
      <c r="I243" s="41">
        <v>1365206</v>
      </c>
      <c r="J243" s="38">
        <v>1504919.5138354735</v>
      </c>
      <c r="K243" s="44">
        <v>224767</v>
      </c>
      <c r="L243" s="44">
        <v>233260.7830032091</v>
      </c>
      <c r="M243" s="41">
        <v>762527</v>
      </c>
      <c r="N243" s="38">
        <v>831591.60634803283</v>
      </c>
      <c r="O243" s="44">
        <v>1356130</v>
      </c>
      <c r="P243" s="44">
        <v>1342030.8940109643</v>
      </c>
      <c r="Q243" s="41">
        <v>777271</v>
      </c>
      <c r="R243" s="38">
        <v>746448.51670204359</v>
      </c>
      <c r="S243" s="44">
        <v>972357</v>
      </c>
      <c r="T243" s="44">
        <v>973126.9839196715</v>
      </c>
      <c r="U243" s="41">
        <v>276104</v>
      </c>
      <c r="V243" s="38">
        <v>281979.62272450945</v>
      </c>
      <c r="W243" s="44">
        <v>921035</v>
      </c>
      <c r="X243" s="44">
        <v>1103513.8069328927</v>
      </c>
      <c r="Y243" s="41">
        <v>734255</v>
      </c>
      <c r="Z243" s="38">
        <v>431960.6201981288</v>
      </c>
      <c r="AA243" s="44">
        <v>1659979</v>
      </c>
      <c r="AB243" s="44">
        <v>1708482.3310685151</v>
      </c>
      <c r="AC243" s="41">
        <v>11618005</v>
      </c>
      <c r="AD243" s="33">
        <v>11584998.5</v>
      </c>
    </row>
    <row r="244" spans="2:30" ht="16.5" thickTop="1" x14ac:dyDescent="0.25"/>
    <row r="245" spans="2:30" x14ac:dyDescent="0.25">
      <c r="B245" s="101" t="s">
        <v>82</v>
      </c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</row>
    <row r="246" spans="2:30" ht="16.5" thickBot="1" x14ac:dyDescent="0.3"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2:30" ht="16.5" thickTop="1" x14ac:dyDescent="0.25">
      <c r="B247" s="94" t="s">
        <v>1</v>
      </c>
      <c r="C247" s="90" t="s">
        <v>2</v>
      </c>
      <c r="D247" s="90"/>
      <c r="E247" s="91" t="s">
        <v>3</v>
      </c>
      <c r="F247" s="93"/>
      <c r="G247" s="90" t="s">
        <v>4</v>
      </c>
      <c r="H247" s="90"/>
      <c r="I247" s="91" t="s">
        <v>5</v>
      </c>
      <c r="J247" s="93"/>
      <c r="K247" s="90" t="s">
        <v>6</v>
      </c>
      <c r="L247" s="90"/>
      <c r="M247" s="91" t="s">
        <v>7</v>
      </c>
      <c r="N247" s="93"/>
      <c r="O247" s="90" t="s">
        <v>8</v>
      </c>
      <c r="P247" s="90"/>
      <c r="Q247" s="91" t="s">
        <v>9</v>
      </c>
      <c r="R247" s="93"/>
      <c r="S247" s="90" t="s">
        <v>10</v>
      </c>
      <c r="T247" s="90"/>
      <c r="U247" s="91" t="s">
        <v>11</v>
      </c>
      <c r="V247" s="93"/>
      <c r="W247" s="90" t="s">
        <v>12</v>
      </c>
      <c r="X247" s="90"/>
      <c r="Y247" s="91" t="s">
        <v>13</v>
      </c>
      <c r="Z247" s="93"/>
      <c r="AA247" s="90" t="s">
        <v>14</v>
      </c>
      <c r="AB247" s="90"/>
      <c r="AC247" s="91" t="s">
        <v>15</v>
      </c>
      <c r="AD247" s="92"/>
    </row>
    <row r="248" spans="2:30" x14ac:dyDescent="0.25">
      <c r="B248" s="95"/>
      <c r="C248" s="42" t="s">
        <v>16</v>
      </c>
      <c r="D248" s="42" t="s">
        <v>17</v>
      </c>
      <c r="E248" s="39" t="s">
        <v>16</v>
      </c>
      <c r="F248" s="36" t="s">
        <v>17</v>
      </c>
      <c r="G248" s="42" t="s">
        <v>16</v>
      </c>
      <c r="H248" s="42" t="s">
        <v>17</v>
      </c>
      <c r="I248" s="39" t="s">
        <v>16</v>
      </c>
      <c r="J248" s="36" t="s">
        <v>17</v>
      </c>
      <c r="K248" s="42" t="s">
        <v>16</v>
      </c>
      <c r="L248" s="42" t="s">
        <v>17</v>
      </c>
      <c r="M248" s="39" t="s">
        <v>16</v>
      </c>
      <c r="N248" s="36" t="s">
        <v>17</v>
      </c>
      <c r="O248" s="42" t="s">
        <v>16</v>
      </c>
      <c r="P248" s="42" t="s">
        <v>17</v>
      </c>
      <c r="Q248" s="39" t="s">
        <v>16</v>
      </c>
      <c r="R248" s="36" t="s">
        <v>17</v>
      </c>
      <c r="S248" s="42" t="s">
        <v>16</v>
      </c>
      <c r="T248" s="42" t="s">
        <v>17</v>
      </c>
      <c r="U248" s="39" t="s">
        <v>16</v>
      </c>
      <c r="V248" s="36" t="s">
        <v>17</v>
      </c>
      <c r="W248" s="42" t="s">
        <v>16</v>
      </c>
      <c r="X248" s="42" t="s">
        <v>17</v>
      </c>
      <c r="Y248" s="39" t="s">
        <v>16</v>
      </c>
      <c r="Z248" s="36" t="s">
        <v>17</v>
      </c>
      <c r="AA248" s="42" t="s">
        <v>16</v>
      </c>
      <c r="AB248" s="42" t="s">
        <v>17</v>
      </c>
      <c r="AC248" s="39" t="s">
        <v>16</v>
      </c>
      <c r="AD248" s="31" t="s">
        <v>17</v>
      </c>
    </row>
    <row r="249" spans="2:30" x14ac:dyDescent="0.25">
      <c r="B249" s="34" t="s">
        <v>18</v>
      </c>
      <c r="C249" s="43">
        <v>0</v>
      </c>
      <c r="D249" s="43">
        <v>0</v>
      </c>
      <c r="E249" s="40">
        <v>0</v>
      </c>
      <c r="F249" s="37">
        <v>0</v>
      </c>
      <c r="G249" s="43">
        <v>0</v>
      </c>
      <c r="H249" s="43">
        <v>0</v>
      </c>
      <c r="I249" s="40">
        <v>0</v>
      </c>
      <c r="J249" s="37">
        <v>0</v>
      </c>
      <c r="K249" s="43">
        <v>0</v>
      </c>
      <c r="L249" s="43">
        <v>0</v>
      </c>
      <c r="M249" s="40">
        <v>0</v>
      </c>
      <c r="N249" s="37">
        <v>0</v>
      </c>
      <c r="O249" s="43">
        <v>0</v>
      </c>
      <c r="P249" s="43">
        <v>0</v>
      </c>
      <c r="Q249" s="40">
        <v>0</v>
      </c>
      <c r="R249" s="37">
        <v>0</v>
      </c>
      <c r="S249" s="43">
        <v>0</v>
      </c>
      <c r="T249" s="43">
        <v>0</v>
      </c>
      <c r="U249" s="40">
        <v>0</v>
      </c>
      <c r="V249" s="37">
        <v>0</v>
      </c>
      <c r="W249" s="43">
        <v>0</v>
      </c>
      <c r="X249" s="43">
        <v>0</v>
      </c>
      <c r="Y249" s="40">
        <v>0</v>
      </c>
      <c r="Z249" s="37">
        <v>0</v>
      </c>
      <c r="AA249" s="43">
        <v>0</v>
      </c>
      <c r="AB249" s="43">
        <v>0</v>
      </c>
      <c r="AC249" s="40">
        <v>0</v>
      </c>
      <c r="AD249" s="32">
        <v>0</v>
      </c>
    </row>
    <row r="250" spans="2:30" x14ac:dyDescent="0.25">
      <c r="B250" s="34" t="s">
        <v>19</v>
      </c>
      <c r="C250" s="43">
        <v>14613</v>
      </c>
      <c r="D250" s="43">
        <v>2</v>
      </c>
      <c r="E250" s="40">
        <v>11467</v>
      </c>
      <c r="F250" s="37">
        <v>71</v>
      </c>
      <c r="G250" s="43">
        <v>18573</v>
      </c>
      <c r="H250" s="43">
        <v>233</v>
      </c>
      <c r="I250" s="40">
        <v>16085</v>
      </c>
      <c r="J250" s="37">
        <v>1243</v>
      </c>
      <c r="K250" s="43">
        <v>471</v>
      </c>
      <c r="L250" s="43">
        <v>901</v>
      </c>
      <c r="M250" s="40">
        <v>1517</v>
      </c>
      <c r="N250" s="37">
        <v>3404</v>
      </c>
      <c r="O250" s="43">
        <v>7447</v>
      </c>
      <c r="P250" s="43">
        <v>5131</v>
      </c>
      <c r="Q250" s="40">
        <v>2830</v>
      </c>
      <c r="R250" s="37">
        <v>2737</v>
      </c>
      <c r="S250" s="43">
        <v>1644</v>
      </c>
      <c r="T250" s="43">
        <v>3783</v>
      </c>
      <c r="U250" s="40">
        <v>81</v>
      </c>
      <c r="V250" s="37">
        <v>1432</v>
      </c>
      <c r="W250" s="43">
        <v>499</v>
      </c>
      <c r="X250" s="43">
        <v>3077</v>
      </c>
      <c r="Y250" s="40">
        <v>89</v>
      </c>
      <c r="Z250" s="37">
        <v>1543</v>
      </c>
      <c r="AA250" s="43">
        <v>252</v>
      </c>
      <c r="AB250" s="43">
        <v>1224</v>
      </c>
      <c r="AC250" s="40">
        <v>75568</v>
      </c>
      <c r="AD250" s="32">
        <v>24781</v>
      </c>
    </row>
    <row r="251" spans="2:30" x14ac:dyDescent="0.25">
      <c r="B251" s="34" t="s">
        <v>20</v>
      </c>
      <c r="C251" s="43">
        <v>63804</v>
      </c>
      <c r="D251" s="43">
        <v>17174.099999999999</v>
      </c>
      <c r="E251" s="40">
        <v>40263</v>
      </c>
      <c r="F251" s="37">
        <v>11715.5</v>
      </c>
      <c r="G251" s="43">
        <v>61193</v>
      </c>
      <c r="H251" s="43">
        <v>15517.7</v>
      </c>
      <c r="I251" s="40">
        <v>68800</v>
      </c>
      <c r="J251" s="37">
        <v>27229.3</v>
      </c>
      <c r="K251" s="43">
        <v>3138</v>
      </c>
      <c r="L251" s="43">
        <v>10437.6</v>
      </c>
      <c r="M251" s="40">
        <v>17189</v>
      </c>
      <c r="N251" s="37">
        <v>36442.1</v>
      </c>
      <c r="O251" s="43">
        <v>54137</v>
      </c>
      <c r="P251" s="43">
        <v>56326.9</v>
      </c>
      <c r="Q251" s="40">
        <v>28798</v>
      </c>
      <c r="R251" s="37">
        <v>30444.5</v>
      </c>
      <c r="S251" s="43">
        <v>43689</v>
      </c>
      <c r="T251" s="43">
        <v>33988.9</v>
      </c>
      <c r="U251" s="40">
        <v>4996</v>
      </c>
      <c r="V251" s="37">
        <v>17805.900000000001</v>
      </c>
      <c r="W251" s="43">
        <v>22542</v>
      </c>
      <c r="X251" s="43">
        <v>41726.300000000003</v>
      </c>
      <c r="Y251" s="40">
        <v>29839</v>
      </c>
      <c r="Z251" s="37">
        <v>25268.5</v>
      </c>
      <c r="AA251" s="43">
        <v>77549</v>
      </c>
      <c r="AB251" s="43">
        <v>52533.3</v>
      </c>
      <c r="AC251" s="40">
        <v>515937</v>
      </c>
      <c r="AD251" s="32">
        <v>376610.6</v>
      </c>
    </row>
    <row r="252" spans="2:30" x14ac:dyDescent="0.25">
      <c r="B252" s="34" t="s">
        <v>21</v>
      </c>
      <c r="C252" s="43">
        <v>112847</v>
      </c>
      <c r="D252" s="43">
        <v>49494.2</v>
      </c>
      <c r="E252" s="40">
        <v>50730</v>
      </c>
      <c r="F252" s="37">
        <v>32828.400000000001</v>
      </c>
      <c r="G252" s="43">
        <v>83096</v>
      </c>
      <c r="H252" s="43">
        <v>37377.1</v>
      </c>
      <c r="I252" s="40">
        <v>103232</v>
      </c>
      <c r="J252" s="37">
        <v>65958.100000000006</v>
      </c>
      <c r="K252" s="43">
        <v>7023</v>
      </c>
      <c r="L252" s="43">
        <v>24244.7</v>
      </c>
      <c r="M252" s="40">
        <v>30396</v>
      </c>
      <c r="N252" s="37">
        <v>73844.7</v>
      </c>
      <c r="O252" s="43">
        <v>82819</v>
      </c>
      <c r="P252" s="43">
        <v>101500.3</v>
      </c>
      <c r="Q252" s="40">
        <v>57218</v>
      </c>
      <c r="R252" s="37">
        <v>58577.5</v>
      </c>
      <c r="S252" s="43">
        <v>78732</v>
      </c>
      <c r="T252" s="43">
        <v>56006.6</v>
      </c>
      <c r="U252" s="40">
        <v>11681</v>
      </c>
      <c r="V252" s="37">
        <v>36291.800000000003</v>
      </c>
      <c r="W252" s="43">
        <v>40358</v>
      </c>
      <c r="X252" s="43">
        <v>87109.9</v>
      </c>
      <c r="Y252" s="40">
        <v>55020</v>
      </c>
      <c r="Z252" s="37">
        <v>43986.3</v>
      </c>
      <c r="AA252" s="43">
        <v>118824</v>
      </c>
      <c r="AB252" s="43">
        <v>91108.6</v>
      </c>
      <c r="AC252" s="40">
        <v>831976</v>
      </c>
      <c r="AD252" s="32">
        <v>758328.20000000007</v>
      </c>
    </row>
    <row r="253" spans="2:30" x14ac:dyDescent="0.25">
      <c r="B253" s="34" t="s">
        <v>22</v>
      </c>
      <c r="C253" s="43">
        <v>123279</v>
      </c>
      <c r="D253" s="43">
        <v>47041.7</v>
      </c>
      <c r="E253" s="40">
        <v>51518</v>
      </c>
      <c r="F253" s="37">
        <v>42047.3</v>
      </c>
      <c r="G253" s="43">
        <v>84231</v>
      </c>
      <c r="H253" s="43">
        <v>41267.200000000004</v>
      </c>
      <c r="I253" s="40">
        <v>105722</v>
      </c>
      <c r="J253" s="37">
        <v>76318.199999999983</v>
      </c>
      <c r="K253" s="43">
        <v>9416</v>
      </c>
      <c r="L253" s="43">
        <v>31818.800000000003</v>
      </c>
      <c r="M253" s="40">
        <v>31133</v>
      </c>
      <c r="N253" s="37">
        <v>103887.9</v>
      </c>
      <c r="O253" s="43">
        <v>86311</v>
      </c>
      <c r="P253" s="43">
        <v>123858.5</v>
      </c>
      <c r="Q253" s="40">
        <v>66920</v>
      </c>
      <c r="R253" s="37">
        <v>67825.600000000006</v>
      </c>
      <c r="S253" s="43">
        <v>90688</v>
      </c>
      <c r="T253" s="43">
        <v>63195.30000000001</v>
      </c>
      <c r="U253" s="40">
        <v>12582</v>
      </c>
      <c r="V253" s="37">
        <v>48834.5</v>
      </c>
      <c r="W253" s="43">
        <v>40066</v>
      </c>
      <c r="X253" s="43">
        <v>104749.9</v>
      </c>
      <c r="Y253" s="40">
        <v>57640</v>
      </c>
      <c r="Z253" s="37">
        <v>55423.5</v>
      </c>
      <c r="AA253" s="43">
        <v>145155</v>
      </c>
      <c r="AB253" s="43">
        <v>96630.7</v>
      </c>
      <c r="AC253" s="40">
        <v>904661</v>
      </c>
      <c r="AD253" s="32">
        <v>902899.1</v>
      </c>
    </row>
    <row r="254" spans="2:30" x14ac:dyDescent="0.25">
      <c r="B254" s="34" t="s">
        <v>23</v>
      </c>
      <c r="C254" s="43">
        <v>104580</v>
      </c>
      <c r="D254" s="43">
        <v>43013.5</v>
      </c>
      <c r="E254" s="40">
        <v>48403</v>
      </c>
      <c r="F254" s="37">
        <v>35031.4</v>
      </c>
      <c r="G254" s="43">
        <v>66820</v>
      </c>
      <c r="H254" s="43">
        <v>34493.400000000009</v>
      </c>
      <c r="I254" s="40">
        <v>97467</v>
      </c>
      <c r="J254" s="37">
        <v>72146.600000000006</v>
      </c>
      <c r="K254" s="43">
        <v>7899</v>
      </c>
      <c r="L254" s="43">
        <v>28186.799999999999</v>
      </c>
      <c r="M254" s="40">
        <v>26594</v>
      </c>
      <c r="N254" s="37">
        <v>103321.5</v>
      </c>
      <c r="O254" s="43">
        <v>72657</v>
      </c>
      <c r="P254" s="43">
        <v>119460.6</v>
      </c>
      <c r="Q254" s="40">
        <v>53999</v>
      </c>
      <c r="R254" s="37">
        <v>60556</v>
      </c>
      <c r="S254" s="43">
        <v>77044</v>
      </c>
      <c r="T254" s="43">
        <v>54382.200000000004</v>
      </c>
      <c r="U254" s="40">
        <v>9120</v>
      </c>
      <c r="V254" s="37">
        <v>37890.600000000006</v>
      </c>
      <c r="W254" s="43">
        <v>30598</v>
      </c>
      <c r="X254" s="43">
        <v>95353.4</v>
      </c>
      <c r="Y254" s="40">
        <v>48937</v>
      </c>
      <c r="Z254" s="37">
        <v>49686.299999999996</v>
      </c>
      <c r="AA254" s="43">
        <v>123879</v>
      </c>
      <c r="AB254" s="43">
        <v>86841</v>
      </c>
      <c r="AC254" s="40">
        <v>767997</v>
      </c>
      <c r="AD254" s="32">
        <v>820363.3</v>
      </c>
    </row>
    <row r="255" spans="2:30" x14ac:dyDescent="0.25">
      <c r="B255" s="34" t="s">
        <v>24</v>
      </c>
      <c r="C255" s="43">
        <v>77643</v>
      </c>
      <c r="D255" s="43">
        <v>42558.400000000001</v>
      </c>
      <c r="E255" s="40">
        <v>38446</v>
      </c>
      <c r="F255" s="37">
        <v>26400</v>
      </c>
      <c r="G255" s="43">
        <v>55017</v>
      </c>
      <c r="H255" s="43">
        <v>26063.200000000001</v>
      </c>
      <c r="I255" s="40">
        <v>86472</v>
      </c>
      <c r="J255" s="37">
        <v>64364.600000000006</v>
      </c>
      <c r="K255" s="43">
        <v>7658</v>
      </c>
      <c r="L255" s="43">
        <v>24871.599999999999</v>
      </c>
      <c r="M255" s="40">
        <v>21102</v>
      </c>
      <c r="N255" s="37">
        <v>74021</v>
      </c>
      <c r="O255" s="43">
        <v>59355</v>
      </c>
      <c r="P255" s="43">
        <v>100020</v>
      </c>
      <c r="Q255" s="40">
        <v>38457</v>
      </c>
      <c r="R255" s="37">
        <v>42743.3</v>
      </c>
      <c r="S255" s="43">
        <v>65284</v>
      </c>
      <c r="T255" s="43">
        <v>44189.8</v>
      </c>
      <c r="U255" s="40">
        <v>7378</v>
      </c>
      <c r="V255" s="37">
        <v>20595.599999999999</v>
      </c>
      <c r="W255" s="43">
        <v>25043</v>
      </c>
      <c r="X255" s="43">
        <v>88794.3</v>
      </c>
      <c r="Y255" s="40">
        <v>39568</v>
      </c>
      <c r="Z255" s="37">
        <v>31438.5</v>
      </c>
      <c r="AA255" s="43">
        <v>104683</v>
      </c>
      <c r="AB255" s="43">
        <v>80321</v>
      </c>
      <c r="AC255" s="40">
        <v>626106</v>
      </c>
      <c r="AD255" s="32">
        <v>666381.30000000005</v>
      </c>
    </row>
    <row r="256" spans="2:30" x14ac:dyDescent="0.25">
      <c r="B256" s="34" t="s">
        <v>25</v>
      </c>
      <c r="C256" s="43">
        <v>57424</v>
      </c>
      <c r="D256" s="43">
        <v>41185.699999999997</v>
      </c>
      <c r="E256" s="40">
        <v>28323</v>
      </c>
      <c r="F256" s="37">
        <v>21107.4</v>
      </c>
      <c r="G256" s="43">
        <v>42130</v>
      </c>
      <c r="H256" s="43">
        <v>23152.2</v>
      </c>
      <c r="I256" s="40">
        <v>71155</v>
      </c>
      <c r="J256" s="37">
        <v>56430.1</v>
      </c>
      <c r="K256" s="43">
        <v>8044</v>
      </c>
      <c r="L256" s="43">
        <v>18069.3</v>
      </c>
      <c r="M256" s="40">
        <v>20297</v>
      </c>
      <c r="N256" s="37">
        <v>50794</v>
      </c>
      <c r="O256" s="43">
        <v>50599</v>
      </c>
      <c r="P256" s="43">
        <v>69860.7</v>
      </c>
      <c r="Q256" s="40">
        <v>33528</v>
      </c>
      <c r="R256" s="37">
        <v>31156</v>
      </c>
      <c r="S256" s="43">
        <v>50521</v>
      </c>
      <c r="T256" s="43">
        <v>38569.800000000003</v>
      </c>
      <c r="U256" s="40">
        <v>8142</v>
      </c>
      <c r="V256" s="37">
        <v>13363.5</v>
      </c>
      <c r="W256" s="43">
        <v>22782</v>
      </c>
      <c r="X256" s="43">
        <v>67032</v>
      </c>
      <c r="Y256" s="40">
        <v>31999</v>
      </c>
      <c r="Z256" s="37">
        <v>20885.099999999999</v>
      </c>
      <c r="AA256" s="43">
        <v>84495</v>
      </c>
      <c r="AB256" s="43">
        <v>76257.7</v>
      </c>
      <c r="AC256" s="40">
        <v>509439</v>
      </c>
      <c r="AD256" s="32">
        <v>527863.49999999988</v>
      </c>
    </row>
    <row r="257" spans="2:30" x14ac:dyDescent="0.25">
      <c r="B257" s="34" t="s">
        <v>26</v>
      </c>
      <c r="C257" s="43">
        <v>57294</v>
      </c>
      <c r="D257" s="43">
        <v>42395.9</v>
      </c>
      <c r="E257" s="40">
        <v>28534</v>
      </c>
      <c r="F257" s="37">
        <v>19571.5</v>
      </c>
      <c r="G257" s="43">
        <v>40864</v>
      </c>
      <c r="H257" s="43">
        <v>21756.9</v>
      </c>
      <c r="I257" s="40">
        <v>72442</v>
      </c>
      <c r="J257" s="37">
        <v>58135.899999999994</v>
      </c>
      <c r="K257" s="43">
        <v>9038</v>
      </c>
      <c r="L257" s="43">
        <v>13411.4</v>
      </c>
      <c r="M257" s="40">
        <v>21362</v>
      </c>
      <c r="N257" s="37">
        <v>46607</v>
      </c>
      <c r="O257" s="43">
        <v>50977</v>
      </c>
      <c r="P257" s="43">
        <v>69479.8</v>
      </c>
      <c r="Q257" s="40">
        <v>34994</v>
      </c>
      <c r="R257" s="37">
        <v>27406.5</v>
      </c>
      <c r="S257" s="43">
        <v>50494</v>
      </c>
      <c r="T257" s="43">
        <v>38035.5</v>
      </c>
      <c r="U257" s="40">
        <v>8077</v>
      </c>
      <c r="V257" s="37">
        <v>11106.7</v>
      </c>
      <c r="W257" s="43">
        <v>25094</v>
      </c>
      <c r="X257" s="43">
        <v>67372.5</v>
      </c>
      <c r="Y257" s="40">
        <v>31574</v>
      </c>
      <c r="Z257" s="37">
        <v>17811</v>
      </c>
      <c r="AA257" s="43">
        <v>85775</v>
      </c>
      <c r="AB257" s="43">
        <v>78239.199999999997</v>
      </c>
      <c r="AC257" s="40">
        <v>516519</v>
      </c>
      <c r="AD257" s="32">
        <v>511329.80000000005</v>
      </c>
    </row>
    <row r="258" spans="2:30" x14ac:dyDescent="0.25">
      <c r="B258" s="34" t="s">
        <v>27</v>
      </c>
      <c r="C258" s="43">
        <v>55436</v>
      </c>
      <c r="D258" s="43">
        <v>48526.7</v>
      </c>
      <c r="E258" s="40">
        <v>28984</v>
      </c>
      <c r="F258" s="37">
        <v>20662.7</v>
      </c>
      <c r="G258" s="43">
        <v>38293</v>
      </c>
      <c r="H258" s="43">
        <v>24028.9</v>
      </c>
      <c r="I258" s="40">
        <v>73293</v>
      </c>
      <c r="J258" s="37">
        <v>62127.199999999997</v>
      </c>
      <c r="K258" s="43">
        <v>9744</v>
      </c>
      <c r="L258" s="43">
        <v>10921.9</v>
      </c>
      <c r="M258" s="40">
        <v>23563</v>
      </c>
      <c r="N258" s="37">
        <v>47860.9</v>
      </c>
      <c r="O258" s="43">
        <v>52932</v>
      </c>
      <c r="P258" s="43">
        <v>65678.399999999994</v>
      </c>
      <c r="Q258" s="40">
        <v>37082</v>
      </c>
      <c r="R258" s="37">
        <v>30138.799999999999</v>
      </c>
      <c r="S258" s="43">
        <v>48787</v>
      </c>
      <c r="T258" s="43">
        <v>39857</v>
      </c>
      <c r="U258" s="40">
        <v>8432</v>
      </c>
      <c r="V258" s="37">
        <v>11017.4</v>
      </c>
      <c r="W258" s="43">
        <v>28362</v>
      </c>
      <c r="X258" s="43">
        <v>61503.5</v>
      </c>
      <c r="Y258" s="40">
        <v>30776</v>
      </c>
      <c r="Z258" s="37">
        <v>16763.7</v>
      </c>
      <c r="AA258" s="43">
        <v>84220</v>
      </c>
      <c r="AB258" s="43">
        <v>82411.5</v>
      </c>
      <c r="AC258" s="40">
        <v>519904</v>
      </c>
      <c r="AD258" s="32">
        <v>521498.6</v>
      </c>
    </row>
    <row r="259" spans="2:30" x14ac:dyDescent="0.25">
      <c r="B259" s="34" t="s">
        <v>28</v>
      </c>
      <c r="C259" s="43">
        <v>50616</v>
      </c>
      <c r="D259" s="43">
        <v>46334.5</v>
      </c>
      <c r="E259" s="40">
        <v>25169</v>
      </c>
      <c r="F259" s="37">
        <v>20833.099999999999</v>
      </c>
      <c r="G259" s="43">
        <v>33116</v>
      </c>
      <c r="H259" s="43">
        <v>25024.1</v>
      </c>
      <c r="I259" s="40">
        <v>66653</v>
      </c>
      <c r="J259" s="37">
        <v>61566.1</v>
      </c>
      <c r="K259" s="43">
        <v>9924</v>
      </c>
      <c r="L259" s="43">
        <v>10338.699999999999</v>
      </c>
      <c r="M259" s="40">
        <v>25273</v>
      </c>
      <c r="N259" s="37">
        <v>39885.199999999997</v>
      </c>
      <c r="O259" s="43">
        <v>51733</v>
      </c>
      <c r="P259" s="43">
        <v>58118.2</v>
      </c>
      <c r="Q259" s="40">
        <v>35532</v>
      </c>
      <c r="R259" s="37">
        <v>30187.300000000003</v>
      </c>
      <c r="S259" s="43">
        <v>46476</v>
      </c>
      <c r="T259" s="43">
        <v>38981.199999999997</v>
      </c>
      <c r="U259" s="40">
        <v>8296</v>
      </c>
      <c r="V259" s="37">
        <v>11002.8</v>
      </c>
      <c r="W259" s="43">
        <v>30000</v>
      </c>
      <c r="X259" s="43">
        <v>52857</v>
      </c>
      <c r="Y259" s="40">
        <v>29995</v>
      </c>
      <c r="Z259" s="37">
        <v>16415.900000000001</v>
      </c>
      <c r="AA259" s="43">
        <v>80606</v>
      </c>
      <c r="AB259" s="43">
        <v>80625.600000000006</v>
      </c>
      <c r="AC259" s="40">
        <v>493389</v>
      </c>
      <c r="AD259" s="32">
        <v>492169.70000000007</v>
      </c>
    </row>
    <row r="260" spans="2:30" x14ac:dyDescent="0.25">
      <c r="B260" s="34" t="s">
        <v>29</v>
      </c>
      <c r="C260" s="43">
        <v>44149</v>
      </c>
      <c r="D260" s="43">
        <v>52010</v>
      </c>
      <c r="E260" s="40">
        <v>22986</v>
      </c>
      <c r="F260" s="37">
        <v>22402.400000000001</v>
      </c>
      <c r="G260" s="43">
        <v>29297</v>
      </c>
      <c r="H260" s="43">
        <v>29737.599999999999</v>
      </c>
      <c r="I260" s="40">
        <v>64234</v>
      </c>
      <c r="J260" s="37">
        <v>68364.700000000012</v>
      </c>
      <c r="K260" s="43">
        <v>11720</v>
      </c>
      <c r="L260" s="43">
        <v>9413.6</v>
      </c>
      <c r="M260" s="40">
        <v>31987</v>
      </c>
      <c r="N260" s="37">
        <v>32215.699999999997</v>
      </c>
      <c r="O260" s="43">
        <v>55918</v>
      </c>
      <c r="P260" s="43">
        <v>53018.400000000001</v>
      </c>
      <c r="Q260" s="40">
        <v>38167</v>
      </c>
      <c r="R260" s="37">
        <v>29434.1</v>
      </c>
      <c r="S260" s="43">
        <v>42125</v>
      </c>
      <c r="T260" s="43">
        <v>42440.1</v>
      </c>
      <c r="U260" s="40">
        <v>11298</v>
      </c>
      <c r="V260" s="37">
        <v>8696.1</v>
      </c>
      <c r="W260" s="43">
        <v>37819</v>
      </c>
      <c r="X260" s="43">
        <v>45151.3</v>
      </c>
      <c r="Y260" s="40">
        <v>31009</v>
      </c>
      <c r="Z260" s="37">
        <v>15726.8</v>
      </c>
      <c r="AA260" s="43">
        <v>80019</v>
      </c>
      <c r="AB260" s="43">
        <v>84674.2</v>
      </c>
      <c r="AC260" s="40">
        <v>500728</v>
      </c>
      <c r="AD260" s="32">
        <v>493284.99999999994</v>
      </c>
    </row>
    <row r="261" spans="2:30" x14ac:dyDescent="0.25">
      <c r="B261" s="34" t="s">
        <v>30</v>
      </c>
      <c r="C261" s="43">
        <v>45121</v>
      </c>
      <c r="D261" s="43">
        <v>65479.8</v>
      </c>
      <c r="E261" s="40">
        <v>26734</v>
      </c>
      <c r="F261" s="37">
        <v>26982.7</v>
      </c>
      <c r="G261" s="43">
        <v>30072</v>
      </c>
      <c r="H261" s="43">
        <v>39848.199999999997</v>
      </c>
      <c r="I261" s="40">
        <v>66003</v>
      </c>
      <c r="J261" s="37">
        <v>84820.2</v>
      </c>
      <c r="K261" s="43">
        <v>15219</v>
      </c>
      <c r="L261" s="43">
        <v>8060.2</v>
      </c>
      <c r="M261" s="40">
        <v>49970</v>
      </c>
      <c r="N261" s="37">
        <v>28038.7</v>
      </c>
      <c r="O261" s="43">
        <v>73081</v>
      </c>
      <c r="P261" s="43">
        <v>53582</v>
      </c>
      <c r="Q261" s="40">
        <v>45750</v>
      </c>
      <c r="R261" s="37">
        <v>30077.4</v>
      </c>
      <c r="S261" s="43">
        <v>45010</v>
      </c>
      <c r="T261" s="43">
        <v>51127.8</v>
      </c>
      <c r="U261" s="40">
        <v>16502</v>
      </c>
      <c r="V261" s="37">
        <v>7124</v>
      </c>
      <c r="W261" s="43">
        <v>54324</v>
      </c>
      <c r="X261" s="43">
        <v>44912.800000000003</v>
      </c>
      <c r="Y261" s="40">
        <v>40397</v>
      </c>
      <c r="Z261" s="37">
        <v>15110.1</v>
      </c>
      <c r="AA261" s="43">
        <v>84836</v>
      </c>
      <c r="AB261" s="43">
        <v>94258.2</v>
      </c>
      <c r="AC261" s="40">
        <v>593019</v>
      </c>
      <c r="AD261" s="32">
        <v>549422.1</v>
      </c>
    </row>
    <row r="262" spans="2:30" x14ac:dyDescent="0.25">
      <c r="B262" s="34" t="s">
        <v>31</v>
      </c>
      <c r="C262" s="43">
        <v>56815</v>
      </c>
      <c r="D262" s="43">
        <v>85603.4</v>
      </c>
      <c r="E262" s="40">
        <v>36701</v>
      </c>
      <c r="F262" s="37">
        <v>35790.9</v>
      </c>
      <c r="G262" s="43">
        <v>40543</v>
      </c>
      <c r="H262" s="43">
        <v>61765.2</v>
      </c>
      <c r="I262" s="40">
        <v>74657</v>
      </c>
      <c r="J262" s="37">
        <v>111587.29999999999</v>
      </c>
      <c r="K262" s="43">
        <v>24712</v>
      </c>
      <c r="L262" s="43">
        <v>8232</v>
      </c>
      <c r="M262" s="40">
        <v>73688</v>
      </c>
      <c r="N262" s="37">
        <v>27435.300000000003</v>
      </c>
      <c r="O262" s="43">
        <v>101973</v>
      </c>
      <c r="P262" s="43">
        <v>65533.2</v>
      </c>
      <c r="Q262" s="40">
        <v>60430</v>
      </c>
      <c r="R262" s="37">
        <v>39265.5</v>
      </c>
      <c r="S262" s="43">
        <v>58086</v>
      </c>
      <c r="T262" s="43">
        <v>71548.5</v>
      </c>
      <c r="U262" s="40">
        <v>34812</v>
      </c>
      <c r="V262" s="37">
        <v>7651.9</v>
      </c>
      <c r="W262" s="43">
        <v>79660</v>
      </c>
      <c r="X262" s="43">
        <v>52907.600000000006</v>
      </c>
      <c r="Y262" s="40">
        <v>57066</v>
      </c>
      <c r="Z262" s="37">
        <v>19792.400000000001</v>
      </c>
      <c r="AA262" s="43">
        <v>96922</v>
      </c>
      <c r="AB262" s="43">
        <v>122222.29999999999</v>
      </c>
      <c r="AC262" s="40">
        <v>796065</v>
      </c>
      <c r="AD262" s="32">
        <v>709335.5</v>
      </c>
    </row>
    <row r="263" spans="2:30" x14ac:dyDescent="0.25">
      <c r="B263" s="34" t="s">
        <v>32</v>
      </c>
      <c r="C263" s="43">
        <v>63748</v>
      </c>
      <c r="D263" s="43">
        <v>119855.4</v>
      </c>
      <c r="E263" s="40">
        <v>46102</v>
      </c>
      <c r="F263" s="37">
        <v>46088.2</v>
      </c>
      <c r="G263" s="43">
        <v>43018</v>
      </c>
      <c r="H263" s="43">
        <v>83359</v>
      </c>
      <c r="I263" s="40">
        <v>87214</v>
      </c>
      <c r="J263" s="37">
        <v>144974.5</v>
      </c>
      <c r="K263" s="43">
        <v>33925</v>
      </c>
      <c r="L263" s="43">
        <v>9235.2000000000007</v>
      </c>
      <c r="M263" s="40">
        <v>96068</v>
      </c>
      <c r="N263" s="37">
        <v>30717.5</v>
      </c>
      <c r="O263" s="43">
        <v>123589</v>
      </c>
      <c r="P263" s="43">
        <v>79760.299999999988</v>
      </c>
      <c r="Q263" s="40">
        <v>68040</v>
      </c>
      <c r="R263" s="37">
        <v>53220.6</v>
      </c>
      <c r="S263" s="43">
        <v>68552</v>
      </c>
      <c r="T263" s="43">
        <v>89058.8</v>
      </c>
      <c r="U263" s="40">
        <v>43400</v>
      </c>
      <c r="V263" s="37">
        <v>10247.899999999998</v>
      </c>
      <c r="W263" s="43">
        <v>101961</v>
      </c>
      <c r="X263" s="43">
        <v>62279.9</v>
      </c>
      <c r="Y263" s="40">
        <v>76553</v>
      </c>
      <c r="Z263" s="37">
        <v>24364.7</v>
      </c>
      <c r="AA263" s="43">
        <v>112824</v>
      </c>
      <c r="AB263" s="43">
        <v>151245.20000000001</v>
      </c>
      <c r="AC263" s="40">
        <v>964994</v>
      </c>
      <c r="AD263" s="32">
        <v>904407.2</v>
      </c>
    </row>
    <row r="264" spans="2:30" x14ac:dyDescent="0.25">
      <c r="B264" s="34" t="s">
        <v>33</v>
      </c>
      <c r="C264" s="43">
        <v>66123</v>
      </c>
      <c r="D264" s="43">
        <v>123529.99999999999</v>
      </c>
      <c r="E264" s="40">
        <v>37052</v>
      </c>
      <c r="F264" s="37">
        <v>45405.1</v>
      </c>
      <c r="G264" s="43">
        <v>37849</v>
      </c>
      <c r="H264" s="43">
        <v>77704.600000000006</v>
      </c>
      <c r="I264" s="40">
        <v>86883</v>
      </c>
      <c r="J264" s="37">
        <v>149185.30000000002</v>
      </c>
      <c r="K264" s="43">
        <v>24255</v>
      </c>
      <c r="L264" s="43">
        <v>8552.9</v>
      </c>
      <c r="M264" s="40">
        <v>94065</v>
      </c>
      <c r="N264" s="37">
        <v>29698.500000000004</v>
      </c>
      <c r="O264" s="43">
        <v>123103</v>
      </c>
      <c r="P264" s="43">
        <v>81382.399999999994</v>
      </c>
      <c r="Q264" s="40">
        <v>68461</v>
      </c>
      <c r="R264" s="37">
        <v>62663.9</v>
      </c>
      <c r="S264" s="43">
        <v>65758</v>
      </c>
      <c r="T264" s="43">
        <v>97657.8</v>
      </c>
      <c r="U264" s="40">
        <v>40466</v>
      </c>
      <c r="V264" s="37">
        <v>9788.2000000000007</v>
      </c>
      <c r="W264" s="43">
        <v>111179</v>
      </c>
      <c r="X264" s="43">
        <v>62778.000000000015</v>
      </c>
      <c r="Y264" s="40">
        <v>74786</v>
      </c>
      <c r="Z264" s="37">
        <v>26568.400000000001</v>
      </c>
      <c r="AA264" s="43">
        <v>111502</v>
      </c>
      <c r="AB264" s="43">
        <v>162337.20000000001</v>
      </c>
      <c r="AC264" s="40">
        <v>941482</v>
      </c>
      <c r="AD264" s="32">
        <v>937252.3</v>
      </c>
    </row>
    <row r="265" spans="2:30" x14ac:dyDescent="0.25">
      <c r="B265" s="34" t="s">
        <v>34</v>
      </c>
      <c r="C265" s="43">
        <v>67168</v>
      </c>
      <c r="D265" s="43">
        <v>110247.9</v>
      </c>
      <c r="E265" s="40">
        <v>27344</v>
      </c>
      <c r="F265" s="37">
        <v>48727.6</v>
      </c>
      <c r="G265" s="43">
        <v>30090</v>
      </c>
      <c r="H265" s="43">
        <v>78016.3</v>
      </c>
      <c r="I265" s="40">
        <v>79649</v>
      </c>
      <c r="J265" s="37">
        <v>147432.1</v>
      </c>
      <c r="K265" s="43">
        <v>16779</v>
      </c>
      <c r="L265" s="43">
        <v>7177.7000000000007</v>
      </c>
      <c r="M265" s="40">
        <v>73184</v>
      </c>
      <c r="N265" s="37">
        <v>31574.1</v>
      </c>
      <c r="O265" s="43">
        <v>106689</v>
      </c>
      <c r="P265" s="43">
        <v>80578.100000000006</v>
      </c>
      <c r="Q265" s="40">
        <v>48194</v>
      </c>
      <c r="R265" s="37">
        <v>59733.7</v>
      </c>
      <c r="S265" s="43">
        <v>56150</v>
      </c>
      <c r="T265" s="43">
        <v>82871.5</v>
      </c>
      <c r="U265" s="40">
        <v>24920</v>
      </c>
      <c r="V265" s="37">
        <v>9914.7999999999993</v>
      </c>
      <c r="W265" s="43">
        <v>98163</v>
      </c>
      <c r="X265" s="43">
        <v>57340.5</v>
      </c>
      <c r="Y265" s="40">
        <v>54327</v>
      </c>
      <c r="Z265" s="37">
        <v>22839.200000000001</v>
      </c>
      <c r="AA265" s="43">
        <v>100617</v>
      </c>
      <c r="AB265" s="43">
        <v>141855.20000000001</v>
      </c>
      <c r="AC265" s="40">
        <v>783274</v>
      </c>
      <c r="AD265" s="32">
        <v>878308.7</v>
      </c>
    </row>
    <row r="266" spans="2:30" x14ac:dyDescent="0.25">
      <c r="B266" s="34" t="s">
        <v>35</v>
      </c>
      <c r="C266" s="43">
        <v>62999</v>
      </c>
      <c r="D266" s="43">
        <v>75094.7</v>
      </c>
      <c r="E266" s="40">
        <v>21105</v>
      </c>
      <c r="F266" s="37">
        <v>35851.600000000006</v>
      </c>
      <c r="G266" s="43">
        <v>26120</v>
      </c>
      <c r="H266" s="43">
        <v>55228.899999999994</v>
      </c>
      <c r="I266" s="40">
        <v>64885</v>
      </c>
      <c r="J266" s="37">
        <v>103814.7</v>
      </c>
      <c r="K266" s="43">
        <v>13423</v>
      </c>
      <c r="L266" s="43">
        <v>4812.8999999999996</v>
      </c>
      <c r="M266" s="40">
        <v>50885</v>
      </c>
      <c r="N266" s="37">
        <v>30096.3</v>
      </c>
      <c r="O266" s="43">
        <v>77087</v>
      </c>
      <c r="P266" s="43">
        <v>69554.7</v>
      </c>
      <c r="Q266" s="40">
        <v>32389</v>
      </c>
      <c r="R266" s="37">
        <v>48528.799999999996</v>
      </c>
      <c r="S266" s="43">
        <v>41792</v>
      </c>
      <c r="T266" s="43">
        <v>62796.200000000004</v>
      </c>
      <c r="U266" s="40">
        <v>13970</v>
      </c>
      <c r="V266" s="37">
        <v>10340.9</v>
      </c>
      <c r="W266" s="43">
        <v>75350</v>
      </c>
      <c r="X266" s="43">
        <v>50853.8</v>
      </c>
      <c r="Y266" s="40">
        <v>32225</v>
      </c>
      <c r="Z266" s="37">
        <v>19321.900000000001</v>
      </c>
      <c r="AA266" s="43">
        <v>79750</v>
      </c>
      <c r="AB266" s="43">
        <v>102246</v>
      </c>
      <c r="AC266" s="40">
        <v>591980</v>
      </c>
      <c r="AD266" s="32">
        <v>668541.40000000014</v>
      </c>
    </row>
    <row r="267" spans="2:30" x14ac:dyDescent="0.25">
      <c r="B267" s="34" t="s">
        <v>36</v>
      </c>
      <c r="C267" s="43">
        <v>24142</v>
      </c>
      <c r="D267" s="43">
        <v>53329.5</v>
      </c>
      <c r="E267" s="40">
        <v>9800</v>
      </c>
      <c r="F267" s="37">
        <v>28753.8</v>
      </c>
      <c r="G267" s="43">
        <v>11550</v>
      </c>
      <c r="H267" s="43">
        <v>44533.600000000006</v>
      </c>
      <c r="I267" s="40">
        <v>35063</v>
      </c>
      <c r="J267" s="37">
        <v>75227.399999999994</v>
      </c>
      <c r="K267" s="43">
        <v>10847</v>
      </c>
      <c r="L267" s="43">
        <v>3518.6000000000004</v>
      </c>
      <c r="M267" s="40">
        <v>36085</v>
      </c>
      <c r="N267" s="37">
        <v>19255.400000000001</v>
      </c>
      <c r="O267" s="43">
        <v>63102</v>
      </c>
      <c r="P267" s="43">
        <v>53091.199999999997</v>
      </c>
      <c r="Q267" s="40">
        <v>21621</v>
      </c>
      <c r="R267" s="37">
        <v>37336.400000000001</v>
      </c>
      <c r="S267" s="43">
        <v>31242</v>
      </c>
      <c r="T267" s="43">
        <v>50376.9</v>
      </c>
      <c r="U267" s="40">
        <v>9387</v>
      </c>
      <c r="V267" s="37">
        <v>8122.2999999999993</v>
      </c>
      <c r="W267" s="43">
        <v>68731</v>
      </c>
      <c r="X267" s="43">
        <v>34689</v>
      </c>
      <c r="Y267" s="40">
        <v>20121</v>
      </c>
      <c r="Z267" s="37">
        <v>13828.4</v>
      </c>
      <c r="AA267" s="43">
        <v>56338</v>
      </c>
      <c r="AB267" s="43">
        <v>75480.600000000006</v>
      </c>
      <c r="AC267" s="40">
        <v>398029</v>
      </c>
      <c r="AD267" s="32">
        <v>497543.10000000009</v>
      </c>
    </row>
    <row r="268" spans="2:30" x14ac:dyDescent="0.25">
      <c r="B268" s="34" t="s">
        <v>37</v>
      </c>
      <c r="C268" s="43">
        <v>0</v>
      </c>
      <c r="D268" s="43">
        <v>26931</v>
      </c>
      <c r="E268" s="40">
        <v>235</v>
      </c>
      <c r="F268" s="37">
        <v>15880.5</v>
      </c>
      <c r="G268" s="43">
        <v>408</v>
      </c>
      <c r="H268" s="43">
        <v>22827</v>
      </c>
      <c r="I268" s="40">
        <v>2991</v>
      </c>
      <c r="J268" s="37">
        <v>29756.6</v>
      </c>
      <c r="K268" s="43">
        <v>2106</v>
      </c>
      <c r="L268" s="43">
        <v>1323.8000000000002</v>
      </c>
      <c r="M268" s="40">
        <v>20765</v>
      </c>
      <c r="N268" s="37">
        <v>3556.8</v>
      </c>
      <c r="O268" s="43">
        <v>13579</v>
      </c>
      <c r="P268" s="43">
        <v>8601.7999999999993</v>
      </c>
      <c r="Q268" s="40">
        <v>4475</v>
      </c>
      <c r="R268" s="37">
        <v>5708.4</v>
      </c>
      <c r="S268" s="43">
        <v>4796</v>
      </c>
      <c r="T268" s="43">
        <v>4604.8999999999996</v>
      </c>
      <c r="U268" s="40">
        <v>1139</v>
      </c>
      <c r="V268" s="37">
        <v>291.10000000000002</v>
      </c>
      <c r="W268" s="43">
        <v>8970</v>
      </c>
      <c r="X268" s="43">
        <v>1239.4000000000001</v>
      </c>
      <c r="Y268" s="40">
        <v>1982</v>
      </c>
      <c r="Z268" s="37">
        <v>547</v>
      </c>
      <c r="AA268" s="43">
        <v>1966</v>
      </c>
      <c r="AB268" s="43">
        <v>3635.3</v>
      </c>
      <c r="AC268" s="40">
        <v>63412</v>
      </c>
      <c r="AD268" s="32">
        <v>124903.6</v>
      </c>
    </row>
    <row r="269" spans="2:30" x14ac:dyDescent="0.25">
      <c r="B269" s="34" t="s">
        <v>38</v>
      </c>
      <c r="C269" s="43">
        <v>0</v>
      </c>
      <c r="D269" s="43">
        <v>0</v>
      </c>
      <c r="E269" s="40">
        <v>0</v>
      </c>
      <c r="F269" s="37">
        <v>0</v>
      </c>
      <c r="G269" s="43">
        <v>0</v>
      </c>
      <c r="H269" s="43">
        <v>0</v>
      </c>
      <c r="I269" s="40">
        <v>0</v>
      </c>
      <c r="J269" s="37">
        <v>1</v>
      </c>
      <c r="K269" s="43">
        <v>0</v>
      </c>
      <c r="L269" s="43">
        <v>0</v>
      </c>
      <c r="M269" s="40">
        <v>1</v>
      </c>
      <c r="N269" s="37">
        <v>0</v>
      </c>
      <c r="O269" s="43">
        <v>0</v>
      </c>
      <c r="P269" s="43">
        <v>0</v>
      </c>
      <c r="Q269" s="40">
        <v>0</v>
      </c>
      <c r="R269" s="37">
        <v>0</v>
      </c>
      <c r="S269" s="43">
        <v>0</v>
      </c>
      <c r="T269" s="43">
        <v>0</v>
      </c>
      <c r="U269" s="40">
        <v>0</v>
      </c>
      <c r="V269" s="37">
        <v>0</v>
      </c>
      <c r="W269" s="43">
        <v>0</v>
      </c>
      <c r="X269" s="43">
        <v>0</v>
      </c>
      <c r="Y269" s="40">
        <v>0</v>
      </c>
      <c r="Z269" s="37">
        <v>0</v>
      </c>
      <c r="AA269" s="43">
        <v>0</v>
      </c>
      <c r="AB269" s="43">
        <v>2</v>
      </c>
      <c r="AC269" s="40">
        <v>1</v>
      </c>
      <c r="AD269" s="32">
        <v>3</v>
      </c>
    </row>
    <row r="270" spans="2:30" x14ac:dyDescent="0.25">
      <c r="B270" s="34" t="s">
        <v>39</v>
      </c>
      <c r="C270" s="43">
        <v>0</v>
      </c>
      <c r="D270" s="43">
        <v>0</v>
      </c>
      <c r="E270" s="40">
        <v>0</v>
      </c>
      <c r="F270" s="37">
        <v>1</v>
      </c>
      <c r="G270" s="43">
        <v>0</v>
      </c>
      <c r="H270" s="43">
        <v>0</v>
      </c>
      <c r="I270" s="40">
        <v>0</v>
      </c>
      <c r="J270" s="37">
        <v>0</v>
      </c>
      <c r="K270" s="43">
        <v>0</v>
      </c>
      <c r="L270" s="43">
        <v>0</v>
      </c>
      <c r="M270" s="40">
        <v>0</v>
      </c>
      <c r="N270" s="37">
        <v>0</v>
      </c>
      <c r="O270" s="43">
        <v>0</v>
      </c>
      <c r="P270" s="43">
        <v>0</v>
      </c>
      <c r="Q270" s="40">
        <v>0</v>
      </c>
      <c r="R270" s="37">
        <v>0</v>
      </c>
      <c r="S270" s="43">
        <v>0</v>
      </c>
      <c r="T270" s="43">
        <v>0</v>
      </c>
      <c r="U270" s="40">
        <v>0</v>
      </c>
      <c r="V270" s="37">
        <v>0</v>
      </c>
      <c r="W270" s="43">
        <v>0</v>
      </c>
      <c r="X270" s="43">
        <v>0</v>
      </c>
      <c r="Y270" s="40">
        <v>0</v>
      </c>
      <c r="Z270" s="37">
        <v>0</v>
      </c>
      <c r="AA270" s="43">
        <v>0</v>
      </c>
      <c r="AB270" s="43">
        <v>0</v>
      </c>
      <c r="AC270" s="40">
        <v>0</v>
      </c>
      <c r="AD270" s="32">
        <v>1</v>
      </c>
    </row>
    <row r="271" spans="2:30" x14ac:dyDescent="0.25">
      <c r="B271" s="34" t="s">
        <v>40</v>
      </c>
      <c r="C271" s="43">
        <v>0</v>
      </c>
      <c r="D271" s="43">
        <v>0</v>
      </c>
      <c r="E271" s="40">
        <v>0</v>
      </c>
      <c r="F271" s="37">
        <v>0</v>
      </c>
      <c r="G271" s="43">
        <v>0</v>
      </c>
      <c r="H271" s="43">
        <v>0</v>
      </c>
      <c r="I271" s="40">
        <v>0</v>
      </c>
      <c r="J271" s="37">
        <v>0</v>
      </c>
      <c r="K271" s="43">
        <v>0</v>
      </c>
      <c r="L271" s="43">
        <v>0</v>
      </c>
      <c r="M271" s="40">
        <v>0</v>
      </c>
      <c r="N271" s="37">
        <v>0</v>
      </c>
      <c r="O271" s="43">
        <v>0</v>
      </c>
      <c r="P271" s="43">
        <v>0</v>
      </c>
      <c r="Q271" s="40">
        <v>0</v>
      </c>
      <c r="R271" s="37">
        <v>0</v>
      </c>
      <c r="S271" s="43">
        <v>0</v>
      </c>
      <c r="T271" s="43">
        <v>0</v>
      </c>
      <c r="U271" s="40">
        <v>0</v>
      </c>
      <c r="V271" s="37">
        <v>0</v>
      </c>
      <c r="W271" s="43">
        <v>0</v>
      </c>
      <c r="X271" s="43">
        <v>0</v>
      </c>
      <c r="Y271" s="40">
        <v>0</v>
      </c>
      <c r="Z271" s="37">
        <v>0</v>
      </c>
      <c r="AA271" s="43">
        <v>0</v>
      </c>
      <c r="AB271" s="43">
        <v>0</v>
      </c>
      <c r="AC271" s="40">
        <v>0</v>
      </c>
      <c r="AD271" s="32">
        <v>0</v>
      </c>
    </row>
    <row r="272" spans="2:30" x14ac:dyDescent="0.25">
      <c r="B272" s="34" t="s">
        <v>18</v>
      </c>
      <c r="C272" s="43">
        <v>0</v>
      </c>
      <c r="D272" s="43">
        <v>0</v>
      </c>
      <c r="E272" s="40">
        <v>0</v>
      </c>
      <c r="F272" s="37">
        <v>0</v>
      </c>
      <c r="G272" s="43">
        <v>0</v>
      </c>
      <c r="H272" s="43">
        <v>0</v>
      </c>
      <c r="I272" s="40">
        <v>0</v>
      </c>
      <c r="J272" s="37">
        <v>0</v>
      </c>
      <c r="K272" s="43">
        <v>0</v>
      </c>
      <c r="L272" s="43">
        <v>0</v>
      </c>
      <c r="M272" s="40">
        <v>0</v>
      </c>
      <c r="N272" s="37">
        <v>0</v>
      </c>
      <c r="O272" s="43">
        <v>0</v>
      </c>
      <c r="P272" s="43">
        <v>0</v>
      </c>
      <c r="Q272" s="40">
        <v>0</v>
      </c>
      <c r="R272" s="37">
        <v>0</v>
      </c>
      <c r="S272" s="43">
        <v>0</v>
      </c>
      <c r="T272" s="43">
        <v>0</v>
      </c>
      <c r="U272" s="40">
        <v>0</v>
      </c>
      <c r="V272" s="37">
        <v>0</v>
      </c>
      <c r="W272" s="43">
        <v>0</v>
      </c>
      <c r="X272" s="43">
        <v>0</v>
      </c>
      <c r="Y272" s="40">
        <v>0</v>
      </c>
      <c r="Z272" s="37">
        <v>0</v>
      </c>
      <c r="AA272" s="43">
        <v>0</v>
      </c>
      <c r="AB272" s="43">
        <v>0</v>
      </c>
      <c r="AC272" s="40">
        <v>0</v>
      </c>
      <c r="AD272" s="32">
        <v>0</v>
      </c>
    </row>
    <row r="273" spans="2:30" ht="16.5" thickBot="1" x14ac:dyDescent="0.3">
      <c r="B273" s="35" t="s">
        <v>0</v>
      </c>
      <c r="C273" s="44">
        <v>1147801</v>
      </c>
      <c r="D273" s="44">
        <v>1089808.3999999999</v>
      </c>
      <c r="E273" s="41">
        <v>579896</v>
      </c>
      <c r="F273" s="38">
        <v>536152.10000000009</v>
      </c>
      <c r="G273" s="44">
        <v>772280</v>
      </c>
      <c r="H273" s="44">
        <v>741934.10000000009</v>
      </c>
      <c r="I273" s="41">
        <v>1322900</v>
      </c>
      <c r="J273" s="38">
        <v>1460682.9000000001</v>
      </c>
      <c r="K273" s="44">
        <v>225341</v>
      </c>
      <c r="L273" s="44">
        <v>233528.7</v>
      </c>
      <c r="M273" s="41">
        <v>745124</v>
      </c>
      <c r="N273" s="38">
        <v>812656.6</v>
      </c>
      <c r="O273" s="44">
        <v>1307088</v>
      </c>
      <c r="P273" s="44">
        <v>1314536.5</v>
      </c>
      <c r="Q273" s="41">
        <v>776885</v>
      </c>
      <c r="R273" s="38">
        <v>747741.3</v>
      </c>
      <c r="S273" s="44">
        <v>966870</v>
      </c>
      <c r="T273" s="44">
        <v>963471.8</v>
      </c>
      <c r="U273" s="41">
        <v>274679</v>
      </c>
      <c r="V273" s="38">
        <v>281518</v>
      </c>
      <c r="W273" s="44">
        <v>901501</v>
      </c>
      <c r="X273" s="44">
        <v>1081728.1000000001</v>
      </c>
      <c r="Y273" s="41">
        <v>743903</v>
      </c>
      <c r="Z273" s="38">
        <v>437320.70000000013</v>
      </c>
      <c r="AA273" s="44">
        <v>1630212</v>
      </c>
      <c r="AB273" s="44">
        <v>1664148.7999999998</v>
      </c>
      <c r="AC273" s="41">
        <v>11394480</v>
      </c>
      <c r="AD273" s="33">
        <v>11365227.999999998</v>
      </c>
    </row>
    <row r="274" spans="2:30" ht="16.5" thickTop="1" x14ac:dyDescent="0.25"/>
    <row r="275" spans="2:30" x14ac:dyDescent="0.25">
      <c r="B275" s="101" t="s">
        <v>83</v>
      </c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</row>
    <row r="276" spans="2:30" ht="16.5" thickBot="1" x14ac:dyDescent="0.3"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2:30" ht="16.5" thickTop="1" x14ac:dyDescent="0.25">
      <c r="B277" s="94" t="s">
        <v>1</v>
      </c>
      <c r="C277" s="90" t="s">
        <v>2</v>
      </c>
      <c r="D277" s="90"/>
      <c r="E277" s="91" t="s">
        <v>3</v>
      </c>
      <c r="F277" s="93"/>
      <c r="G277" s="90" t="s">
        <v>4</v>
      </c>
      <c r="H277" s="90"/>
      <c r="I277" s="91" t="s">
        <v>5</v>
      </c>
      <c r="J277" s="93"/>
      <c r="K277" s="90" t="s">
        <v>6</v>
      </c>
      <c r="L277" s="90"/>
      <c r="M277" s="91" t="s">
        <v>7</v>
      </c>
      <c r="N277" s="93"/>
      <c r="O277" s="90" t="s">
        <v>8</v>
      </c>
      <c r="P277" s="90"/>
      <c r="Q277" s="91" t="s">
        <v>9</v>
      </c>
      <c r="R277" s="93"/>
      <c r="S277" s="90" t="s">
        <v>10</v>
      </c>
      <c r="T277" s="90"/>
      <c r="U277" s="91" t="s">
        <v>11</v>
      </c>
      <c r="V277" s="93"/>
      <c r="W277" s="90" t="s">
        <v>12</v>
      </c>
      <c r="X277" s="90"/>
      <c r="Y277" s="91" t="s">
        <v>13</v>
      </c>
      <c r="Z277" s="93"/>
      <c r="AA277" s="90" t="s">
        <v>14</v>
      </c>
      <c r="AB277" s="90"/>
      <c r="AC277" s="91" t="s">
        <v>15</v>
      </c>
      <c r="AD277" s="92"/>
    </row>
    <row r="278" spans="2:30" x14ac:dyDescent="0.25">
      <c r="B278" s="95"/>
      <c r="C278" s="42" t="s">
        <v>16</v>
      </c>
      <c r="D278" s="42" t="s">
        <v>17</v>
      </c>
      <c r="E278" s="39" t="s">
        <v>16</v>
      </c>
      <c r="F278" s="36" t="s">
        <v>17</v>
      </c>
      <c r="G278" s="42" t="s">
        <v>16</v>
      </c>
      <c r="H278" s="42" t="s">
        <v>17</v>
      </c>
      <c r="I278" s="39" t="s">
        <v>16</v>
      </c>
      <c r="J278" s="36" t="s">
        <v>17</v>
      </c>
      <c r="K278" s="42" t="s">
        <v>16</v>
      </c>
      <c r="L278" s="42" t="s">
        <v>17</v>
      </c>
      <c r="M278" s="39" t="s">
        <v>16</v>
      </c>
      <c r="N278" s="36" t="s">
        <v>17</v>
      </c>
      <c r="O278" s="42" t="s">
        <v>16</v>
      </c>
      <c r="P278" s="42" t="s">
        <v>17</v>
      </c>
      <c r="Q278" s="39" t="s">
        <v>16</v>
      </c>
      <c r="R278" s="36" t="s">
        <v>17</v>
      </c>
      <c r="S278" s="42" t="s">
        <v>16</v>
      </c>
      <c r="T278" s="42" t="s">
        <v>17</v>
      </c>
      <c r="U278" s="39" t="s">
        <v>16</v>
      </c>
      <c r="V278" s="36" t="s">
        <v>17</v>
      </c>
      <c r="W278" s="42" t="s">
        <v>16</v>
      </c>
      <c r="X278" s="42" t="s">
        <v>17</v>
      </c>
      <c r="Y278" s="39" t="s">
        <v>16</v>
      </c>
      <c r="Z278" s="36" t="s">
        <v>17</v>
      </c>
      <c r="AA278" s="42" t="s">
        <v>16</v>
      </c>
      <c r="AB278" s="42" t="s">
        <v>17</v>
      </c>
      <c r="AC278" s="39" t="s">
        <v>16</v>
      </c>
      <c r="AD278" s="31" t="s">
        <v>17</v>
      </c>
    </row>
    <row r="279" spans="2:30" x14ac:dyDescent="0.25">
      <c r="B279" s="34" t="s">
        <v>18</v>
      </c>
      <c r="C279" s="43">
        <v>0</v>
      </c>
      <c r="D279" s="43">
        <v>0</v>
      </c>
      <c r="E279" s="40">
        <v>0</v>
      </c>
      <c r="F279" s="37">
        <v>0</v>
      </c>
      <c r="G279" s="43">
        <v>0</v>
      </c>
      <c r="H279" s="43">
        <v>0</v>
      </c>
      <c r="I279" s="40">
        <v>0</v>
      </c>
      <c r="J279" s="37">
        <v>0</v>
      </c>
      <c r="K279" s="43">
        <v>0</v>
      </c>
      <c r="L279" s="43">
        <v>0</v>
      </c>
      <c r="M279" s="40">
        <v>0</v>
      </c>
      <c r="N279" s="37">
        <v>0</v>
      </c>
      <c r="O279" s="43">
        <v>0</v>
      </c>
      <c r="P279" s="43">
        <v>0</v>
      </c>
      <c r="Q279" s="40">
        <v>0</v>
      </c>
      <c r="R279" s="37">
        <v>0</v>
      </c>
      <c r="S279" s="43">
        <v>0</v>
      </c>
      <c r="T279" s="43">
        <v>0</v>
      </c>
      <c r="U279" s="40">
        <v>0</v>
      </c>
      <c r="V279" s="37">
        <v>0</v>
      </c>
      <c r="W279" s="43">
        <v>0</v>
      </c>
      <c r="X279" s="43">
        <v>0</v>
      </c>
      <c r="Y279" s="40">
        <v>0</v>
      </c>
      <c r="Z279" s="37">
        <v>0</v>
      </c>
      <c r="AA279" s="43">
        <v>0</v>
      </c>
      <c r="AB279" s="43">
        <v>0</v>
      </c>
      <c r="AC279" s="40">
        <v>0</v>
      </c>
      <c r="AD279" s="32">
        <v>0</v>
      </c>
    </row>
    <row r="280" spans="2:30" x14ac:dyDescent="0.25">
      <c r="B280" s="34" t="s">
        <v>19</v>
      </c>
      <c r="C280" s="43">
        <v>16730</v>
      </c>
      <c r="D280" s="43">
        <v>1</v>
      </c>
      <c r="E280" s="40">
        <v>13329</v>
      </c>
      <c r="F280" s="37">
        <v>74</v>
      </c>
      <c r="G280" s="43">
        <v>19260</v>
      </c>
      <c r="H280" s="43">
        <v>204</v>
      </c>
      <c r="I280" s="40">
        <v>17578</v>
      </c>
      <c r="J280" s="37">
        <v>1255</v>
      </c>
      <c r="K280" s="43">
        <v>471</v>
      </c>
      <c r="L280" s="43">
        <v>834</v>
      </c>
      <c r="M280" s="40">
        <v>1746</v>
      </c>
      <c r="N280" s="37">
        <v>4022</v>
      </c>
      <c r="O280" s="43">
        <v>8045</v>
      </c>
      <c r="P280" s="43">
        <v>6061</v>
      </c>
      <c r="Q280" s="40">
        <v>2899</v>
      </c>
      <c r="R280" s="37">
        <v>2988</v>
      </c>
      <c r="S280" s="43">
        <v>1929</v>
      </c>
      <c r="T280" s="43">
        <v>4399</v>
      </c>
      <c r="U280" s="40">
        <v>48</v>
      </c>
      <c r="V280" s="37">
        <v>1509</v>
      </c>
      <c r="W280" s="43">
        <v>589</v>
      </c>
      <c r="X280" s="43">
        <v>3778</v>
      </c>
      <c r="Y280" s="40">
        <v>157</v>
      </c>
      <c r="Z280" s="37">
        <v>1796</v>
      </c>
      <c r="AA280" s="43">
        <v>561</v>
      </c>
      <c r="AB280" s="43">
        <v>1781</v>
      </c>
      <c r="AC280" s="40">
        <v>83342</v>
      </c>
      <c r="AD280" s="32">
        <v>28702</v>
      </c>
    </row>
    <row r="281" spans="2:30" x14ac:dyDescent="0.25">
      <c r="B281" s="34" t="s">
        <v>20</v>
      </c>
      <c r="C281" s="43">
        <v>67127</v>
      </c>
      <c r="D281" s="43">
        <v>17404</v>
      </c>
      <c r="E281" s="40">
        <v>43641</v>
      </c>
      <c r="F281" s="37">
        <v>13097</v>
      </c>
      <c r="G281" s="43">
        <v>59877</v>
      </c>
      <c r="H281" s="43">
        <v>14325</v>
      </c>
      <c r="I281" s="40">
        <v>70687</v>
      </c>
      <c r="J281" s="37">
        <v>28740</v>
      </c>
      <c r="K281" s="43">
        <v>3012</v>
      </c>
      <c r="L281" s="43">
        <v>10473</v>
      </c>
      <c r="M281" s="40">
        <v>19140</v>
      </c>
      <c r="N281" s="37">
        <v>41214</v>
      </c>
      <c r="O281" s="43">
        <v>55329</v>
      </c>
      <c r="P281" s="43">
        <v>60426</v>
      </c>
      <c r="Q281" s="40">
        <v>29697</v>
      </c>
      <c r="R281" s="37">
        <v>30044</v>
      </c>
      <c r="S281" s="43">
        <v>43977</v>
      </c>
      <c r="T281" s="43">
        <v>35218</v>
      </c>
      <c r="U281" s="40">
        <v>4678</v>
      </c>
      <c r="V281" s="37">
        <v>18853</v>
      </c>
      <c r="W281" s="43">
        <v>24346</v>
      </c>
      <c r="X281" s="43">
        <v>45346</v>
      </c>
      <c r="Y281" s="40">
        <v>31476</v>
      </c>
      <c r="Z281" s="37">
        <v>26035</v>
      </c>
      <c r="AA281" s="43">
        <v>79941</v>
      </c>
      <c r="AB281" s="43">
        <v>54688</v>
      </c>
      <c r="AC281" s="40">
        <v>532928</v>
      </c>
      <c r="AD281" s="32">
        <v>395863</v>
      </c>
    </row>
    <row r="282" spans="2:30" x14ac:dyDescent="0.25">
      <c r="B282" s="34" t="s">
        <v>21</v>
      </c>
      <c r="C282" s="43">
        <v>112901</v>
      </c>
      <c r="D282" s="43">
        <v>51924</v>
      </c>
      <c r="E282" s="40">
        <v>53734</v>
      </c>
      <c r="F282" s="37">
        <v>35942</v>
      </c>
      <c r="G282" s="43">
        <v>79837</v>
      </c>
      <c r="H282" s="43">
        <v>37099</v>
      </c>
      <c r="I282" s="40">
        <v>104496</v>
      </c>
      <c r="J282" s="37">
        <v>68121</v>
      </c>
      <c r="K282" s="43">
        <v>7287</v>
      </c>
      <c r="L282" s="43">
        <v>24221</v>
      </c>
      <c r="M282" s="40">
        <v>33075</v>
      </c>
      <c r="N282" s="37">
        <v>73247</v>
      </c>
      <c r="O282" s="43">
        <v>84800</v>
      </c>
      <c r="P282" s="43">
        <v>100894</v>
      </c>
      <c r="Q282" s="40">
        <v>56840</v>
      </c>
      <c r="R282" s="37">
        <v>56134</v>
      </c>
      <c r="S282" s="43">
        <v>77819</v>
      </c>
      <c r="T282" s="43">
        <v>56855</v>
      </c>
      <c r="U282" s="40">
        <v>11594</v>
      </c>
      <c r="V282" s="37">
        <v>35993</v>
      </c>
      <c r="W282" s="43">
        <v>41628</v>
      </c>
      <c r="X282" s="43">
        <v>86453</v>
      </c>
      <c r="Y282" s="40">
        <v>55222</v>
      </c>
      <c r="Z282" s="37">
        <v>43334</v>
      </c>
      <c r="AA282" s="43">
        <v>118563</v>
      </c>
      <c r="AB282" s="43">
        <v>90670</v>
      </c>
      <c r="AC282" s="40">
        <v>837796</v>
      </c>
      <c r="AD282" s="32">
        <v>760887</v>
      </c>
    </row>
    <row r="283" spans="2:30" x14ac:dyDescent="0.25">
      <c r="B283" s="34" t="s">
        <v>22</v>
      </c>
      <c r="C283" s="43">
        <v>123070</v>
      </c>
      <c r="D283" s="43">
        <v>48157</v>
      </c>
      <c r="E283" s="40">
        <v>54749</v>
      </c>
      <c r="F283" s="37">
        <v>44277</v>
      </c>
      <c r="G283" s="43">
        <v>79365</v>
      </c>
      <c r="H283" s="43">
        <v>38977</v>
      </c>
      <c r="I283" s="40">
        <v>104554</v>
      </c>
      <c r="J283" s="37">
        <v>75941</v>
      </c>
      <c r="K283" s="43">
        <v>9443</v>
      </c>
      <c r="L283" s="43">
        <v>30864</v>
      </c>
      <c r="M283" s="40">
        <v>31506</v>
      </c>
      <c r="N283" s="37">
        <v>102636</v>
      </c>
      <c r="O283" s="43">
        <v>88201</v>
      </c>
      <c r="P283" s="43">
        <v>123197</v>
      </c>
      <c r="Q283" s="40">
        <v>66024</v>
      </c>
      <c r="R283" s="37">
        <v>65035</v>
      </c>
      <c r="S283" s="43">
        <v>91872</v>
      </c>
      <c r="T283" s="43">
        <v>62238</v>
      </c>
      <c r="U283" s="40">
        <v>12713</v>
      </c>
      <c r="V283" s="37">
        <v>47225</v>
      </c>
      <c r="W283" s="43">
        <v>41068</v>
      </c>
      <c r="X283" s="43">
        <v>101675</v>
      </c>
      <c r="Y283" s="40">
        <v>57022</v>
      </c>
      <c r="Z283" s="37">
        <v>55470</v>
      </c>
      <c r="AA283" s="43">
        <v>145678</v>
      </c>
      <c r="AB283" s="43">
        <v>96838</v>
      </c>
      <c r="AC283" s="40">
        <v>905265</v>
      </c>
      <c r="AD283" s="32">
        <v>892530</v>
      </c>
    </row>
    <row r="284" spans="2:30" x14ac:dyDescent="0.25">
      <c r="B284" s="34" t="s">
        <v>23</v>
      </c>
      <c r="C284" s="43">
        <v>103224</v>
      </c>
      <c r="D284" s="43">
        <v>42982</v>
      </c>
      <c r="E284" s="40">
        <v>49534</v>
      </c>
      <c r="F284" s="37">
        <v>37131</v>
      </c>
      <c r="G284" s="43">
        <v>62779</v>
      </c>
      <c r="H284" s="43">
        <v>32539</v>
      </c>
      <c r="I284" s="40">
        <v>93464</v>
      </c>
      <c r="J284" s="37">
        <v>73501</v>
      </c>
      <c r="K284" s="43">
        <v>7769</v>
      </c>
      <c r="L284" s="43">
        <v>27825</v>
      </c>
      <c r="M284" s="40">
        <v>26465</v>
      </c>
      <c r="N284" s="37">
        <v>100817</v>
      </c>
      <c r="O284" s="43">
        <v>71239</v>
      </c>
      <c r="P284" s="43">
        <v>117761</v>
      </c>
      <c r="Q284" s="40">
        <v>54801</v>
      </c>
      <c r="R284" s="37">
        <v>58126</v>
      </c>
      <c r="S284" s="43">
        <v>76643</v>
      </c>
      <c r="T284" s="43">
        <v>53034</v>
      </c>
      <c r="U284" s="40">
        <v>8949</v>
      </c>
      <c r="V284" s="37">
        <v>37532</v>
      </c>
      <c r="W284" s="43">
        <v>30908</v>
      </c>
      <c r="X284" s="43">
        <v>95498</v>
      </c>
      <c r="Y284" s="40">
        <v>49797</v>
      </c>
      <c r="Z284" s="37">
        <v>48690</v>
      </c>
      <c r="AA284" s="43">
        <v>123575</v>
      </c>
      <c r="AB284" s="43">
        <v>89147</v>
      </c>
      <c r="AC284" s="40">
        <v>759147</v>
      </c>
      <c r="AD284" s="32">
        <v>814583</v>
      </c>
    </row>
    <row r="285" spans="2:30" x14ac:dyDescent="0.25">
      <c r="B285" s="34" t="s">
        <v>24</v>
      </c>
      <c r="C285" s="43">
        <v>77545</v>
      </c>
      <c r="D285" s="43">
        <v>42784</v>
      </c>
      <c r="E285" s="40">
        <v>40895</v>
      </c>
      <c r="F285" s="37">
        <v>27425</v>
      </c>
      <c r="G285" s="43">
        <v>51193</v>
      </c>
      <c r="H285" s="43">
        <v>24832</v>
      </c>
      <c r="I285" s="40">
        <v>86621</v>
      </c>
      <c r="J285" s="37">
        <v>65826</v>
      </c>
      <c r="K285" s="43">
        <v>7730</v>
      </c>
      <c r="L285" s="43">
        <v>24878</v>
      </c>
      <c r="M285" s="40">
        <v>20279</v>
      </c>
      <c r="N285" s="37">
        <v>74962</v>
      </c>
      <c r="O285" s="43">
        <v>60015</v>
      </c>
      <c r="P285" s="43">
        <v>101256</v>
      </c>
      <c r="Q285" s="40">
        <v>38933</v>
      </c>
      <c r="R285" s="37">
        <v>43000</v>
      </c>
      <c r="S285" s="43">
        <v>65872</v>
      </c>
      <c r="T285" s="43">
        <v>45630</v>
      </c>
      <c r="U285" s="40">
        <v>7726</v>
      </c>
      <c r="V285" s="37">
        <v>20656</v>
      </c>
      <c r="W285" s="43">
        <v>26086</v>
      </c>
      <c r="X285" s="43">
        <v>91142</v>
      </c>
      <c r="Y285" s="40">
        <v>40574</v>
      </c>
      <c r="Z285" s="37">
        <v>31299</v>
      </c>
      <c r="AA285" s="43">
        <v>104098</v>
      </c>
      <c r="AB285" s="43">
        <v>83119</v>
      </c>
      <c r="AC285" s="40">
        <v>627567</v>
      </c>
      <c r="AD285" s="32">
        <v>676809</v>
      </c>
    </row>
    <row r="286" spans="2:30" x14ac:dyDescent="0.25">
      <c r="B286" s="34" t="s">
        <v>25</v>
      </c>
      <c r="C286" s="43">
        <v>59694</v>
      </c>
      <c r="D286" s="43">
        <v>42118</v>
      </c>
      <c r="E286" s="40">
        <v>30429</v>
      </c>
      <c r="F286" s="37">
        <v>21578</v>
      </c>
      <c r="G286" s="43">
        <v>39733</v>
      </c>
      <c r="H286" s="43">
        <v>22006</v>
      </c>
      <c r="I286" s="40">
        <v>71998</v>
      </c>
      <c r="J286" s="37">
        <v>59434</v>
      </c>
      <c r="K286" s="43">
        <v>8174</v>
      </c>
      <c r="L286" s="43">
        <v>17886</v>
      </c>
      <c r="M286" s="40">
        <v>19596</v>
      </c>
      <c r="N286" s="37">
        <v>52210</v>
      </c>
      <c r="O286" s="43">
        <v>50243</v>
      </c>
      <c r="P286" s="43">
        <v>70614</v>
      </c>
      <c r="Q286" s="40">
        <v>34652</v>
      </c>
      <c r="R286" s="37">
        <v>30594</v>
      </c>
      <c r="S286" s="43">
        <v>53003</v>
      </c>
      <c r="T286" s="43">
        <v>39468</v>
      </c>
      <c r="U286" s="40">
        <v>8493</v>
      </c>
      <c r="V286" s="37">
        <v>12577</v>
      </c>
      <c r="W286" s="43">
        <v>24225</v>
      </c>
      <c r="X286" s="43">
        <v>69854</v>
      </c>
      <c r="Y286" s="40">
        <v>32387</v>
      </c>
      <c r="Z286" s="37">
        <v>20626</v>
      </c>
      <c r="AA286" s="43">
        <v>88284</v>
      </c>
      <c r="AB286" s="43">
        <v>77440</v>
      </c>
      <c r="AC286" s="40">
        <v>520911</v>
      </c>
      <c r="AD286" s="32">
        <v>536405</v>
      </c>
    </row>
    <row r="287" spans="2:30" x14ac:dyDescent="0.25">
      <c r="B287" s="34" t="s">
        <v>26</v>
      </c>
      <c r="C287" s="43">
        <v>61073</v>
      </c>
      <c r="D287" s="43">
        <v>45586</v>
      </c>
      <c r="E287" s="40">
        <v>31023</v>
      </c>
      <c r="F287" s="37">
        <v>20672</v>
      </c>
      <c r="G287" s="43">
        <v>39449</v>
      </c>
      <c r="H287" s="43">
        <v>20975</v>
      </c>
      <c r="I287" s="40">
        <v>75775</v>
      </c>
      <c r="J287" s="37">
        <v>61355</v>
      </c>
      <c r="K287" s="43">
        <v>9194</v>
      </c>
      <c r="L287" s="43">
        <v>14066</v>
      </c>
      <c r="M287" s="40">
        <v>21454</v>
      </c>
      <c r="N287" s="37">
        <v>49336</v>
      </c>
      <c r="O287" s="43">
        <v>53051</v>
      </c>
      <c r="P287" s="43">
        <v>72477</v>
      </c>
      <c r="Q287" s="40">
        <v>35917</v>
      </c>
      <c r="R287" s="37">
        <v>28383</v>
      </c>
      <c r="S287" s="43">
        <v>52856</v>
      </c>
      <c r="T287" s="43">
        <v>39054</v>
      </c>
      <c r="U287" s="40">
        <v>7888</v>
      </c>
      <c r="V287" s="37">
        <v>10963</v>
      </c>
      <c r="W287" s="43">
        <v>26053</v>
      </c>
      <c r="X287" s="43">
        <v>70444</v>
      </c>
      <c r="Y287" s="40">
        <v>32881</v>
      </c>
      <c r="Z287" s="37">
        <v>17790</v>
      </c>
      <c r="AA287" s="43">
        <v>88548</v>
      </c>
      <c r="AB287" s="43">
        <v>81094</v>
      </c>
      <c r="AC287" s="40">
        <v>535162</v>
      </c>
      <c r="AD287" s="32">
        <v>532195</v>
      </c>
    </row>
    <row r="288" spans="2:30" x14ac:dyDescent="0.25">
      <c r="B288" s="34" t="s">
        <v>27</v>
      </c>
      <c r="C288" s="43">
        <v>58395</v>
      </c>
      <c r="D288" s="43">
        <v>49904</v>
      </c>
      <c r="E288" s="40">
        <v>32499</v>
      </c>
      <c r="F288" s="37">
        <v>21707</v>
      </c>
      <c r="G288" s="43">
        <v>38233</v>
      </c>
      <c r="H288" s="43">
        <v>23383</v>
      </c>
      <c r="I288" s="40">
        <v>76552</v>
      </c>
      <c r="J288" s="37">
        <v>64549</v>
      </c>
      <c r="K288" s="43">
        <v>9740</v>
      </c>
      <c r="L288" s="43">
        <v>11258</v>
      </c>
      <c r="M288" s="40">
        <v>23335</v>
      </c>
      <c r="N288" s="37">
        <v>49701</v>
      </c>
      <c r="O288" s="43">
        <v>53545</v>
      </c>
      <c r="P288" s="43">
        <v>69085</v>
      </c>
      <c r="Q288" s="40">
        <v>36734</v>
      </c>
      <c r="R288" s="37">
        <v>30618</v>
      </c>
      <c r="S288" s="43">
        <v>51818</v>
      </c>
      <c r="T288" s="43">
        <v>40402</v>
      </c>
      <c r="U288" s="40">
        <v>8257</v>
      </c>
      <c r="V288" s="37">
        <v>11067</v>
      </c>
      <c r="W288" s="43">
        <v>29815</v>
      </c>
      <c r="X288" s="43">
        <v>64300</v>
      </c>
      <c r="Y288" s="40">
        <v>33329</v>
      </c>
      <c r="Z288" s="37">
        <v>17496</v>
      </c>
      <c r="AA288" s="43">
        <v>86522</v>
      </c>
      <c r="AB288" s="43">
        <v>85403</v>
      </c>
      <c r="AC288" s="40">
        <v>538774</v>
      </c>
      <c r="AD288" s="32">
        <v>538873</v>
      </c>
    </row>
    <row r="289" spans="2:30" x14ac:dyDescent="0.25">
      <c r="B289" s="34" t="s">
        <v>28</v>
      </c>
      <c r="C289" s="43">
        <v>53234</v>
      </c>
      <c r="D289" s="43">
        <v>46353</v>
      </c>
      <c r="E289" s="40">
        <v>26680</v>
      </c>
      <c r="F289" s="37">
        <v>22444</v>
      </c>
      <c r="G289" s="43">
        <v>32428</v>
      </c>
      <c r="H289" s="43">
        <v>24786</v>
      </c>
      <c r="I289" s="40">
        <v>68626</v>
      </c>
      <c r="J289" s="37">
        <v>65038</v>
      </c>
      <c r="K289" s="43">
        <v>9968</v>
      </c>
      <c r="L289" s="43">
        <v>10652</v>
      </c>
      <c r="M289" s="40">
        <v>25780</v>
      </c>
      <c r="N289" s="37">
        <v>41812</v>
      </c>
      <c r="O289" s="43">
        <v>53024</v>
      </c>
      <c r="P289" s="43">
        <v>59162</v>
      </c>
      <c r="Q289" s="40">
        <v>34985</v>
      </c>
      <c r="R289" s="37">
        <v>31240</v>
      </c>
      <c r="S289" s="43">
        <v>48098</v>
      </c>
      <c r="T289" s="43">
        <v>39516</v>
      </c>
      <c r="U289" s="40">
        <v>7970</v>
      </c>
      <c r="V289" s="37">
        <v>11149</v>
      </c>
      <c r="W289" s="43">
        <v>30363</v>
      </c>
      <c r="X289" s="43">
        <v>54731</v>
      </c>
      <c r="Y289" s="40">
        <v>31172</v>
      </c>
      <c r="Z289" s="37">
        <v>17312</v>
      </c>
      <c r="AA289" s="43">
        <v>82712</v>
      </c>
      <c r="AB289" s="43">
        <v>81685</v>
      </c>
      <c r="AC289" s="40">
        <v>505040</v>
      </c>
      <c r="AD289" s="32">
        <v>505880</v>
      </c>
    </row>
    <row r="290" spans="2:30" x14ac:dyDescent="0.25">
      <c r="B290" s="34" t="s">
        <v>29</v>
      </c>
      <c r="C290" s="43">
        <v>46166</v>
      </c>
      <c r="D290" s="43">
        <v>52708</v>
      </c>
      <c r="E290" s="40">
        <v>24101</v>
      </c>
      <c r="F290" s="37">
        <v>23929</v>
      </c>
      <c r="G290" s="43">
        <v>28887</v>
      </c>
      <c r="H290" s="43">
        <v>27965</v>
      </c>
      <c r="I290" s="40">
        <v>65806</v>
      </c>
      <c r="J290" s="37">
        <v>71514</v>
      </c>
      <c r="K290" s="43">
        <v>11483</v>
      </c>
      <c r="L290" s="43">
        <v>9726</v>
      </c>
      <c r="M290" s="40">
        <v>34377</v>
      </c>
      <c r="N290" s="37">
        <v>33302</v>
      </c>
      <c r="O290" s="43">
        <v>57946</v>
      </c>
      <c r="P290" s="43">
        <v>54174</v>
      </c>
      <c r="Q290" s="40">
        <v>38512</v>
      </c>
      <c r="R290" s="37">
        <v>29705</v>
      </c>
      <c r="S290" s="43">
        <v>43894</v>
      </c>
      <c r="T290" s="43">
        <v>43345</v>
      </c>
      <c r="U290" s="40">
        <v>11212</v>
      </c>
      <c r="V290" s="37">
        <v>8885</v>
      </c>
      <c r="W290" s="43">
        <v>39849</v>
      </c>
      <c r="X290" s="43">
        <v>47547</v>
      </c>
      <c r="Y290" s="40">
        <v>33251</v>
      </c>
      <c r="Z290" s="37">
        <v>15574</v>
      </c>
      <c r="AA290" s="43">
        <v>80435</v>
      </c>
      <c r="AB290" s="43">
        <v>88999</v>
      </c>
      <c r="AC290" s="40">
        <v>515919</v>
      </c>
      <c r="AD290" s="32">
        <v>507373</v>
      </c>
    </row>
    <row r="291" spans="2:30" x14ac:dyDescent="0.25">
      <c r="B291" s="34" t="s">
        <v>30</v>
      </c>
      <c r="C291" s="43">
        <v>47365</v>
      </c>
      <c r="D291" s="43">
        <v>68914</v>
      </c>
      <c r="E291" s="40">
        <v>27345</v>
      </c>
      <c r="F291" s="37">
        <v>29793</v>
      </c>
      <c r="G291" s="43">
        <v>29403</v>
      </c>
      <c r="H291" s="43">
        <v>39016</v>
      </c>
      <c r="I291" s="40">
        <v>66496</v>
      </c>
      <c r="J291" s="37">
        <v>89338</v>
      </c>
      <c r="K291" s="43">
        <v>15695</v>
      </c>
      <c r="L291" s="43">
        <v>8582</v>
      </c>
      <c r="M291" s="40">
        <v>52577</v>
      </c>
      <c r="N291" s="37">
        <v>29888</v>
      </c>
      <c r="O291" s="43">
        <v>79616</v>
      </c>
      <c r="P291" s="43">
        <v>55415</v>
      </c>
      <c r="Q291" s="40">
        <v>44915</v>
      </c>
      <c r="R291" s="37">
        <v>30383</v>
      </c>
      <c r="S291" s="43">
        <v>47092</v>
      </c>
      <c r="T291" s="43">
        <v>52941</v>
      </c>
      <c r="U291" s="40">
        <v>16606</v>
      </c>
      <c r="V291" s="37">
        <v>7147</v>
      </c>
      <c r="W291" s="43">
        <v>57244</v>
      </c>
      <c r="X291" s="43">
        <v>45849</v>
      </c>
      <c r="Y291" s="40">
        <v>41351</v>
      </c>
      <c r="Z291" s="37">
        <v>15507</v>
      </c>
      <c r="AA291" s="43">
        <v>86618</v>
      </c>
      <c r="AB291" s="43">
        <v>100915</v>
      </c>
      <c r="AC291" s="40">
        <v>612323</v>
      </c>
      <c r="AD291" s="32">
        <v>573688</v>
      </c>
    </row>
    <row r="292" spans="2:30" x14ac:dyDescent="0.25">
      <c r="B292" s="34" t="s">
        <v>31</v>
      </c>
      <c r="C292" s="43">
        <v>59122</v>
      </c>
      <c r="D292" s="43">
        <v>87772</v>
      </c>
      <c r="E292" s="40">
        <v>39327</v>
      </c>
      <c r="F292" s="37">
        <v>38136</v>
      </c>
      <c r="G292" s="43">
        <v>39674</v>
      </c>
      <c r="H292" s="43">
        <v>58685</v>
      </c>
      <c r="I292" s="40">
        <v>76902</v>
      </c>
      <c r="J292" s="37">
        <v>115211</v>
      </c>
      <c r="K292" s="43">
        <v>24119</v>
      </c>
      <c r="L292" s="43">
        <v>8669</v>
      </c>
      <c r="M292" s="40">
        <v>73333</v>
      </c>
      <c r="N292" s="37">
        <v>29029</v>
      </c>
      <c r="O292" s="43">
        <v>103523</v>
      </c>
      <c r="P292" s="43">
        <v>67542</v>
      </c>
      <c r="Q292" s="40">
        <v>58365</v>
      </c>
      <c r="R292" s="37">
        <v>39408</v>
      </c>
      <c r="S292" s="43">
        <v>57779</v>
      </c>
      <c r="T292" s="43">
        <v>73184</v>
      </c>
      <c r="U292" s="40">
        <v>32684</v>
      </c>
      <c r="V292" s="37">
        <v>7807</v>
      </c>
      <c r="W292" s="43">
        <v>80983</v>
      </c>
      <c r="X292" s="43">
        <v>56003</v>
      </c>
      <c r="Y292" s="40">
        <v>57208</v>
      </c>
      <c r="Z292" s="37">
        <v>19801</v>
      </c>
      <c r="AA292" s="43">
        <v>101075</v>
      </c>
      <c r="AB292" s="43">
        <v>125006</v>
      </c>
      <c r="AC292" s="40">
        <v>804094</v>
      </c>
      <c r="AD292" s="32">
        <v>726253</v>
      </c>
    </row>
    <row r="293" spans="2:30" x14ac:dyDescent="0.25">
      <c r="B293" s="34" t="s">
        <v>32</v>
      </c>
      <c r="C293" s="43">
        <v>66224</v>
      </c>
      <c r="D293" s="43">
        <v>121772</v>
      </c>
      <c r="E293" s="40">
        <v>48254</v>
      </c>
      <c r="F293" s="37">
        <v>48518</v>
      </c>
      <c r="G293" s="43">
        <v>42992</v>
      </c>
      <c r="H293" s="43">
        <v>79092</v>
      </c>
      <c r="I293" s="40">
        <v>89819</v>
      </c>
      <c r="J293" s="37">
        <v>147756</v>
      </c>
      <c r="K293" s="43">
        <v>32940</v>
      </c>
      <c r="L293" s="43">
        <v>9598</v>
      </c>
      <c r="M293" s="40">
        <v>97189</v>
      </c>
      <c r="N293" s="37">
        <v>32465</v>
      </c>
      <c r="O293" s="43">
        <v>126790</v>
      </c>
      <c r="P293" s="43">
        <v>82251</v>
      </c>
      <c r="Q293" s="40">
        <v>69498</v>
      </c>
      <c r="R293" s="37">
        <v>53288</v>
      </c>
      <c r="S293" s="43">
        <v>69139</v>
      </c>
      <c r="T293" s="43">
        <v>89679</v>
      </c>
      <c r="U293" s="40">
        <v>42107</v>
      </c>
      <c r="V293" s="37">
        <v>10031</v>
      </c>
      <c r="W293" s="43">
        <v>102994</v>
      </c>
      <c r="X293" s="43">
        <v>64207</v>
      </c>
      <c r="Y293" s="40">
        <v>75554</v>
      </c>
      <c r="Z293" s="37">
        <v>25452</v>
      </c>
      <c r="AA293" s="43">
        <v>115807</v>
      </c>
      <c r="AB293" s="43">
        <v>155998</v>
      </c>
      <c r="AC293" s="40">
        <v>979307</v>
      </c>
      <c r="AD293" s="32">
        <v>920107</v>
      </c>
    </row>
    <row r="294" spans="2:30" x14ac:dyDescent="0.25">
      <c r="B294" s="34" t="s">
        <v>33</v>
      </c>
      <c r="C294" s="43">
        <v>67497</v>
      </c>
      <c r="D294" s="43">
        <v>126496</v>
      </c>
      <c r="E294" s="40">
        <v>38491</v>
      </c>
      <c r="F294" s="37">
        <v>49493</v>
      </c>
      <c r="G294" s="43">
        <v>36644</v>
      </c>
      <c r="H294" s="43">
        <v>78019</v>
      </c>
      <c r="I294" s="40">
        <v>88204</v>
      </c>
      <c r="J294" s="37">
        <v>158155</v>
      </c>
      <c r="K294" s="43">
        <v>24492</v>
      </c>
      <c r="L294" s="43">
        <v>8754</v>
      </c>
      <c r="M294" s="40">
        <v>96325</v>
      </c>
      <c r="N294" s="37">
        <v>31484</v>
      </c>
      <c r="O294" s="43">
        <v>128320</v>
      </c>
      <c r="P294" s="43">
        <v>82372</v>
      </c>
      <c r="Q294" s="40">
        <v>66718</v>
      </c>
      <c r="R294" s="37">
        <v>64690</v>
      </c>
      <c r="S294" s="43">
        <v>66505</v>
      </c>
      <c r="T294" s="43">
        <v>97267</v>
      </c>
      <c r="U294" s="40">
        <v>38938</v>
      </c>
      <c r="V294" s="37">
        <v>9659</v>
      </c>
      <c r="W294" s="43">
        <v>114132</v>
      </c>
      <c r="X294" s="43">
        <v>65331</v>
      </c>
      <c r="Y294" s="40">
        <v>73813</v>
      </c>
      <c r="Z294" s="37">
        <v>27411</v>
      </c>
      <c r="AA294" s="43">
        <v>111960</v>
      </c>
      <c r="AB294" s="43">
        <v>165891</v>
      </c>
      <c r="AC294" s="40">
        <v>952039</v>
      </c>
      <c r="AD294" s="32">
        <v>965022</v>
      </c>
    </row>
    <row r="295" spans="2:30" x14ac:dyDescent="0.25">
      <c r="B295" s="34" t="s">
        <v>34</v>
      </c>
      <c r="C295" s="43">
        <v>73251</v>
      </c>
      <c r="D295" s="43">
        <v>107573</v>
      </c>
      <c r="E295" s="40">
        <v>30564</v>
      </c>
      <c r="F295" s="37">
        <v>48936</v>
      </c>
      <c r="G295" s="43">
        <v>29581</v>
      </c>
      <c r="H295" s="43">
        <v>70506</v>
      </c>
      <c r="I295" s="40">
        <v>82515</v>
      </c>
      <c r="J295" s="37">
        <v>144191</v>
      </c>
      <c r="K295" s="43">
        <v>16884</v>
      </c>
      <c r="L295" s="43">
        <v>7235</v>
      </c>
      <c r="M295" s="40">
        <v>74417</v>
      </c>
      <c r="N295" s="37">
        <v>34709</v>
      </c>
      <c r="O295" s="43">
        <v>105057</v>
      </c>
      <c r="P295" s="43">
        <v>82549</v>
      </c>
      <c r="Q295" s="40">
        <v>46424</v>
      </c>
      <c r="R295" s="37">
        <v>60442</v>
      </c>
      <c r="S295" s="43">
        <v>56224</v>
      </c>
      <c r="T295" s="43">
        <v>82000</v>
      </c>
      <c r="U295" s="40">
        <v>25060</v>
      </c>
      <c r="V295" s="37">
        <v>9603</v>
      </c>
      <c r="W295" s="43">
        <v>96311</v>
      </c>
      <c r="X295" s="43">
        <v>60079</v>
      </c>
      <c r="Y295" s="40">
        <v>53767</v>
      </c>
      <c r="Z295" s="37">
        <v>24092</v>
      </c>
      <c r="AA295" s="43">
        <v>103630</v>
      </c>
      <c r="AB295" s="43">
        <v>137984</v>
      </c>
      <c r="AC295" s="40">
        <v>793685</v>
      </c>
      <c r="AD295" s="32">
        <v>869899</v>
      </c>
    </row>
    <row r="296" spans="2:30" x14ac:dyDescent="0.25">
      <c r="B296" s="34" t="s">
        <v>35</v>
      </c>
      <c r="C296" s="43">
        <v>65329</v>
      </c>
      <c r="D296" s="43">
        <v>76443</v>
      </c>
      <c r="E296" s="40">
        <v>24351</v>
      </c>
      <c r="F296" s="37">
        <v>37847</v>
      </c>
      <c r="G296" s="43">
        <v>26076</v>
      </c>
      <c r="H296" s="43">
        <v>52149</v>
      </c>
      <c r="I296" s="40">
        <v>69632</v>
      </c>
      <c r="J296" s="37">
        <v>104204</v>
      </c>
      <c r="K296" s="43">
        <v>13597</v>
      </c>
      <c r="L296" s="43">
        <v>4972</v>
      </c>
      <c r="M296" s="40">
        <v>52539</v>
      </c>
      <c r="N296" s="37">
        <v>32602</v>
      </c>
      <c r="O296" s="43">
        <v>78115</v>
      </c>
      <c r="P296" s="43">
        <v>72223</v>
      </c>
      <c r="Q296" s="40">
        <v>33232</v>
      </c>
      <c r="R296" s="37">
        <v>49150</v>
      </c>
      <c r="S296" s="43">
        <v>43526</v>
      </c>
      <c r="T296" s="43">
        <v>62986</v>
      </c>
      <c r="U296" s="40">
        <v>14615</v>
      </c>
      <c r="V296" s="37">
        <v>10246</v>
      </c>
      <c r="W296" s="43">
        <v>78330</v>
      </c>
      <c r="X296" s="43">
        <v>52621</v>
      </c>
      <c r="Y296" s="40">
        <v>32836</v>
      </c>
      <c r="Z296" s="37">
        <v>20761</v>
      </c>
      <c r="AA296" s="43">
        <v>82283</v>
      </c>
      <c r="AB296" s="43">
        <v>100419</v>
      </c>
      <c r="AC296" s="40">
        <v>614461</v>
      </c>
      <c r="AD296" s="32">
        <v>676623</v>
      </c>
    </row>
    <row r="297" spans="2:30" x14ac:dyDescent="0.25">
      <c r="B297" s="34" t="s">
        <v>36</v>
      </c>
      <c r="C297" s="43">
        <v>24222</v>
      </c>
      <c r="D297" s="43">
        <v>54511</v>
      </c>
      <c r="E297" s="40">
        <v>10852</v>
      </c>
      <c r="F297" s="37">
        <v>30878</v>
      </c>
      <c r="G297" s="43">
        <v>10892</v>
      </c>
      <c r="H297" s="43">
        <v>43865</v>
      </c>
      <c r="I297" s="40">
        <v>38096</v>
      </c>
      <c r="J297" s="37">
        <v>77748</v>
      </c>
      <c r="K297" s="43">
        <v>11636</v>
      </c>
      <c r="L297" s="43">
        <v>3448</v>
      </c>
      <c r="M297" s="40">
        <v>38550</v>
      </c>
      <c r="N297" s="37">
        <v>20719</v>
      </c>
      <c r="O297" s="43">
        <v>63978</v>
      </c>
      <c r="P297" s="43">
        <v>54312</v>
      </c>
      <c r="Q297" s="40">
        <v>21729</v>
      </c>
      <c r="R297" s="37">
        <v>39962</v>
      </c>
      <c r="S297" s="43">
        <v>32117</v>
      </c>
      <c r="T297" s="43">
        <v>53090</v>
      </c>
      <c r="U297" s="40">
        <v>9543</v>
      </c>
      <c r="V297" s="37">
        <v>7713</v>
      </c>
      <c r="W297" s="43">
        <v>73003</v>
      </c>
      <c r="X297" s="43">
        <v>36198</v>
      </c>
      <c r="Y297" s="40">
        <v>21209</v>
      </c>
      <c r="Z297" s="37">
        <v>15008</v>
      </c>
      <c r="AA297" s="43">
        <v>59059</v>
      </c>
      <c r="AB297" s="43">
        <v>79526</v>
      </c>
      <c r="AC297" s="40">
        <v>414886</v>
      </c>
      <c r="AD297" s="32">
        <v>516978</v>
      </c>
    </row>
    <row r="298" spans="2:30" x14ac:dyDescent="0.25">
      <c r="B298" s="34" t="s">
        <v>37</v>
      </c>
      <c r="C298" s="43">
        <v>0</v>
      </c>
      <c r="D298" s="43">
        <v>27809</v>
      </c>
      <c r="E298" s="40">
        <v>328</v>
      </c>
      <c r="F298" s="37">
        <v>16704</v>
      </c>
      <c r="G298" s="43">
        <v>397</v>
      </c>
      <c r="H298" s="43">
        <v>23334</v>
      </c>
      <c r="I298" s="40">
        <v>2794</v>
      </c>
      <c r="J298" s="37">
        <v>31740</v>
      </c>
      <c r="K298" s="43">
        <v>2052</v>
      </c>
      <c r="L298" s="43">
        <v>1124</v>
      </c>
      <c r="M298" s="40">
        <v>21779</v>
      </c>
      <c r="N298" s="37">
        <v>3574</v>
      </c>
      <c r="O298" s="43">
        <v>13624</v>
      </c>
      <c r="P298" s="43">
        <v>8331</v>
      </c>
      <c r="Q298" s="40">
        <v>4841</v>
      </c>
      <c r="R298" s="37">
        <v>5714</v>
      </c>
      <c r="S298" s="43">
        <v>4919</v>
      </c>
      <c r="T298" s="43">
        <v>4682</v>
      </c>
      <c r="U298" s="40">
        <v>1131</v>
      </c>
      <c r="V298" s="37">
        <v>258</v>
      </c>
      <c r="W298" s="43">
        <v>8192</v>
      </c>
      <c r="X298" s="43">
        <v>939</v>
      </c>
      <c r="Y298" s="40">
        <v>1826</v>
      </c>
      <c r="Z298" s="37">
        <v>578</v>
      </c>
      <c r="AA298" s="43">
        <v>1860</v>
      </c>
      <c r="AB298" s="43">
        <v>3708</v>
      </c>
      <c r="AC298" s="40">
        <v>63743</v>
      </c>
      <c r="AD298" s="32">
        <v>128495</v>
      </c>
    </row>
    <row r="299" spans="2:30" x14ac:dyDescent="0.25">
      <c r="B299" s="34" t="s">
        <v>38</v>
      </c>
      <c r="C299" s="43">
        <v>0</v>
      </c>
      <c r="D299" s="43">
        <v>0</v>
      </c>
      <c r="E299" s="40">
        <v>0</v>
      </c>
      <c r="F299" s="37">
        <v>0</v>
      </c>
      <c r="G299" s="43">
        <v>0</v>
      </c>
      <c r="H299" s="43">
        <v>0</v>
      </c>
      <c r="I299" s="40">
        <v>0</v>
      </c>
      <c r="J299" s="37">
        <v>0</v>
      </c>
      <c r="K299" s="43">
        <v>0</v>
      </c>
      <c r="L299" s="43">
        <v>0</v>
      </c>
      <c r="M299" s="40">
        <v>1</v>
      </c>
      <c r="N299" s="37">
        <v>1</v>
      </c>
      <c r="O299" s="43">
        <v>0</v>
      </c>
      <c r="P299" s="43">
        <v>0</v>
      </c>
      <c r="Q299" s="40">
        <v>0</v>
      </c>
      <c r="R299" s="37">
        <v>0</v>
      </c>
      <c r="S299" s="43">
        <v>0</v>
      </c>
      <c r="T299" s="43">
        <v>0</v>
      </c>
      <c r="U299" s="40">
        <v>0</v>
      </c>
      <c r="V299" s="37">
        <v>0</v>
      </c>
      <c r="W299" s="43">
        <v>0</v>
      </c>
      <c r="X299" s="43">
        <v>0</v>
      </c>
      <c r="Y299" s="40">
        <v>0</v>
      </c>
      <c r="Z299" s="37">
        <v>0</v>
      </c>
      <c r="AA299" s="43">
        <v>1</v>
      </c>
      <c r="AB299" s="43">
        <v>1</v>
      </c>
      <c r="AC299" s="40">
        <v>2</v>
      </c>
      <c r="AD299" s="32">
        <v>2</v>
      </c>
    </row>
    <row r="300" spans="2:30" x14ac:dyDescent="0.25">
      <c r="B300" s="34" t="s">
        <v>39</v>
      </c>
      <c r="C300" s="43">
        <v>0</v>
      </c>
      <c r="D300" s="43">
        <v>0</v>
      </c>
      <c r="E300" s="40">
        <v>0</v>
      </c>
      <c r="F300" s="37">
        <v>0</v>
      </c>
      <c r="G300" s="43">
        <v>0</v>
      </c>
      <c r="H300" s="43">
        <v>0</v>
      </c>
      <c r="I300" s="40">
        <v>1</v>
      </c>
      <c r="J300" s="37">
        <v>0</v>
      </c>
      <c r="K300" s="43">
        <v>0</v>
      </c>
      <c r="L300" s="43">
        <v>0</v>
      </c>
      <c r="M300" s="40">
        <v>0</v>
      </c>
      <c r="N300" s="37">
        <v>0</v>
      </c>
      <c r="O300" s="43">
        <v>0</v>
      </c>
      <c r="P300" s="43">
        <v>0</v>
      </c>
      <c r="Q300" s="40">
        <v>0</v>
      </c>
      <c r="R300" s="37">
        <v>0</v>
      </c>
      <c r="S300" s="43">
        <v>0</v>
      </c>
      <c r="T300" s="43">
        <v>0</v>
      </c>
      <c r="U300" s="40">
        <v>0</v>
      </c>
      <c r="V300" s="37">
        <v>0</v>
      </c>
      <c r="W300" s="43">
        <v>0</v>
      </c>
      <c r="X300" s="43">
        <v>0</v>
      </c>
      <c r="Y300" s="40">
        <v>0</v>
      </c>
      <c r="Z300" s="37">
        <v>0</v>
      </c>
      <c r="AA300" s="43">
        <v>0</v>
      </c>
      <c r="AB300" s="43">
        <v>0</v>
      </c>
      <c r="AC300" s="40">
        <v>1</v>
      </c>
      <c r="AD300" s="32">
        <v>0</v>
      </c>
    </row>
    <row r="301" spans="2:30" x14ac:dyDescent="0.25">
      <c r="B301" s="34" t="s">
        <v>40</v>
      </c>
      <c r="C301" s="43">
        <v>0</v>
      </c>
      <c r="D301" s="43">
        <v>0</v>
      </c>
      <c r="E301" s="40">
        <v>0</v>
      </c>
      <c r="F301" s="37">
        <v>0</v>
      </c>
      <c r="G301" s="43">
        <v>0</v>
      </c>
      <c r="H301" s="43">
        <v>0</v>
      </c>
      <c r="I301" s="40">
        <v>0</v>
      </c>
      <c r="J301" s="37">
        <v>0</v>
      </c>
      <c r="K301" s="43">
        <v>0</v>
      </c>
      <c r="L301" s="43">
        <v>0</v>
      </c>
      <c r="M301" s="40">
        <v>0</v>
      </c>
      <c r="N301" s="37">
        <v>0</v>
      </c>
      <c r="O301" s="43">
        <v>0</v>
      </c>
      <c r="P301" s="43">
        <v>0</v>
      </c>
      <c r="Q301" s="40">
        <v>0</v>
      </c>
      <c r="R301" s="37">
        <v>0</v>
      </c>
      <c r="S301" s="43">
        <v>0</v>
      </c>
      <c r="T301" s="43">
        <v>0</v>
      </c>
      <c r="U301" s="40">
        <v>0</v>
      </c>
      <c r="V301" s="37">
        <v>0</v>
      </c>
      <c r="W301" s="43">
        <v>0</v>
      </c>
      <c r="X301" s="43">
        <v>0</v>
      </c>
      <c r="Y301" s="40">
        <v>0</v>
      </c>
      <c r="Z301" s="37">
        <v>0</v>
      </c>
      <c r="AA301" s="43">
        <v>0</v>
      </c>
      <c r="AB301" s="43">
        <v>0</v>
      </c>
      <c r="AC301" s="40">
        <v>0</v>
      </c>
      <c r="AD301" s="32">
        <v>0</v>
      </c>
    </row>
    <row r="302" spans="2:30" x14ac:dyDescent="0.25">
      <c r="B302" s="34" t="s">
        <v>18</v>
      </c>
      <c r="C302" s="43">
        <v>0</v>
      </c>
      <c r="D302" s="43">
        <v>0</v>
      </c>
      <c r="E302" s="40">
        <v>0</v>
      </c>
      <c r="F302" s="37">
        <v>0</v>
      </c>
      <c r="G302" s="43">
        <v>0</v>
      </c>
      <c r="H302" s="43">
        <v>0</v>
      </c>
      <c r="I302" s="40">
        <v>0</v>
      </c>
      <c r="J302" s="37">
        <v>0</v>
      </c>
      <c r="K302" s="43">
        <v>0</v>
      </c>
      <c r="L302" s="43">
        <v>0</v>
      </c>
      <c r="M302" s="40">
        <v>0</v>
      </c>
      <c r="N302" s="37">
        <v>0</v>
      </c>
      <c r="O302" s="43">
        <v>0</v>
      </c>
      <c r="P302" s="43">
        <v>0</v>
      </c>
      <c r="Q302" s="40">
        <v>0</v>
      </c>
      <c r="R302" s="37">
        <v>0</v>
      </c>
      <c r="S302" s="43">
        <v>0</v>
      </c>
      <c r="T302" s="43">
        <v>0</v>
      </c>
      <c r="U302" s="40">
        <v>0</v>
      </c>
      <c r="V302" s="37">
        <v>0</v>
      </c>
      <c r="W302" s="43">
        <v>0</v>
      </c>
      <c r="X302" s="43">
        <v>0</v>
      </c>
      <c r="Y302" s="40">
        <v>0</v>
      </c>
      <c r="Z302" s="37">
        <v>0</v>
      </c>
      <c r="AA302" s="43">
        <v>0</v>
      </c>
      <c r="AB302" s="43">
        <v>0</v>
      </c>
      <c r="AC302" s="40">
        <v>0</v>
      </c>
      <c r="AD302" s="32">
        <v>0</v>
      </c>
    </row>
    <row r="303" spans="2:30" ht="16.5" thickBot="1" x14ac:dyDescent="0.3">
      <c r="B303" s="35" t="s">
        <v>0</v>
      </c>
      <c r="C303" s="44">
        <v>1182169</v>
      </c>
      <c r="D303" s="44">
        <v>1111211</v>
      </c>
      <c r="E303" s="41">
        <v>620126</v>
      </c>
      <c r="F303" s="38">
        <v>568581</v>
      </c>
      <c r="G303" s="44">
        <v>746700</v>
      </c>
      <c r="H303" s="44">
        <v>711757</v>
      </c>
      <c r="I303" s="41">
        <v>1350616</v>
      </c>
      <c r="J303" s="38">
        <v>1503617</v>
      </c>
      <c r="K303" s="44">
        <v>225686</v>
      </c>
      <c r="L303" s="44">
        <v>235065</v>
      </c>
      <c r="M303" s="41">
        <v>763463</v>
      </c>
      <c r="N303" s="38">
        <v>837730</v>
      </c>
      <c r="O303" s="44">
        <v>1334461</v>
      </c>
      <c r="P303" s="44">
        <v>1340102</v>
      </c>
      <c r="Q303" s="41">
        <v>775716</v>
      </c>
      <c r="R303" s="38">
        <v>748904</v>
      </c>
      <c r="S303" s="44">
        <v>985082</v>
      </c>
      <c r="T303" s="44">
        <v>974988</v>
      </c>
      <c r="U303" s="41">
        <v>270212</v>
      </c>
      <c r="V303" s="38">
        <v>278873</v>
      </c>
      <c r="W303" s="44">
        <v>926119</v>
      </c>
      <c r="X303" s="44">
        <v>1111995</v>
      </c>
      <c r="Y303" s="41">
        <v>754832</v>
      </c>
      <c r="Z303" s="38">
        <v>444032</v>
      </c>
      <c r="AA303" s="44">
        <v>1661210</v>
      </c>
      <c r="AB303" s="44">
        <v>1700312</v>
      </c>
      <c r="AC303" s="41">
        <v>11596392</v>
      </c>
      <c r="AD303" s="33">
        <v>11567167</v>
      </c>
    </row>
    <row r="304" spans="2:30" ht="16.5" thickTop="1" x14ac:dyDescent="0.25"/>
    <row r="305" spans="2:30" x14ac:dyDescent="0.25">
      <c r="B305" s="101" t="s">
        <v>84</v>
      </c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</row>
    <row r="306" spans="2:30" ht="16.5" thickBot="1" x14ac:dyDescent="0.3"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2:30" ht="16.5" thickTop="1" x14ac:dyDescent="0.25">
      <c r="B307" s="94" t="s">
        <v>1</v>
      </c>
      <c r="C307" s="90" t="s">
        <v>2</v>
      </c>
      <c r="D307" s="90"/>
      <c r="E307" s="91" t="s">
        <v>3</v>
      </c>
      <c r="F307" s="93"/>
      <c r="G307" s="90" t="s">
        <v>4</v>
      </c>
      <c r="H307" s="90"/>
      <c r="I307" s="91" t="s">
        <v>5</v>
      </c>
      <c r="J307" s="93"/>
      <c r="K307" s="90" t="s">
        <v>6</v>
      </c>
      <c r="L307" s="90"/>
      <c r="M307" s="91" t="s">
        <v>7</v>
      </c>
      <c r="N307" s="93"/>
      <c r="O307" s="90" t="s">
        <v>8</v>
      </c>
      <c r="P307" s="90"/>
      <c r="Q307" s="91" t="s">
        <v>9</v>
      </c>
      <c r="R307" s="93"/>
      <c r="S307" s="90" t="s">
        <v>10</v>
      </c>
      <c r="T307" s="90"/>
      <c r="U307" s="91" t="s">
        <v>11</v>
      </c>
      <c r="V307" s="93"/>
      <c r="W307" s="90" t="s">
        <v>12</v>
      </c>
      <c r="X307" s="90"/>
      <c r="Y307" s="91" t="s">
        <v>13</v>
      </c>
      <c r="Z307" s="93"/>
      <c r="AA307" s="90" t="s">
        <v>14</v>
      </c>
      <c r="AB307" s="90"/>
      <c r="AC307" s="91" t="s">
        <v>15</v>
      </c>
      <c r="AD307" s="92"/>
    </row>
    <row r="308" spans="2:30" x14ac:dyDescent="0.25">
      <c r="B308" s="95"/>
      <c r="C308" s="42" t="s">
        <v>16</v>
      </c>
      <c r="D308" s="42" t="s">
        <v>17</v>
      </c>
      <c r="E308" s="39" t="s">
        <v>16</v>
      </c>
      <c r="F308" s="36" t="s">
        <v>17</v>
      </c>
      <c r="G308" s="42" t="s">
        <v>16</v>
      </c>
      <c r="H308" s="42" t="s">
        <v>17</v>
      </c>
      <c r="I308" s="39" t="s">
        <v>16</v>
      </c>
      <c r="J308" s="36" t="s">
        <v>17</v>
      </c>
      <c r="K308" s="42" t="s">
        <v>16</v>
      </c>
      <c r="L308" s="42" t="s">
        <v>17</v>
      </c>
      <c r="M308" s="39" t="s">
        <v>16</v>
      </c>
      <c r="N308" s="36" t="s">
        <v>17</v>
      </c>
      <c r="O308" s="42" t="s">
        <v>16</v>
      </c>
      <c r="P308" s="42" t="s">
        <v>17</v>
      </c>
      <c r="Q308" s="39" t="s">
        <v>16</v>
      </c>
      <c r="R308" s="36" t="s">
        <v>17</v>
      </c>
      <c r="S308" s="42" t="s">
        <v>16</v>
      </c>
      <c r="T308" s="42" t="s">
        <v>17</v>
      </c>
      <c r="U308" s="39" t="s">
        <v>16</v>
      </c>
      <c r="V308" s="36" t="s">
        <v>17</v>
      </c>
      <c r="W308" s="42" t="s">
        <v>16</v>
      </c>
      <c r="X308" s="42" t="s">
        <v>17</v>
      </c>
      <c r="Y308" s="39" t="s">
        <v>16</v>
      </c>
      <c r="Z308" s="36" t="s">
        <v>17</v>
      </c>
      <c r="AA308" s="42" t="s">
        <v>16</v>
      </c>
      <c r="AB308" s="42" t="s">
        <v>17</v>
      </c>
      <c r="AC308" s="39" t="s">
        <v>16</v>
      </c>
      <c r="AD308" s="31" t="s">
        <v>17</v>
      </c>
    </row>
    <row r="309" spans="2:30" x14ac:dyDescent="0.25">
      <c r="B309" s="34" t="s">
        <v>18</v>
      </c>
      <c r="C309" s="43">
        <v>0</v>
      </c>
      <c r="D309" s="43">
        <v>0</v>
      </c>
      <c r="E309" s="40">
        <v>0</v>
      </c>
      <c r="F309" s="37">
        <v>0</v>
      </c>
      <c r="G309" s="43">
        <v>0</v>
      </c>
      <c r="H309" s="43">
        <v>0</v>
      </c>
      <c r="I309" s="40">
        <v>0</v>
      </c>
      <c r="J309" s="37">
        <v>0</v>
      </c>
      <c r="K309" s="43">
        <v>0</v>
      </c>
      <c r="L309" s="43">
        <v>0</v>
      </c>
      <c r="M309" s="40">
        <v>0</v>
      </c>
      <c r="N309" s="37">
        <v>0</v>
      </c>
      <c r="O309" s="43">
        <v>0</v>
      </c>
      <c r="P309" s="43">
        <v>0</v>
      </c>
      <c r="Q309" s="40">
        <v>0</v>
      </c>
      <c r="R309" s="37">
        <v>0</v>
      </c>
      <c r="S309" s="43">
        <v>0</v>
      </c>
      <c r="T309" s="43">
        <v>0</v>
      </c>
      <c r="U309" s="40">
        <v>0</v>
      </c>
      <c r="V309" s="37">
        <v>0</v>
      </c>
      <c r="W309" s="43">
        <v>0</v>
      </c>
      <c r="X309" s="43">
        <v>0</v>
      </c>
      <c r="Y309" s="40">
        <v>0</v>
      </c>
      <c r="Z309" s="37">
        <v>0</v>
      </c>
      <c r="AA309" s="43">
        <v>0</v>
      </c>
      <c r="AB309" s="43">
        <v>0</v>
      </c>
      <c r="AC309" s="40">
        <v>0</v>
      </c>
      <c r="AD309" s="32">
        <v>0</v>
      </c>
    </row>
    <row r="310" spans="2:30" x14ac:dyDescent="0.25">
      <c r="B310" s="34" t="s">
        <v>19</v>
      </c>
      <c r="C310" s="43">
        <v>15859</v>
      </c>
      <c r="D310" s="43">
        <v>1</v>
      </c>
      <c r="E310" s="40">
        <v>12776</v>
      </c>
      <c r="F310" s="37">
        <v>64</v>
      </c>
      <c r="G310" s="43">
        <v>17916</v>
      </c>
      <c r="H310" s="43">
        <v>185</v>
      </c>
      <c r="I310" s="40">
        <v>16609</v>
      </c>
      <c r="J310" s="37">
        <v>1070</v>
      </c>
      <c r="K310" s="43">
        <v>474</v>
      </c>
      <c r="L310" s="43">
        <v>814</v>
      </c>
      <c r="M310" s="40">
        <v>1368</v>
      </c>
      <c r="N310" s="37">
        <v>3785</v>
      </c>
      <c r="O310" s="43">
        <v>7690</v>
      </c>
      <c r="P310" s="43">
        <v>6007</v>
      </c>
      <c r="Q310" s="40">
        <v>2669</v>
      </c>
      <c r="R310" s="37">
        <v>2633</v>
      </c>
      <c r="S310" s="43">
        <v>1953</v>
      </c>
      <c r="T310" s="43">
        <v>4394</v>
      </c>
      <c r="U310" s="40">
        <v>43</v>
      </c>
      <c r="V310" s="37">
        <v>1494</v>
      </c>
      <c r="W310" s="43">
        <v>516</v>
      </c>
      <c r="X310" s="43">
        <v>3358</v>
      </c>
      <c r="Y310" s="40">
        <v>87</v>
      </c>
      <c r="Z310" s="37">
        <v>1358</v>
      </c>
      <c r="AA310" s="43">
        <v>567</v>
      </c>
      <c r="AB310" s="43">
        <v>1658</v>
      </c>
      <c r="AC310" s="40">
        <v>78527</v>
      </c>
      <c r="AD310" s="32">
        <v>26821</v>
      </c>
    </row>
    <row r="311" spans="2:30" x14ac:dyDescent="0.25">
      <c r="B311" s="34" t="s">
        <v>20</v>
      </c>
      <c r="C311" s="43">
        <v>62111</v>
      </c>
      <c r="D311" s="43">
        <v>15430</v>
      </c>
      <c r="E311" s="40">
        <v>39634</v>
      </c>
      <c r="F311" s="37">
        <v>11186</v>
      </c>
      <c r="G311" s="43">
        <v>55775</v>
      </c>
      <c r="H311" s="43">
        <v>11783</v>
      </c>
      <c r="I311" s="40">
        <v>63599</v>
      </c>
      <c r="J311" s="37">
        <v>23295</v>
      </c>
      <c r="K311" s="43">
        <v>2836</v>
      </c>
      <c r="L311" s="43">
        <v>9363</v>
      </c>
      <c r="M311" s="40">
        <v>12879</v>
      </c>
      <c r="N311" s="37">
        <v>38765</v>
      </c>
      <c r="O311" s="43">
        <v>46094</v>
      </c>
      <c r="P311" s="43">
        <v>54938</v>
      </c>
      <c r="Q311" s="40">
        <v>25746</v>
      </c>
      <c r="R311" s="37">
        <v>26742</v>
      </c>
      <c r="S311" s="43">
        <v>39044</v>
      </c>
      <c r="T311" s="43">
        <v>31451</v>
      </c>
      <c r="U311" s="40">
        <v>3281</v>
      </c>
      <c r="V311" s="37">
        <v>17767</v>
      </c>
      <c r="W311" s="43">
        <v>18837</v>
      </c>
      <c r="X311" s="43">
        <v>42468</v>
      </c>
      <c r="Y311" s="40">
        <v>28065</v>
      </c>
      <c r="Z311" s="37">
        <v>24666</v>
      </c>
      <c r="AA311" s="43">
        <v>74201</v>
      </c>
      <c r="AB311" s="43">
        <v>47596</v>
      </c>
      <c r="AC311" s="40">
        <v>472102</v>
      </c>
      <c r="AD311" s="32">
        <v>355450</v>
      </c>
    </row>
    <row r="312" spans="2:30" x14ac:dyDescent="0.25">
      <c r="B312" s="34" t="s">
        <v>21</v>
      </c>
      <c r="C312" s="43">
        <v>103320</v>
      </c>
      <c r="D312" s="43">
        <v>45513</v>
      </c>
      <c r="E312" s="40">
        <v>49842</v>
      </c>
      <c r="F312" s="37">
        <v>32754</v>
      </c>
      <c r="G312" s="43">
        <v>73756</v>
      </c>
      <c r="H312" s="43">
        <v>32634</v>
      </c>
      <c r="I312" s="40">
        <v>96528</v>
      </c>
      <c r="J312" s="37">
        <v>59801</v>
      </c>
      <c r="K312" s="43">
        <v>6632</v>
      </c>
      <c r="L312" s="43">
        <v>21337</v>
      </c>
      <c r="M312" s="40">
        <v>30752</v>
      </c>
      <c r="N312" s="37">
        <v>67506</v>
      </c>
      <c r="O312" s="43">
        <v>77159</v>
      </c>
      <c r="P312" s="43">
        <v>93059</v>
      </c>
      <c r="Q312" s="40">
        <v>51080</v>
      </c>
      <c r="R312" s="37">
        <v>49643</v>
      </c>
      <c r="S312" s="43">
        <v>68771</v>
      </c>
      <c r="T312" s="43">
        <v>52438</v>
      </c>
      <c r="U312" s="40">
        <v>9759</v>
      </c>
      <c r="V312" s="37">
        <v>33641</v>
      </c>
      <c r="W312" s="43">
        <v>37701</v>
      </c>
      <c r="X312" s="43">
        <v>79670</v>
      </c>
      <c r="Y312" s="40">
        <v>50492</v>
      </c>
      <c r="Z312" s="37">
        <v>39873</v>
      </c>
      <c r="AA312" s="43">
        <v>108616</v>
      </c>
      <c r="AB312" s="43">
        <v>82244</v>
      </c>
      <c r="AC312" s="40">
        <v>764408</v>
      </c>
      <c r="AD312" s="32">
        <v>690113</v>
      </c>
    </row>
    <row r="313" spans="2:30" x14ac:dyDescent="0.25">
      <c r="B313" s="34" t="s">
        <v>22</v>
      </c>
      <c r="C313" s="43">
        <v>113263</v>
      </c>
      <c r="D313" s="43">
        <v>48468.270700700741</v>
      </c>
      <c r="E313" s="40">
        <v>51136</v>
      </c>
      <c r="F313" s="37">
        <v>42319.623793398197</v>
      </c>
      <c r="G313" s="43">
        <v>73063</v>
      </c>
      <c r="H313" s="43">
        <v>35897.222045785282</v>
      </c>
      <c r="I313" s="40">
        <v>99021</v>
      </c>
      <c r="J313" s="37">
        <v>70579.425423451699</v>
      </c>
      <c r="K313" s="43">
        <v>8647</v>
      </c>
      <c r="L313" s="43">
        <v>28085.116831095871</v>
      </c>
      <c r="M313" s="40">
        <v>32530</v>
      </c>
      <c r="N313" s="37">
        <v>92190.438011341132</v>
      </c>
      <c r="O313" s="43">
        <v>83804</v>
      </c>
      <c r="P313" s="43">
        <v>115317.62278075455</v>
      </c>
      <c r="Q313" s="40">
        <v>60278</v>
      </c>
      <c r="R313" s="37">
        <v>57760.8762606366</v>
      </c>
      <c r="S313" s="43">
        <v>80586</v>
      </c>
      <c r="T313" s="43">
        <v>58571.567615183529</v>
      </c>
      <c r="U313" s="40">
        <v>11549</v>
      </c>
      <c r="V313" s="37">
        <v>42626.915100839033</v>
      </c>
      <c r="W313" s="43">
        <v>39385</v>
      </c>
      <c r="X313" s="43">
        <v>91593.755435767875</v>
      </c>
      <c r="Y313" s="40">
        <v>52345</v>
      </c>
      <c r="Z313" s="37">
        <v>48186.523926301386</v>
      </c>
      <c r="AA313" s="43">
        <v>127904</v>
      </c>
      <c r="AB313" s="43">
        <v>88431.642074744101</v>
      </c>
      <c r="AC313" s="40">
        <v>833511</v>
      </c>
      <c r="AD313" s="32">
        <v>820028.99999999988</v>
      </c>
    </row>
    <row r="314" spans="2:30" x14ac:dyDescent="0.25">
      <c r="B314" s="34" t="s">
        <v>23</v>
      </c>
      <c r="C314" s="43">
        <v>97116</v>
      </c>
      <c r="D314" s="43">
        <v>42365.905204083814</v>
      </c>
      <c r="E314" s="40">
        <v>47487</v>
      </c>
      <c r="F314" s="37">
        <v>36705.668624726779</v>
      </c>
      <c r="G314" s="43">
        <v>56055</v>
      </c>
      <c r="H314" s="43">
        <v>31027.875571875451</v>
      </c>
      <c r="I314" s="40">
        <v>88015</v>
      </c>
      <c r="J314" s="37">
        <v>68177.231923122556</v>
      </c>
      <c r="K314" s="43">
        <v>7290</v>
      </c>
      <c r="L314" s="43">
        <v>25634.465639961545</v>
      </c>
      <c r="M314" s="40">
        <v>27396</v>
      </c>
      <c r="N314" s="37">
        <v>94760.681481818203</v>
      </c>
      <c r="O314" s="43">
        <v>68342</v>
      </c>
      <c r="P314" s="43">
        <v>111606.84132033665</v>
      </c>
      <c r="Q314" s="40">
        <v>51438</v>
      </c>
      <c r="R314" s="37">
        <v>53792.019364558349</v>
      </c>
      <c r="S314" s="43">
        <v>72559</v>
      </c>
      <c r="T314" s="43">
        <v>51375.255130494661</v>
      </c>
      <c r="U314" s="40">
        <v>8607</v>
      </c>
      <c r="V314" s="37">
        <v>34560.539869583925</v>
      </c>
      <c r="W314" s="43">
        <v>31856</v>
      </c>
      <c r="X314" s="43">
        <v>88346.343268314347</v>
      </c>
      <c r="Y314" s="40">
        <v>47965</v>
      </c>
      <c r="Z314" s="37">
        <v>45991.480333533138</v>
      </c>
      <c r="AA314" s="43">
        <v>114000</v>
      </c>
      <c r="AB314" s="43">
        <v>86762.692267590581</v>
      </c>
      <c r="AC314" s="40">
        <v>718126</v>
      </c>
      <c r="AD314" s="32">
        <v>771107</v>
      </c>
    </row>
    <row r="315" spans="2:30" x14ac:dyDescent="0.25">
      <c r="B315" s="34" t="s">
        <v>24</v>
      </c>
      <c r="C315" s="43">
        <v>74263</v>
      </c>
      <c r="D315" s="43">
        <v>40417</v>
      </c>
      <c r="E315" s="40">
        <v>39555</v>
      </c>
      <c r="F315" s="37">
        <v>27600</v>
      </c>
      <c r="G315" s="43">
        <v>47367</v>
      </c>
      <c r="H315" s="43">
        <v>24268</v>
      </c>
      <c r="I315" s="40">
        <v>81025</v>
      </c>
      <c r="J315" s="37">
        <v>62031</v>
      </c>
      <c r="K315" s="43">
        <v>7343</v>
      </c>
      <c r="L315" s="43">
        <v>21911</v>
      </c>
      <c r="M315" s="40">
        <v>22137</v>
      </c>
      <c r="N315" s="37">
        <v>67973</v>
      </c>
      <c r="O315" s="43">
        <v>58726</v>
      </c>
      <c r="P315" s="43">
        <v>94216</v>
      </c>
      <c r="Q315" s="40">
        <v>37752</v>
      </c>
      <c r="R315" s="37">
        <v>39530</v>
      </c>
      <c r="S315" s="43">
        <v>60558</v>
      </c>
      <c r="T315" s="43">
        <v>44087</v>
      </c>
      <c r="U315" s="40">
        <v>7509</v>
      </c>
      <c r="V315" s="37">
        <v>19448</v>
      </c>
      <c r="W315" s="43">
        <v>27509</v>
      </c>
      <c r="X315" s="43">
        <v>81706</v>
      </c>
      <c r="Y315" s="40">
        <v>39591</v>
      </c>
      <c r="Z315" s="37">
        <v>29712</v>
      </c>
      <c r="AA315" s="43">
        <v>98535</v>
      </c>
      <c r="AB315" s="43">
        <v>81175</v>
      </c>
      <c r="AC315" s="40">
        <v>601870</v>
      </c>
      <c r="AD315" s="32">
        <v>634074</v>
      </c>
    </row>
    <row r="316" spans="2:30" x14ac:dyDescent="0.25">
      <c r="B316" s="34" t="s">
        <v>25</v>
      </c>
      <c r="C316" s="43">
        <v>60565</v>
      </c>
      <c r="D316" s="43">
        <v>43187</v>
      </c>
      <c r="E316" s="40">
        <v>32167</v>
      </c>
      <c r="F316" s="37">
        <v>21774</v>
      </c>
      <c r="G316" s="43">
        <v>39266</v>
      </c>
      <c r="H316" s="43">
        <v>21035</v>
      </c>
      <c r="I316" s="40">
        <v>72526</v>
      </c>
      <c r="J316" s="37">
        <v>58362</v>
      </c>
      <c r="K316" s="43">
        <v>7632</v>
      </c>
      <c r="L316" s="43">
        <v>19739</v>
      </c>
      <c r="M316" s="40">
        <v>19460</v>
      </c>
      <c r="N316" s="37">
        <v>53691</v>
      </c>
      <c r="O316" s="43">
        <v>51823</v>
      </c>
      <c r="P316" s="43">
        <v>72295</v>
      </c>
      <c r="Q316" s="40">
        <v>33695</v>
      </c>
      <c r="R316" s="37">
        <v>30277</v>
      </c>
      <c r="S316" s="43">
        <v>52193</v>
      </c>
      <c r="T316" s="43">
        <v>38116</v>
      </c>
      <c r="U316" s="40">
        <v>7354</v>
      </c>
      <c r="V316" s="37">
        <v>12122</v>
      </c>
      <c r="W316" s="43">
        <v>24841</v>
      </c>
      <c r="X316" s="43">
        <v>72985</v>
      </c>
      <c r="Y316" s="40">
        <v>33327</v>
      </c>
      <c r="Z316" s="37">
        <v>19962</v>
      </c>
      <c r="AA316" s="43">
        <v>87423</v>
      </c>
      <c r="AB316" s="43">
        <v>76156</v>
      </c>
      <c r="AC316" s="40">
        <v>522272</v>
      </c>
      <c r="AD316" s="32">
        <v>539701</v>
      </c>
    </row>
    <row r="317" spans="2:30" x14ac:dyDescent="0.25">
      <c r="B317" s="34" t="s">
        <v>26</v>
      </c>
      <c r="C317" s="43">
        <v>57611</v>
      </c>
      <c r="D317" s="43">
        <v>42076</v>
      </c>
      <c r="E317" s="40">
        <v>30752</v>
      </c>
      <c r="F317" s="37">
        <v>19400</v>
      </c>
      <c r="G317" s="43">
        <v>38014</v>
      </c>
      <c r="H317" s="43">
        <v>19592</v>
      </c>
      <c r="I317" s="40">
        <v>70713</v>
      </c>
      <c r="J317" s="37">
        <v>57404</v>
      </c>
      <c r="K317" s="43">
        <v>8407</v>
      </c>
      <c r="L317" s="43">
        <v>15152</v>
      </c>
      <c r="M317" s="40">
        <v>19467</v>
      </c>
      <c r="N317" s="37">
        <v>46470</v>
      </c>
      <c r="O317" s="43">
        <v>49755</v>
      </c>
      <c r="P317" s="43">
        <v>69639</v>
      </c>
      <c r="Q317" s="40">
        <v>33732</v>
      </c>
      <c r="R317" s="37">
        <v>25364</v>
      </c>
      <c r="S317" s="43">
        <v>48909</v>
      </c>
      <c r="T317" s="43">
        <v>36770</v>
      </c>
      <c r="U317" s="40">
        <v>7898</v>
      </c>
      <c r="V317" s="37">
        <v>10160</v>
      </c>
      <c r="W317" s="43">
        <v>25291</v>
      </c>
      <c r="X317" s="43">
        <v>66124</v>
      </c>
      <c r="Y317" s="40">
        <v>30948</v>
      </c>
      <c r="Z317" s="37">
        <v>17267</v>
      </c>
      <c r="AA317" s="43">
        <v>83579</v>
      </c>
      <c r="AB317" s="43">
        <v>75864</v>
      </c>
      <c r="AC317" s="40">
        <v>505076</v>
      </c>
      <c r="AD317" s="32">
        <v>501282</v>
      </c>
    </row>
    <row r="318" spans="2:30" x14ac:dyDescent="0.25">
      <c r="B318" s="34" t="s">
        <v>27</v>
      </c>
      <c r="C318" s="43">
        <v>56826</v>
      </c>
      <c r="D318" s="43">
        <v>46122</v>
      </c>
      <c r="E318" s="40">
        <v>31226</v>
      </c>
      <c r="F318" s="37">
        <v>20380</v>
      </c>
      <c r="G318" s="43">
        <v>35953</v>
      </c>
      <c r="H318" s="43">
        <v>21313</v>
      </c>
      <c r="I318" s="40">
        <v>72030</v>
      </c>
      <c r="J318" s="37">
        <v>60044</v>
      </c>
      <c r="K318" s="43">
        <v>9599</v>
      </c>
      <c r="L318" s="43">
        <v>11698</v>
      </c>
      <c r="M318" s="40">
        <v>22009</v>
      </c>
      <c r="N318" s="37">
        <v>46430</v>
      </c>
      <c r="O318" s="43">
        <v>52456</v>
      </c>
      <c r="P318" s="43">
        <v>64739</v>
      </c>
      <c r="Q318" s="40">
        <v>35306</v>
      </c>
      <c r="R318" s="37">
        <v>27547</v>
      </c>
      <c r="S318" s="43">
        <v>48961</v>
      </c>
      <c r="T318" s="43">
        <v>38486</v>
      </c>
      <c r="U318" s="40">
        <v>7834</v>
      </c>
      <c r="V318" s="37">
        <v>10193</v>
      </c>
      <c r="W318" s="43">
        <v>28270</v>
      </c>
      <c r="X318" s="43">
        <v>67391</v>
      </c>
      <c r="Y318" s="40">
        <v>32291</v>
      </c>
      <c r="Z318" s="37">
        <v>16207</v>
      </c>
      <c r="AA318" s="43">
        <v>83533</v>
      </c>
      <c r="AB318" s="43">
        <v>80088</v>
      </c>
      <c r="AC318" s="40">
        <v>516294</v>
      </c>
      <c r="AD318" s="32">
        <v>510638</v>
      </c>
    </row>
    <row r="319" spans="2:30" x14ac:dyDescent="0.25">
      <c r="B319" s="34" t="s">
        <v>28</v>
      </c>
      <c r="C319" s="43">
        <v>50961</v>
      </c>
      <c r="D319" s="43">
        <v>45493</v>
      </c>
      <c r="E319" s="40">
        <v>26720</v>
      </c>
      <c r="F319" s="37">
        <v>21016</v>
      </c>
      <c r="G319" s="43">
        <v>30551</v>
      </c>
      <c r="H319" s="43">
        <v>23109</v>
      </c>
      <c r="I319" s="40">
        <v>66544</v>
      </c>
      <c r="J319" s="37">
        <v>61874</v>
      </c>
      <c r="K319" s="43">
        <v>10014</v>
      </c>
      <c r="L319" s="43">
        <v>10704</v>
      </c>
      <c r="M319" s="40">
        <v>23976</v>
      </c>
      <c r="N319" s="37">
        <v>40870</v>
      </c>
      <c r="O319" s="43">
        <v>52174</v>
      </c>
      <c r="P319" s="43">
        <v>59806</v>
      </c>
      <c r="Q319" s="40">
        <v>32809</v>
      </c>
      <c r="R319" s="37">
        <v>28627</v>
      </c>
      <c r="S319" s="43">
        <v>45994</v>
      </c>
      <c r="T319" s="43">
        <v>38774</v>
      </c>
      <c r="U319" s="40">
        <v>7589</v>
      </c>
      <c r="V319" s="37">
        <v>10300</v>
      </c>
      <c r="W319" s="43">
        <v>29936</v>
      </c>
      <c r="X319" s="43">
        <v>56346</v>
      </c>
      <c r="Y319" s="40">
        <v>30573</v>
      </c>
      <c r="Z319" s="37">
        <v>16658</v>
      </c>
      <c r="AA319" s="43">
        <v>78802</v>
      </c>
      <c r="AB319" s="43">
        <v>82332</v>
      </c>
      <c r="AC319" s="40">
        <v>486643</v>
      </c>
      <c r="AD319" s="32">
        <v>495909</v>
      </c>
    </row>
    <row r="320" spans="2:30" x14ac:dyDescent="0.25">
      <c r="B320" s="34" t="s">
        <v>29</v>
      </c>
      <c r="C320" s="43">
        <v>45810</v>
      </c>
      <c r="D320" s="43">
        <v>49492</v>
      </c>
      <c r="E320" s="40">
        <v>23613</v>
      </c>
      <c r="F320" s="37">
        <v>22724</v>
      </c>
      <c r="G320" s="43">
        <v>27617</v>
      </c>
      <c r="H320" s="43">
        <v>26039</v>
      </c>
      <c r="I320" s="40">
        <v>63358</v>
      </c>
      <c r="J320" s="37">
        <v>67060</v>
      </c>
      <c r="K320" s="43">
        <v>11700</v>
      </c>
      <c r="L320" s="43">
        <v>9842</v>
      </c>
      <c r="M320" s="40">
        <v>31343</v>
      </c>
      <c r="N320" s="37">
        <v>32535</v>
      </c>
      <c r="O320" s="43">
        <v>54940</v>
      </c>
      <c r="P320" s="43">
        <v>53481</v>
      </c>
      <c r="Q320" s="40">
        <v>35589</v>
      </c>
      <c r="R320" s="37">
        <v>28158</v>
      </c>
      <c r="S320" s="43">
        <v>41453</v>
      </c>
      <c r="T320" s="43">
        <v>41174</v>
      </c>
      <c r="U320" s="40">
        <v>10416</v>
      </c>
      <c r="V320" s="37">
        <v>8801</v>
      </c>
      <c r="W320" s="43">
        <v>37518</v>
      </c>
      <c r="X320" s="43">
        <v>46964</v>
      </c>
      <c r="Y320" s="40">
        <v>31694</v>
      </c>
      <c r="Z320" s="37">
        <v>15277</v>
      </c>
      <c r="AA320" s="43">
        <v>78389</v>
      </c>
      <c r="AB320" s="43">
        <v>85877</v>
      </c>
      <c r="AC320" s="40">
        <v>493440</v>
      </c>
      <c r="AD320" s="32">
        <v>487424</v>
      </c>
    </row>
    <row r="321" spans="2:30" x14ac:dyDescent="0.25">
      <c r="B321" s="34" t="s">
        <v>30</v>
      </c>
      <c r="C321" s="43">
        <v>46937</v>
      </c>
      <c r="D321" s="43">
        <v>62668</v>
      </c>
      <c r="E321" s="40">
        <v>26659</v>
      </c>
      <c r="F321" s="37">
        <v>28554</v>
      </c>
      <c r="G321" s="43">
        <v>28435</v>
      </c>
      <c r="H321" s="43">
        <v>35314</v>
      </c>
      <c r="I321" s="40">
        <v>65119</v>
      </c>
      <c r="J321" s="37">
        <v>83242</v>
      </c>
      <c r="K321" s="43">
        <v>14832</v>
      </c>
      <c r="L321" s="43">
        <v>8699</v>
      </c>
      <c r="M321" s="40">
        <v>49446</v>
      </c>
      <c r="N321" s="37">
        <v>29379</v>
      </c>
      <c r="O321" s="43">
        <v>73189</v>
      </c>
      <c r="P321" s="43">
        <v>53998</v>
      </c>
      <c r="Q321" s="40">
        <v>40705</v>
      </c>
      <c r="R321" s="37">
        <v>29504</v>
      </c>
      <c r="S321" s="43">
        <v>44092</v>
      </c>
      <c r="T321" s="43">
        <v>50335</v>
      </c>
      <c r="U321" s="40">
        <v>15729</v>
      </c>
      <c r="V321" s="37">
        <v>7010</v>
      </c>
      <c r="W321" s="43">
        <v>53640</v>
      </c>
      <c r="X321" s="43">
        <v>45903</v>
      </c>
      <c r="Y321" s="40">
        <v>39240</v>
      </c>
      <c r="Z321" s="37">
        <v>15002</v>
      </c>
      <c r="AA321" s="43">
        <v>83093</v>
      </c>
      <c r="AB321" s="43">
        <v>96600</v>
      </c>
      <c r="AC321" s="40">
        <v>581116</v>
      </c>
      <c r="AD321" s="32">
        <v>546208</v>
      </c>
    </row>
    <row r="322" spans="2:30" x14ac:dyDescent="0.25">
      <c r="B322" s="34" t="s">
        <v>31</v>
      </c>
      <c r="C322" s="43">
        <v>56592</v>
      </c>
      <c r="D322" s="43">
        <v>80879</v>
      </c>
      <c r="E322" s="40">
        <v>37452</v>
      </c>
      <c r="F322" s="37">
        <v>35393</v>
      </c>
      <c r="G322" s="43">
        <v>36497</v>
      </c>
      <c r="H322" s="43">
        <v>52550</v>
      </c>
      <c r="I322" s="40">
        <v>72413</v>
      </c>
      <c r="J322" s="37">
        <v>105097</v>
      </c>
      <c r="K322" s="43">
        <v>23079</v>
      </c>
      <c r="L322" s="43">
        <v>8656</v>
      </c>
      <c r="M322" s="40">
        <v>66415</v>
      </c>
      <c r="N322" s="37">
        <v>29140</v>
      </c>
      <c r="O322" s="43">
        <v>96628</v>
      </c>
      <c r="P322" s="43">
        <v>64613</v>
      </c>
      <c r="Q322" s="40">
        <v>52010</v>
      </c>
      <c r="R322" s="37">
        <v>37560</v>
      </c>
      <c r="S322" s="43">
        <v>54519</v>
      </c>
      <c r="T322" s="43">
        <v>68381</v>
      </c>
      <c r="U322" s="40">
        <v>30644</v>
      </c>
      <c r="V322" s="37">
        <v>7421</v>
      </c>
      <c r="W322" s="43">
        <v>75780</v>
      </c>
      <c r="X322" s="43">
        <v>54176</v>
      </c>
      <c r="Y322" s="40">
        <v>52017</v>
      </c>
      <c r="Z322" s="37">
        <v>18838</v>
      </c>
      <c r="AA322" s="43">
        <v>96466</v>
      </c>
      <c r="AB322" s="43">
        <v>116472</v>
      </c>
      <c r="AC322" s="40">
        <v>750512</v>
      </c>
      <c r="AD322" s="32">
        <v>679176</v>
      </c>
    </row>
    <row r="323" spans="2:30" x14ac:dyDescent="0.25">
      <c r="B323" s="34" t="s">
        <v>32</v>
      </c>
      <c r="C323" s="43">
        <v>60216</v>
      </c>
      <c r="D323" s="43">
        <v>114091.15836964552</v>
      </c>
      <c r="E323" s="40">
        <v>45417</v>
      </c>
      <c r="F323" s="37">
        <v>43917.050744197782</v>
      </c>
      <c r="G323" s="43">
        <v>40662</v>
      </c>
      <c r="H323" s="43">
        <v>72301.409698259697</v>
      </c>
      <c r="I323" s="40">
        <v>82204</v>
      </c>
      <c r="J323" s="37">
        <v>134804.06196213455</v>
      </c>
      <c r="K323" s="43">
        <v>30810</v>
      </c>
      <c r="L323" s="43">
        <v>9589.6530281533051</v>
      </c>
      <c r="M323" s="40">
        <v>88623</v>
      </c>
      <c r="N323" s="37">
        <v>30477.435899381228</v>
      </c>
      <c r="O323" s="43">
        <v>116450</v>
      </c>
      <c r="P323" s="43">
        <v>77089.08824125721</v>
      </c>
      <c r="Q323" s="40">
        <v>62898</v>
      </c>
      <c r="R323" s="37">
        <v>50232.077653441542</v>
      </c>
      <c r="S323" s="43">
        <v>63226</v>
      </c>
      <c r="T323" s="43">
        <v>83027.505056562106</v>
      </c>
      <c r="U323" s="40">
        <v>38240</v>
      </c>
      <c r="V323" s="37">
        <v>9258.8912073742868</v>
      </c>
      <c r="W323" s="43">
        <v>95393</v>
      </c>
      <c r="X323" s="43">
        <v>62332.884369687134</v>
      </c>
      <c r="Y323" s="40">
        <v>68234</v>
      </c>
      <c r="Z323" s="37">
        <v>23806.047118150949</v>
      </c>
      <c r="AA323" s="43">
        <v>107441</v>
      </c>
      <c r="AB323" s="43">
        <v>145733.73665175468</v>
      </c>
      <c r="AC323" s="40">
        <v>899814</v>
      </c>
      <c r="AD323" s="32">
        <v>856661.00000000012</v>
      </c>
    </row>
    <row r="324" spans="2:30" x14ac:dyDescent="0.25">
      <c r="B324" s="34" t="s">
        <v>33</v>
      </c>
      <c r="C324" s="43">
        <v>61621</v>
      </c>
      <c r="D324" s="43">
        <v>117776.84907746273</v>
      </c>
      <c r="E324" s="40">
        <v>36895</v>
      </c>
      <c r="F324" s="37">
        <v>45804.307160419557</v>
      </c>
      <c r="G324" s="43">
        <v>33227</v>
      </c>
      <c r="H324" s="43">
        <v>72162.036510055492</v>
      </c>
      <c r="I324" s="40">
        <v>82030</v>
      </c>
      <c r="J324" s="37">
        <v>145771.47013431188</v>
      </c>
      <c r="K324" s="43">
        <v>24086</v>
      </c>
      <c r="L324" s="43">
        <v>8864.135016342203</v>
      </c>
      <c r="M324" s="40">
        <v>90123</v>
      </c>
      <c r="N324" s="37">
        <v>28133.66374205309</v>
      </c>
      <c r="O324" s="43">
        <v>120501</v>
      </c>
      <c r="P324" s="43">
        <v>77771.285946827978</v>
      </c>
      <c r="Q324" s="40">
        <v>60813</v>
      </c>
      <c r="R324" s="37">
        <v>60591.434112925657</v>
      </c>
      <c r="S324" s="43">
        <v>63547</v>
      </c>
      <c r="T324" s="43">
        <v>89741.404382574838</v>
      </c>
      <c r="U324" s="40">
        <v>36272</v>
      </c>
      <c r="V324" s="37">
        <v>8837.2292433191069</v>
      </c>
      <c r="W324" s="43">
        <v>104235</v>
      </c>
      <c r="X324" s="43">
        <v>63862.207359607208</v>
      </c>
      <c r="Y324" s="40">
        <v>67272</v>
      </c>
      <c r="Z324" s="37">
        <v>25755.436487978666</v>
      </c>
      <c r="AA324" s="43">
        <v>104509</v>
      </c>
      <c r="AB324" s="43">
        <v>153322.54082612161</v>
      </c>
      <c r="AC324" s="40">
        <v>885131</v>
      </c>
      <c r="AD324" s="32">
        <v>898394</v>
      </c>
    </row>
    <row r="325" spans="2:30" x14ac:dyDescent="0.25">
      <c r="B325" s="34" t="s">
        <v>34</v>
      </c>
      <c r="C325" s="43">
        <v>67617</v>
      </c>
      <c r="D325" s="43">
        <v>102788</v>
      </c>
      <c r="E325" s="40">
        <v>29185</v>
      </c>
      <c r="F325" s="37">
        <v>45012</v>
      </c>
      <c r="G325" s="43">
        <v>27257</v>
      </c>
      <c r="H325" s="43">
        <v>64835</v>
      </c>
      <c r="I325" s="40">
        <v>75274</v>
      </c>
      <c r="J325" s="37">
        <v>132225</v>
      </c>
      <c r="K325" s="43">
        <v>16519</v>
      </c>
      <c r="L325" s="43">
        <v>6911</v>
      </c>
      <c r="M325" s="40">
        <v>71574</v>
      </c>
      <c r="N325" s="37">
        <v>29111</v>
      </c>
      <c r="O325" s="43">
        <v>100573</v>
      </c>
      <c r="P325" s="43">
        <v>72761</v>
      </c>
      <c r="Q325" s="40">
        <v>43218</v>
      </c>
      <c r="R325" s="37">
        <v>55396</v>
      </c>
      <c r="S325" s="43">
        <v>53102</v>
      </c>
      <c r="T325" s="43">
        <v>76292</v>
      </c>
      <c r="U325" s="40">
        <v>24326</v>
      </c>
      <c r="V325" s="37">
        <v>8013</v>
      </c>
      <c r="W325" s="43">
        <v>95177</v>
      </c>
      <c r="X325" s="43">
        <v>56123</v>
      </c>
      <c r="Y325" s="40">
        <v>49418</v>
      </c>
      <c r="Z325" s="37">
        <v>21589</v>
      </c>
      <c r="AA325" s="43">
        <v>94910</v>
      </c>
      <c r="AB325" s="43">
        <v>130527</v>
      </c>
      <c r="AC325" s="40">
        <v>748150</v>
      </c>
      <c r="AD325" s="32">
        <v>801583</v>
      </c>
    </row>
    <row r="326" spans="2:30" x14ac:dyDescent="0.25">
      <c r="B326" s="34" t="s">
        <v>35</v>
      </c>
      <c r="C326" s="43">
        <v>67134</v>
      </c>
      <c r="D326" s="43">
        <v>76430</v>
      </c>
      <c r="E326" s="40">
        <v>25094</v>
      </c>
      <c r="F326" s="37">
        <v>37963</v>
      </c>
      <c r="G326" s="43">
        <v>25956</v>
      </c>
      <c r="H326" s="43">
        <v>50078</v>
      </c>
      <c r="I326" s="40">
        <v>71664</v>
      </c>
      <c r="J326" s="37">
        <v>102425</v>
      </c>
      <c r="K326" s="43">
        <v>13941</v>
      </c>
      <c r="L326" s="43">
        <v>5007</v>
      </c>
      <c r="M326" s="40">
        <v>52268</v>
      </c>
      <c r="N326" s="37">
        <v>32338</v>
      </c>
      <c r="O326" s="43">
        <v>78462</v>
      </c>
      <c r="P326" s="43">
        <v>70798</v>
      </c>
      <c r="Q326" s="40">
        <v>32371</v>
      </c>
      <c r="R326" s="37">
        <v>49049</v>
      </c>
      <c r="S326" s="43">
        <v>43924</v>
      </c>
      <c r="T326" s="43">
        <v>61797</v>
      </c>
      <c r="U326" s="40">
        <v>14529</v>
      </c>
      <c r="V326" s="37">
        <v>9181</v>
      </c>
      <c r="W326" s="43">
        <v>79474</v>
      </c>
      <c r="X326" s="43">
        <v>52821</v>
      </c>
      <c r="Y326" s="40">
        <v>33005</v>
      </c>
      <c r="Z326" s="37">
        <v>21379</v>
      </c>
      <c r="AA326" s="43">
        <v>82218</v>
      </c>
      <c r="AB326" s="43">
        <v>98253</v>
      </c>
      <c r="AC326" s="40">
        <v>620040</v>
      </c>
      <c r="AD326" s="32">
        <v>667519</v>
      </c>
    </row>
    <row r="327" spans="2:30" x14ac:dyDescent="0.25">
      <c r="B327" s="34" t="s">
        <v>36</v>
      </c>
      <c r="C327" s="43">
        <v>27498</v>
      </c>
      <c r="D327" s="43">
        <v>53204</v>
      </c>
      <c r="E327" s="40">
        <v>12261</v>
      </c>
      <c r="F327" s="37">
        <v>31338</v>
      </c>
      <c r="G327" s="43">
        <v>11937</v>
      </c>
      <c r="H327" s="43">
        <v>41805</v>
      </c>
      <c r="I327" s="40">
        <v>41336</v>
      </c>
      <c r="J327" s="37">
        <v>74930</v>
      </c>
      <c r="K327" s="43">
        <v>11754</v>
      </c>
      <c r="L327" s="43">
        <v>3482</v>
      </c>
      <c r="M327" s="40">
        <v>38411</v>
      </c>
      <c r="N327" s="37">
        <v>24232</v>
      </c>
      <c r="O327" s="43">
        <v>64057</v>
      </c>
      <c r="P327" s="43">
        <v>58260</v>
      </c>
      <c r="Q327" s="40">
        <v>21384</v>
      </c>
      <c r="R327" s="37">
        <v>40415</v>
      </c>
      <c r="S327" s="43">
        <v>32181</v>
      </c>
      <c r="T327" s="43">
        <v>49967</v>
      </c>
      <c r="U327" s="40">
        <v>9378</v>
      </c>
      <c r="V327" s="37">
        <v>7979</v>
      </c>
      <c r="W327" s="43">
        <v>65649</v>
      </c>
      <c r="X327" s="43">
        <v>39355</v>
      </c>
      <c r="Y327" s="40">
        <v>23327</v>
      </c>
      <c r="Z327" s="37">
        <v>17587</v>
      </c>
      <c r="AA327" s="43">
        <v>63145</v>
      </c>
      <c r="AB327" s="43">
        <v>78515</v>
      </c>
      <c r="AC327" s="40">
        <v>422318</v>
      </c>
      <c r="AD327" s="32">
        <v>521069</v>
      </c>
    </row>
    <row r="328" spans="2:30" x14ac:dyDescent="0.25">
      <c r="B328" s="34" t="s">
        <v>37</v>
      </c>
      <c r="C328" s="43">
        <v>1076</v>
      </c>
      <c r="D328" s="43">
        <v>28875</v>
      </c>
      <c r="E328" s="40">
        <v>607</v>
      </c>
      <c r="F328" s="37">
        <v>18099</v>
      </c>
      <c r="G328" s="43">
        <v>854</v>
      </c>
      <c r="H328" s="43">
        <v>23855</v>
      </c>
      <c r="I328" s="40">
        <v>4329</v>
      </c>
      <c r="J328" s="37">
        <v>33141</v>
      </c>
      <c r="K328" s="43">
        <v>2788</v>
      </c>
      <c r="L328" s="43">
        <v>1171</v>
      </c>
      <c r="M328" s="40">
        <v>20393</v>
      </c>
      <c r="N328" s="37">
        <v>4589</v>
      </c>
      <c r="O328" s="43">
        <v>16623</v>
      </c>
      <c r="P328" s="43">
        <v>10877</v>
      </c>
      <c r="Q328" s="40">
        <v>5827</v>
      </c>
      <c r="R328" s="37">
        <v>7504</v>
      </c>
      <c r="S328" s="43">
        <v>5851</v>
      </c>
      <c r="T328" s="43">
        <v>6658</v>
      </c>
      <c r="U328" s="40">
        <v>1563</v>
      </c>
      <c r="V328" s="37">
        <v>509</v>
      </c>
      <c r="W328" s="43">
        <v>13373</v>
      </c>
      <c r="X328" s="43">
        <v>2662</v>
      </c>
      <c r="Y328" s="40">
        <v>2781</v>
      </c>
      <c r="Z328" s="37">
        <v>1272</v>
      </c>
      <c r="AA328" s="43">
        <v>4138</v>
      </c>
      <c r="AB328" s="43">
        <v>6482</v>
      </c>
      <c r="AC328" s="40">
        <v>80203</v>
      </c>
      <c r="AD328" s="32">
        <v>145694</v>
      </c>
    </row>
    <row r="329" spans="2:30" x14ac:dyDescent="0.25">
      <c r="B329" s="34" t="s">
        <v>38</v>
      </c>
      <c r="C329" s="43">
        <v>0</v>
      </c>
      <c r="D329" s="43">
        <v>1175</v>
      </c>
      <c r="E329" s="40">
        <v>7</v>
      </c>
      <c r="F329" s="37">
        <v>662</v>
      </c>
      <c r="G329" s="43">
        <v>16</v>
      </c>
      <c r="H329" s="43">
        <v>1006</v>
      </c>
      <c r="I329" s="40">
        <v>190</v>
      </c>
      <c r="J329" s="37">
        <v>1294</v>
      </c>
      <c r="K329" s="43">
        <v>87</v>
      </c>
      <c r="L329" s="43">
        <v>43</v>
      </c>
      <c r="M329" s="40">
        <v>797</v>
      </c>
      <c r="N329" s="37">
        <v>157</v>
      </c>
      <c r="O329" s="43">
        <v>535</v>
      </c>
      <c r="P329" s="43">
        <v>347</v>
      </c>
      <c r="Q329" s="40">
        <v>205</v>
      </c>
      <c r="R329" s="37">
        <v>268</v>
      </c>
      <c r="S329" s="43">
        <v>218</v>
      </c>
      <c r="T329" s="43">
        <v>232</v>
      </c>
      <c r="U329" s="40">
        <v>57</v>
      </c>
      <c r="V329" s="37">
        <v>27</v>
      </c>
      <c r="W329" s="43">
        <v>512</v>
      </c>
      <c r="X329" s="43">
        <v>40</v>
      </c>
      <c r="Y329" s="40">
        <v>84</v>
      </c>
      <c r="Z329" s="37">
        <v>39</v>
      </c>
      <c r="AA329" s="43">
        <v>80</v>
      </c>
      <c r="AB329" s="43">
        <v>224</v>
      </c>
      <c r="AC329" s="40">
        <v>2788</v>
      </c>
      <c r="AD329" s="32">
        <v>5514</v>
      </c>
    </row>
    <row r="330" spans="2:30" x14ac:dyDescent="0.25">
      <c r="B330" s="34" t="s">
        <v>39</v>
      </c>
      <c r="C330" s="43">
        <v>0</v>
      </c>
      <c r="D330" s="43">
        <v>0</v>
      </c>
      <c r="E330" s="40">
        <v>0</v>
      </c>
      <c r="F330" s="37">
        <v>0</v>
      </c>
      <c r="G330" s="43">
        <v>0</v>
      </c>
      <c r="H330" s="43">
        <v>0</v>
      </c>
      <c r="I330" s="40">
        <v>0</v>
      </c>
      <c r="J330" s="37">
        <v>0</v>
      </c>
      <c r="K330" s="43">
        <v>0</v>
      </c>
      <c r="L330" s="43">
        <v>0</v>
      </c>
      <c r="M330" s="40">
        <v>0</v>
      </c>
      <c r="N330" s="37">
        <v>0</v>
      </c>
      <c r="O330" s="43">
        <v>0</v>
      </c>
      <c r="P330" s="43">
        <v>0</v>
      </c>
      <c r="Q330" s="40">
        <v>0</v>
      </c>
      <c r="R330" s="37">
        <v>0</v>
      </c>
      <c r="S330" s="43">
        <v>0</v>
      </c>
      <c r="T330" s="43">
        <v>0</v>
      </c>
      <c r="U330" s="40">
        <v>0</v>
      </c>
      <c r="V330" s="37">
        <v>0</v>
      </c>
      <c r="W330" s="43">
        <v>0</v>
      </c>
      <c r="X330" s="43">
        <v>0</v>
      </c>
      <c r="Y330" s="40">
        <v>0</v>
      </c>
      <c r="Z330" s="37">
        <v>0</v>
      </c>
      <c r="AA330" s="43">
        <v>0</v>
      </c>
      <c r="AB330" s="43">
        <v>0</v>
      </c>
      <c r="AC330" s="40">
        <v>0</v>
      </c>
      <c r="AD330" s="32">
        <v>0</v>
      </c>
    </row>
    <row r="331" spans="2:30" x14ac:dyDescent="0.25">
      <c r="B331" s="34" t="s">
        <v>40</v>
      </c>
      <c r="C331" s="43">
        <v>0</v>
      </c>
      <c r="D331" s="43">
        <v>0</v>
      </c>
      <c r="E331" s="40">
        <v>0</v>
      </c>
      <c r="F331" s="37">
        <v>0</v>
      </c>
      <c r="G331" s="43">
        <v>0</v>
      </c>
      <c r="H331" s="43">
        <v>0</v>
      </c>
      <c r="I331" s="40">
        <v>0</v>
      </c>
      <c r="J331" s="37">
        <v>0</v>
      </c>
      <c r="K331" s="43">
        <v>0</v>
      </c>
      <c r="L331" s="43">
        <v>0</v>
      </c>
      <c r="M331" s="40">
        <v>0</v>
      </c>
      <c r="N331" s="37">
        <v>0</v>
      </c>
      <c r="O331" s="43">
        <v>0</v>
      </c>
      <c r="P331" s="43">
        <v>0</v>
      </c>
      <c r="Q331" s="40">
        <v>0</v>
      </c>
      <c r="R331" s="37">
        <v>0</v>
      </c>
      <c r="S331" s="43">
        <v>0</v>
      </c>
      <c r="T331" s="43">
        <v>0</v>
      </c>
      <c r="U331" s="40">
        <v>0</v>
      </c>
      <c r="V331" s="37">
        <v>0</v>
      </c>
      <c r="W331" s="43">
        <v>0</v>
      </c>
      <c r="X331" s="43">
        <v>0</v>
      </c>
      <c r="Y331" s="40">
        <v>0</v>
      </c>
      <c r="Z331" s="37">
        <v>0</v>
      </c>
      <c r="AA331" s="43">
        <v>0</v>
      </c>
      <c r="AB331" s="43">
        <v>0</v>
      </c>
      <c r="AC331" s="40">
        <v>0</v>
      </c>
      <c r="AD331" s="32">
        <v>0</v>
      </c>
    </row>
    <row r="332" spans="2:30" x14ac:dyDescent="0.25">
      <c r="B332" s="34" t="s">
        <v>18</v>
      </c>
      <c r="C332" s="43">
        <v>0</v>
      </c>
      <c r="D332" s="43">
        <v>0</v>
      </c>
      <c r="E332" s="40">
        <v>0</v>
      </c>
      <c r="F332" s="37">
        <v>0</v>
      </c>
      <c r="G332" s="43">
        <v>0</v>
      </c>
      <c r="H332" s="43">
        <v>0</v>
      </c>
      <c r="I332" s="40">
        <v>0</v>
      </c>
      <c r="J332" s="37">
        <v>0</v>
      </c>
      <c r="K332" s="43">
        <v>0</v>
      </c>
      <c r="L332" s="43">
        <v>0</v>
      </c>
      <c r="M332" s="40">
        <v>0</v>
      </c>
      <c r="N332" s="37">
        <v>0</v>
      </c>
      <c r="O332" s="43">
        <v>0</v>
      </c>
      <c r="P332" s="43">
        <v>0</v>
      </c>
      <c r="Q332" s="40">
        <v>0</v>
      </c>
      <c r="R332" s="37">
        <v>0</v>
      </c>
      <c r="S332" s="43">
        <v>0</v>
      </c>
      <c r="T332" s="43">
        <v>0</v>
      </c>
      <c r="U332" s="40">
        <v>0</v>
      </c>
      <c r="V332" s="37">
        <v>0</v>
      </c>
      <c r="W332" s="43">
        <v>0</v>
      </c>
      <c r="X332" s="43">
        <v>0</v>
      </c>
      <c r="Y332" s="40">
        <v>0</v>
      </c>
      <c r="Z332" s="37">
        <v>0</v>
      </c>
      <c r="AA332" s="43">
        <v>0</v>
      </c>
      <c r="AB332" s="43">
        <v>0</v>
      </c>
      <c r="AC332" s="40">
        <v>0</v>
      </c>
      <c r="AD332" s="32">
        <v>0</v>
      </c>
    </row>
    <row r="333" spans="2:30" ht="16.5" thickBot="1" x14ac:dyDescent="0.3">
      <c r="B333" s="35" t="s">
        <v>0</v>
      </c>
      <c r="C333" s="44">
        <v>1126396</v>
      </c>
      <c r="D333" s="44">
        <v>1056452.1833518927</v>
      </c>
      <c r="E333" s="41">
        <v>598485</v>
      </c>
      <c r="F333" s="38">
        <v>542665.65032274229</v>
      </c>
      <c r="G333" s="44">
        <v>700174</v>
      </c>
      <c r="H333" s="44">
        <v>660789.54382597585</v>
      </c>
      <c r="I333" s="41">
        <v>1284527</v>
      </c>
      <c r="J333" s="38">
        <v>1402627.1894430206</v>
      </c>
      <c r="K333" s="44">
        <v>218470</v>
      </c>
      <c r="L333" s="44">
        <v>226702.37051555293</v>
      </c>
      <c r="M333" s="41">
        <v>721367</v>
      </c>
      <c r="N333" s="38">
        <v>792533.21913459362</v>
      </c>
      <c r="O333" s="44">
        <v>1269981</v>
      </c>
      <c r="P333" s="44">
        <v>1281618.8382891766</v>
      </c>
      <c r="Q333" s="41">
        <v>719525</v>
      </c>
      <c r="R333" s="38">
        <v>700593.40739156213</v>
      </c>
      <c r="S333" s="44">
        <v>921641</v>
      </c>
      <c r="T333" s="44">
        <v>922067.73218481522</v>
      </c>
      <c r="U333" s="41">
        <v>252577</v>
      </c>
      <c r="V333" s="38">
        <v>259349.57542111634</v>
      </c>
      <c r="W333" s="44">
        <v>884893</v>
      </c>
      <c r="X333" s="44">
        <v>1074227.1904333765</v>
      </c>
      <c r="Y333" s="41">
        <v>712756</v>
      </c>
      <c r="Z333" s="38">
        <v>420425.48786596418</v>
      </c>
      <c r="AA333" s="44">
        <v>1571549</v>
      </c>
      <c r="AB333" s="44">
        <v>1614313.6118202109</v>
      </c>
      <c r="AC333" s="41">
        <v>10982341</v>
      </c>
      <c r="AD333" s="33">
        <v>10954366</v>
      </c>
    </row>
    <row r="334" spans="2:30" ht="16.5" thickTop="1" x14ac:dyDescent="0.25"/>
    <row r="335" spans="2:30" x14ac:dyDescent="0.25">
      <c r="B335" s="101" t="s">
        <v>85</v>
      </c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</row>
    <row r="336" spans="2:30" ht="16.5" thickBot="1" x14ac:dyDescent="0.3"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2:30" ht="17.25" thickTop="1" thickBot="1" x14ac:dyDescent="0.3">
      <c r="B337" s="90" t="s">
        <v>1</v>
      </c>
      <c r="C337" s="96" t="s">
        <v>2</v>
      </c>
      <c r="D337" s="96"/>
      <c r="E337" s="97" t="s">
        <v>3</v>
      </c>
      <c r="F337" s="98"/>
      <c r="G337" s="96" t="s">
        <v>4</v>
      </c>
      <c r="H337" s="96"/>
      <c r="I337" s="97" t="s">
        <v>5</v>
      </c>
      <c r="J337" s="98"/>
      <c r="K337" s="96" t="s">
        <v>6</v>
      </c>
      <c r="L337" s="96"/>
      <c r="M337" s="97" t="s">
        <v>7</v>
      </c>
      <c r="N337" s="98"/>
      <c r="O337" s="96" t="s">
        <v>8</v>
      </c>
      <c r="P337" s="96"/>
      <c r="Q337" s="97" t="s">
        <v>9</v>
      </c>
      <c r="R337" s="98"/>
      <c r="S337" s="96" t="s">
        <v>10</v>
      </c>
      <c r="T337" s="96"/>
      <c r="U337" s="97" t="s">
        <v>11</v>
      </c>
      <c r="V337" s="98"/>
      <c r="W337" s="96" t="s">
        <v>12</v>
      </c>
      <c r="X337" s="96"/>
      <c r="Y337" s="97" t="s">
        <v>13</v>
      </c>
      <c r="Z337" s="98"/>
      <c r="AA337" s="96" t="s">
        <v>14</v>
      </c>
      <c r="AB337" s="96"/>
      <c r="AC337" s="97" t="s">
        <v>15</v>
      </c>
      <c r="AD337" s="99"/>
    </row>
    <row r="338" spans="2:30" ht="17.25" thickTop="1" thickBot="1" x14ac:dyDescent="0.3">
      <c r="B338" s="100"/>
      <c r="C338" s="54" t="s">
        <v>16</v>
      </c>
      <c r="D338" s="54" t="s">
        <v>17</v>
      </c>
      <c r="E338" s="55" t="s">
        <v>16</v>
      </c>
      <c r="F338" s="56" t="s">
        <v>17</v>
      </c>
      <c r="G338" s="54" t="s">
        <v>16</v>
      </c>
      <c r="H338" s="54" t="s">
        <v>17</v>
      </c>
      <c r="I338" s="55" t="s">
        <v>16</v>
      </c>
      <c r="J338" s="56" t="s">
        <v>17</v>
      </c>
      <c r="K338" s="54" t="s">
        <v>16</v>
      </c>
      <c r="L338" s="54" t="s">
        <v>17</v>
      </c>
      <c r="M338" s="55" t="s">
        <v>16</v>
      </c>
      <c r="N338" s="56" t="s">
        <v>17</v>
      </c>
      <c r="O338" s="54" t="s">
        <v>16</v>
      </c>
      <c r="P338" s="54" t="s">
        <v>17</v>
      </c>
      <c r="Q338" s="55" t="s">
        <v>16</v>
      </c>
      <c r="R338" s="56" t="s">
        <v>17</v>
      </c>
      <c r="S338" s="54" t="s">
        <v>16</v>
      </c>
      <c r="T338" s="54" t="s">
        <v>17</v>
      </c>
      <c r="U338" s="55" t="s">
        <v>16</v>
      </c>
      <c r="V338" s="56" t="s">
        <v>17</v>
      </c>
      <c r="W338" s="54" t="s">
        <v>16</v>
      </c>
      <c r="X338" s="54" t="s">
        <v>17</v>
      </c>
      <c r="Y338" s="55" t="s">
        <v>16</v>
      </c>
      <c r="Z338" s="56" t="s">
        <v>17</v>
      </c>
      <c r="AA338" s="54" t="s">
        <v>16</v>
      </c>
      <c r="AB338" s="54" t="s">
        <v>17</v>
      </c>
      <c r="AC338" s="55" t="s">
        <v>16</v>
      </c>
      <c r="AD338" s="57" t="s">
        <v>17</v>
      </c>
    </row>
    <row r="339" spans="2:30" ht="16.5" thickTop="1" x14ac:dyDescent="0.25">
      <c r="B339" s="63" t="s">
        <v>18</v>
      </c>
      <c r="C339" s="50">
        <v>0</v>
      </c>
      <c r="D339" s="50">
        <v>0</v>
      </c>
      <c r="E339" s="51">
        <v>0</v>
      </c>
      <c r="F339" s="52">
        <v>0</v>
      </c>
      <c r="G339" s="50">
        <v>0</v>
      </c>
      <c r="H339" s="50">
        <v>0</v>
      </c>
      <c r="I339" s="51">
        <v>0</v>
      </c>
      <c r="J339" s="52">
        <v>0</v>
      </c>
      <c r="K339" s="50">
        <v>0</v>
      </c>
      <c r="L339" s="50">
        <v>0</v>
      </c>
      <c r="M339" s="51">
        <v>0</v>
      </c>
      <c r="N339" s="52">
        <v>0</v>
      </c>
      <c r="O339" s="50">
        <v>0</v>
      </c>
      <c r="P339" s="50">
        <v>0</v>
      </c>
      <c r="Q339" s="51">
        <v>0</v>
      </c>
      <c r="R339" s="52">
        <v>0</v>
      </c>
      <c r="S339" s="50">
        <v>0</v>
      </c>
      <c r="T339" s="50">
        <v>0</v>
      </c>
      <c r="U339" s="51">
        <v>0</v>
      </c>
      <c r="V339" s="52">
        <v>0</v>
      </c>
      <c r="W339" s="50">
        <v>0</v>
      </c>
      <c r="X339" s="50">
        <v>0</v>
      </c>
      <c r="Y339" s="51">
        <v>0</v>
      </c>
      <c r="Z339" s="52">
        <v>0</v>
      </c>
      <c r="AA339" s="50">
        <v>0</v>
      </c>
      <c r="AB339" s="50">
        <v>0</v>
      </c>
      <c r="AC339" s="51">
        <v>0</v>
      </c>
      <c r="AD339" s="53">
        <v>0</v>
      </c>
    </row>
    <row r="340" spans="2:30" x14ac:dyDescent="0.25">
      <c r="B340" s="34" t="s">
        <v>19</v>
      </c>
      <c r="C340" s="43">
        <v>14255</v>
      </c>
      <c r="D340" s="43">
        <v>3</v>
      </c>
      <c r="E340" s="40">
        <v>12010</v>
      </c>
      <c r="F340" s="37">
        <v>40</v>
      </c>
      <c r="G340" s="43">
        <v>16745</v>
      </c>
      <c r="H340" s="43">
        <v>199</v>
      </c>
      <c r="I340" s="40">
        <v>16953</v>
      </c>
      <c r="J340" s="37">
        <v>1003</v>
      </c>
      <c r="K340" s="43">
        <v>441</v>
      </c>
      <c r="L340" s="43">
        <v>730</v>
      </c>
      <c r="M340" s="40">
        <v>1362</v>
      </c>
      <c r="N340" s="37">
        <v>3111</v>
      </c>
      <c r="O340" s="43">
        <v>7800</v>
      </c>
      <c r="P340" s="43">
        <v>5784</v>
      </c>
      <c r="Q340" s="40">
        <v>2676</v>
      </c>
      <c r="R340" s="37">
        <v>2485</v>
      </c>
      <c r="S340" s="43">
        <v>1652</v>
      </c>
      <c r="T340" s="43">
        <v>3715</v>
      </c>
      <c r="U340" s="40">
        <v>46</v>
      </c>
      <c r="V340" s="37">
        <v>1324</v>
      </c>
      <c r="W340" s="43">
        <v>517</v>
      </c>
      <c r="X340" s="43">
        <v>3212</v>
      </c>
      <c r="Y340" s="40">
        <v>139</v>
      </c>
      <c r="Z340" s="37">
        <v>1310</v>
      </c>
      <c r="AA340" s="43">
        <v>332</v>
      </c>
      <c r="AB340" s="43">
        <v>1827</v>
      </c>
      <c r="AC340" s="40">
        <v>74928</v>
      </c>
      <c r="AD340" s="32">
        <v>24743</v>
      </c>
    </row>
    <row r="341" spans="2:30" x14ac:dyDescent="0.25">
      <c r="B341" s="34" t="s">
        <v>20</v>
      </c>
      <c r="C341" s="43">
        <v>55261</v>
      </c>
      <c r="D341" s="43">
        <v>14865</v>
      </c>
      <c r="E341" s="40">
        <v>36358</v>
      </c>
      <c r="F341" s="37">
        <v>10231</v>
      </c>
      <c r="G341" s="43">
        <v>52455</v>
      </c>
      <c r="H341" s="43">
        <v>12066</v>
      </c>
      <c r="I341" s="40">
        <v>60156</v>
      </c>
      <c r="J341" s="37">
        <v>23505</v>
      </c>
      <c r="K341" s="43">
        <v>2477</v>
      </c>
      <c r="L341" s="43">
        <v>8296</v>
      </c>
      <c r="M341" s="40">
        <v>11586</v>
      </c>
      <c r="N341" s="37">
        <v>34911</v>
      </c>
      <c r="O341" s="43">
        <v>44749</v>
      </c>
      <c r="P341" s="43">
        <v>50984</v>
      </c>
      <c r="Q341" s="40">
        <v>23479</v>
      </c>
      <c r="R341" s="37">
        <v>24469</v>
      </c>
      <c r="S341" s="43">
        <v>37109</v>
      </c>
      <c r="T341" s="43">
        <v>28354</v>
      </c>
      <c r="U341" s="40">
        <v>3323</v>
      </c>
      <c r="V341" s="37">
        <v>16018</v>
      </c>
      <c r="W341" s="43">
        <v>16490</v>
      </c>
      <c r="X341" s="43">
        <v>38393</v>
      </c>
      <c r="Y341" s="40">
        <v>25978</v>
      </c>
      <c r="Z341" s="37">
        <v>20930</v>
      </c>
      <c r="AA341" s="43">
        <v>69830</v>
      </c>
      <c r="AB341" s="43">
        <v>46766</v>
      </c>
      <c r="AC341" s="40">
        <v>439251</v>
      </c>
      <c r="AD341" s="32">
        <v>329788</v>
      </c>
    </row>
    <row r="342" spans="2:30" x14ac:dyDescent="0.25">
      <c r="B342" s="34" t="s">
        <v>21</v>
      </c>
      <c r="C342" s="43">
        <v>94977</v>
      </c>
      <c r="D342" s="43">
        <v>42845</v>
      </c>
      <c r="E342" s="40">
        <v>45413</v>
      </c>
      <c r="F342" s="37">
        <v>29732</v>
      </c>
      <c r="G342" s="43">
        <v>68670</v>
      </c>
      <c r="H342" s="43">
        <v>32123</v>
      </c>
      <c r="I342" s="40">
        <v>88360</v>
      </c>
      <c r="J342" s="37">
        <v>57747</v>
      </c>
      <c r="K342" s="43">
        <v>5957</v>
      </c>
      <c r="L342" s="43">
        <v>18538</v>
      </c>
      <c r="M342" s="40">
        <v>27634</v>
      </c>
      <c r="N342" s="37">
        <v>62321</v>
      </c>
      <c r="O342" s="43">
        <v>75328</v>
      </c>
      <c r="P342" s="43">
        <v>85992</v>
      </c>
      <c r="Q342" s="40">
        <v>46565</v>
      </c>
      <c r="R342" s="37">
        <v>42898</v>
      </c>
      <c r="S342" s="43">
        <v>62690</v>
      </c>
      <c r="T342" s="43">
        <v>48136</v>
      </c>
      <c r="U342" s="40">
        <v>9384</v>
      </c>
      <c r="V342" s="37">
        <v>30418</v>
      </c>
      <c r="W342" s="43">
        <v>34849</v>
      </c>
      <c r="X342" s="43">
        <v>70869</v>
      </c>
      <c r="Y342" s="40">
        <v>44789</v>
      </c>
      <c r="Z342" s="37">
        <v>35106</v>
      </c>
      <c r="AA342" s="43">
        <v>97427</v>
      </c>
      <c r="AB342" s="43">
        <v>80614</v>
      </c>
      <c r="AC342" s="40">
        <v>702043</v>
      </c>
      <c r="AD342" s="32">
        <v>637339</v>
      </c>
    </row>
    <row r="343" spans="2:30" x14ac:dyDescent="0.25">
      <c r="B343" s="34" t="s">
        <v>22</v>
      </c>
      <c r="C343" s="43">
        <v>105948</v>
      </c>
      <c r="D343" s="43">
        <v>47580.934951624469</v>
      </c>
      <c r="E343" s="40">
        <v>50312</v>
      </c>
      <c r="F343" s="37">
        <v>39706.730837933639</v>
      </c>
      <c r="G343" s="43">
        <v>67526</v>
      </c>
      <c r="H343" s="43">
        <v>37538.721538516118</v>
      </c>
      <c r="I343" s="40">
        <v>94359</v>
      </c>
      <c r="J343" s="37">
        <v>71655.672673155379</v>
      </c>
      <c r="K343" s="43">
        <v>7865</v>
      </c>
      <c r="L343" s="43">
        <v>26539.150773088615</v>
      </c>
      <c r="M343" s="40">
        <v>30134</v>
      </c>
      <c r="N343" s="37">
        <v>88290.226200205565</v>
      </c>
      <c r="O343" s="43">
        <v>84377</v>
      </c>
      <c r="P343" s="43">
        <v>109485.03608451929</v>
      </c>
      <c r="Q343" s="40">
        <v>57589</v>
      </c>
      <c r="R343" s="37">
        <v>52729.968759845076</v>
      </c>
      <c r="S343" s="43">
        <v>78571</v>
      </c>
      <c r="T343" s="43">
        <v>57120.866467885739</v>
      </c>
      <c r="U343" s="40">
        <v>11912</v>
      </c>
      <c r="V343" s="37">
        <v>39925.715832113652</v>
      </c>
      <c r="W343" s="43">
        <v>39932</v>
      </c>
      <c r="X343" s="43">
        <v>88590.619990339663</v>
      </c>
      <c r="Y343" s="40">
        <v>51415</v>
      </c>
      <c r="Z343" s="37">
        <v>46745.491368495816</v>
      </c>
      <c r="AA343" s="43">
        <v>123147</v>
      </c>
      <c r="AB343" s="43">
        <v>95477.864522276999</v>
      </c>
      <c r="AC343" s="40">
        <v>803087</v>
      </c>
      <c r="AD343" s="32">
        <v>801387.00000000012</v>
      </c>
    </row>
    <row r="344" spans="2:30" x14ac:dyDescent="0.25">
      <c r="B344" s="34" t="s">
        <v>23</v>
      </c>
      <c r="C344" s="43">
        <v>89613</v>
      </c>
      <c r="D344" s="43">
        <v>41748.892576999075</v>
      </c>
      <c r="E344" s="40">
        <v>44884</v>
      </c>
      <c r="F344" s="37">
        <v>33274.087160075687</v>
      </c>
      <c r="G344" s="43">
        <v>53372</v>
      </c>
      <c r="H344" s="43">
        <v>31345.5290602532</v>
      </c>
      <c r="I344" s="40">
        <v>88296</v>
      </c>
      <c r="J344" s="37">
        <v>67928.55549056911</v>
      </c>
      <c r="K344" s="43">
        <v>7403</v>
      </c>
      <c r="L344" s="43">
        <v>24561.496181741953</v>
      </c>
      <c r="M344" s="40">
        <v>25330</v>
      </c>
      <c r="N344" s="37">
        <v>86555.098220460568</v>
      </c>
      <c r="O344" s="43">
        <v>67558</v>
      </c>
      <c r="P344" s="43">
        <v>101895.42354229419</v>
      </c>
      <c r="Q344" s="40">
        <v>49591</v>
      </c>
      <c r="R344" s="37">
        <v>47600.908538906217</v>
      </c>
      <c r="S344" s="43">
        <v>71350</v>
      </c>
      <c r="T344" s="43">
        <v>49515.789273728238</v>
      </c>
      <c r="U344" s="40">
        <v>8530</v>
      </c>
      <c r="V344" s="37">
        <v>30716.186993147447</v>
      </c>
      <c r="W344" s="43">
        <v>31482</v>
      </c>
      <c r="X344" s="43">
        <v>81202.716870505552</v>
      </c>
      <c r="Y344" s="40">
        <v>45878</v>
      </c>
      <c r="Z344" s="37">
        <v>42196.151626241488</v>
      </c>
      <c r="AA344" s="43">
        <v>113344</v>
      </c>
      <c r="AB344" s="43">
        <v>89602.164465077265</v>
      </c>
      <c r="AC344" s="40">
        <v>696631</v>
      </c>
      <c r="AD344" s="32">
        <v>728142.99999999988</v>
      </c>
    </row>
    <row r="345" spans="2:30" x14ac:dyDescent="0.25">
      <c r="B345" s="34" t="s">
        <v>24</v>
      </c>
      <c r="C345" s="43">
        <v>74498</v>
      </c>
      <c r="D345" s="43">
        <v>42142</v>
      </c>
      <c r="E345" s="40">
        <v>39946</v>
      </c>
      <c r="F345" s="37">
        <v>26078</v>
      </c>
      <c r="G345" s="43">
        <v>47266</v>
      </c>
      <c r="H345" s="43">
        <v>25405</v>
      </c>
      <c r="I345" s="40">
        <v>83807</v>
      </c>
      <c r="J345" s="37">
        <v>62913</v>
      </c>
      <c r="K345" s="43">
        <v>7470</v>
      </c>
      <c r="L345" s="43">
        <v>21176</v>
      </c>
      <c r="M345" s="40">
        <v>22121</v>
      </c>
      <c r="N345" s="37">
        <v>62653</v>
      </c>
      <c r="O345" s="43">
        <v>61551</v>
      </c>
      <c r="P345" s="43">
        <v>90821</v>
      </c>
      <c r="Q345" s="40">
        <v>38823</v>
      </c>
      <c r="R345" s="37">
        <v>35188</v>
      </c>
      <c r="S345" s="43">
        <v>62988</v>
      </c>
      <c r="T345" s="43">
        <v>44592</v>
      </c>
      <c r="U345" s="40">
        <v>7318</v>
      </c>
      <c r="V345" s="37">
        <v>17507</v>
      </c>
      <c r="W345" s="43">
        <v>27627</v>
      </c>
      <c r="X345" s="43">
        <v>78884</v>
      </c>
      <c r="Y345" s="40">
        <v>39106</v>
      </c>
      <c r="Z345" s="37">
        <v>27567</v>
      </c>
      <c r="AA345" s="43">
        <v>101229</v>
      </c>
      <c r="AB345" s="43">
        <v>87012</v>
      </c>
      <c r="AC345" s="40">
        <v>613750</v>
      </c>
      <c r="AD345" s="32">
        <v>621938</v>
      </c>
    </row>
    <row r="346" spans="2:30" x14ac:dyDescent="0.25">
      <c r="B346" s="34" t="s">
        <v>25</v>
      </c>
      <c r="C346" s="43">
        <v>64406</v>
      </c>
      <c r="D346" s="43">
        <v>47359</v>
      </c>
      <c r="E346" s="40">
        <v>35826</v>
      </c>
      <c r="F346" s="37">
        <v>21660</v>
      </c>
      <c r="G346" s="43">
        <v>42650</v>
      </c>
      <c r="H346" s="43">
        <v>23580</v>
      </c>
      <c r="I346" s="40">
        <v>77001</v>
      </c>
      <c r="J346" s="37">
        <v>65614</v>
      </c>
      <c r="K346" s="43">
        <v>8199</v>
      </c>
      <c r="L346" s="43">
        <v>21672</v>
      </c>
      <c r="M346" s="40">
        <v>19324</v>
      </c>
      <c r="N346" s="37">
        <v>53613</v>
      </c>
      <c r="O346" s="43">
        <v>56654</v>
      </c>
      <c r="P346" s="43">
        <v>76921</v>
      </c>
      <c r="Q346" s="40">
        <v>36604</v>
      </c>
      <c r="R346" s="37">
        <v>28495</v>
      </c>
      <c r="S346" s="43">
        <v>59221</v>
      </c>
      <c r="T346" s="43">
        <v>38947</v>
      </c>
      <c r="U346" s="40">
        <v>7239</v>
      </c>
      <c r="V346" s="37">
        <v>11318</v>
      </c>
      <c r="W346" s="43">
        <v>25436</v>
      </c>
      <c r="X346" s="43">
        <v>78994</v>
      </c>
      <c r="Y346" s="40">
        <v>36554</v>
      </c>
      <c r="Z346" s="37">
        <v>19848</v>
      </c>
      <c r="AA346" s="43">
        <v>94843</v>
      </c>
      <c r="AB346" s="43">
        <v>88213</v>
      </c>
      <c r="AC346" s="40">
        <v>563957</v>
      </c>
      <c r="AD346" s="32">
        <v>576234</v>
      </c>
    </row>
    <row r="347" spans="2:30" x14ac:dyDescent="0.25">
      <c r="B347" s="34" t="s">
        <v>26</v>
      </c>
      <c r="C347" s="43">
        <v>62765</v>
      </c>
      <c r="D347" s="43">
        <v>49869</v>
      </c>
      <c r="E347" s="40">
        <v>33252</v>
      </c>
      <c r="F347" s="37">
        <v>20699</v>
      </c>
      <c r="G347" s="43">
        <v>40100</v>
      </c>
      <c r="H347" s="43">
        <v>22199</v>
      </c>
      <c r="I347" s="40">
        <v>74611</v>
      </c>
      <c r="J347" s="37">
        <v>66345</v>
      </c>
      <c r="K347" s="43">
        <v>8362</v>
      </c>
      <c r="L347" s="43">
        <v>17376</v>
      </c>
      <c r="M347" s="40">
        <v>19652</v>
      </c>
      <c r="N347" s="37">
        <v>48423</v>
      </c>
      <c r="O347" s="43">
        <v>54197</v>
      </c>
      <c r="P347" s="43">
        <v>71944</v>
      </c>
      <c r="Q347" s="40">
        <v>37686</v>
      </c>
      <c r="R347" s="37">
        <v>25179</v>
      </c>
      <c r="S347" s="43">
        <v>55875</v>
      </c>
      <c r="T347" s="43">
        <v>38739</v>
      </c>
      <c r="U347" s="40">
        <v>8025</v>
      </c>
      <c r="V347" s="37">
        <v>10195</v>
      </c>
      <c r="W347" s="43">
        <v>26964</v>
      </c>
      <c r="X347" s="43">
        <v>71354</v>
      </c>
      <c r="Y347" s="40">
        <v>35072</v>
      </c>
      <c r="Z347" s="37">
        <v>17083</v>
      </c>
      <c r="AA347" s="43">
        <v>91767</v>
      </c>
      <c r="AB347" s="43">
        <v>89078</v>
      </c>
      <c r="AC347" s="40">
        <v>548328</v>
      </c>
      <c r="AD347" s="32">
        <v>548483</v>
      </c>
    </row>
    <row r="348" spans="2:30" x14ac:dyDescent="0.25">
      <c r="B348" s="34" t="s">
        <v>27</v>
      </c>
      <c r="C348" s="43">
        <v>62249</v>
      </c>
      <c r="D348" s="43">
        <v>52525</v>
      </c>
      <c r="E348" s="40">
        <v>33162</v>
      </c>
      <c r="F348" s="37">
        <v>21366</v>
      </c>
      <c r="G348" s="43">
        <v>39416</v>
      </c>
      <c r="H348" s="43">
        <v>24954</v>
      </c>
      <c r="I348" s="40">
        <v>76514</v>
      </c>
      <c r="J348" s="37">
        <v>70467</v>
      </c>
      <c r="K348" s="43">
        <v>10086</v>
      </c>
      <c r="L348" s="43">
        <v>13511</v>
      </c>
      <c r="M348" s="40">
        <v>23463</v>
      </c>
      <c r="N348" s="37">
        <v>46337</v>
      </c>
      <c r="O348" s="43">
        <v>58517</v>
      </c>
      <c r="P348" s="43">
        <v>70902</v>
      </c>
      <c r="Q348" s="40">
        <v>38307</v>
      </c>
      <c r="R348" s="37">
        <v>27914</v>
      </c>
      <c r="S348" s="43">
        <v>56169</v>
      </c>
      <c r="T348" s="43">
        <v>41654</v>
      </c>
      <c r="U348" s="40">
        <v>8045</v>
      </c>
      <c r="V348" s="37">
        <v>9879</v>
      </c>
      <c r="W348" s="43">
        <v>30881</v>
      </c>
      <c r="X348" s="43">
        <v>72564</v>
      </c>
      <c r="Y348" s="40">
        <v>36588</v>
      </c>
      <c r="Z348" s="37">
        <v>16156</v>
      </c>
      <c r="AA348" s="43">
        <v>93080</v>
      </c>
      <c r="AB348" s="43">
        <v>93472</v>
      </c>
      <c r="AC348" s="40">
        <v>566477</v>
      </c>
      <c r="AD348" s="32">
        <v>561701</v>
      </c>
    </row>
    <row r="349" spans="2:30" x14ac:dyDescent="0.25">
      <c r="B349" s="34" t="s">
        <v>28</v>
      </c>
      <c r="C349" s="43">
        <v>59252</v>
      </c>
      <c r="D349" s="43">
        <v>52533</v>
      </c>
      <c r="E349" s="40">
        <v>30931</v>
      </c>
      <c r="F349" s="37">
        <v>21895</v>
      </c>
      <c r="G349" s="43">
        <v>35143</v>
      </c>
      <c r="H349" s="43">
        <v>25576</v>
      </c>
      <c r="I349" s="40">
        <v>74570</v>
      </c>
      <c r="J349" s="37">
        <v>69705</v>
      </c>
      <c r="K349" s="43">
        <v>11051</v>
      </c>
      <c r="L349" s="43">
        <v>12115</v>
      </c>
      <c r="M349" s="40">
        <v>25899</v>
      </c>
      <c r="N349" s="37">
        <v>44427</v>
      </c>
      <c r="O349" s="43">
        <v>60436</v>
      </c>
      <c r="P349" s="43">
        <v>66303</v>
      </c>
      <c r="Q349" s="40">
        <v>36413</v>
      </c>
      <c r="R349" s="37">
        <v>29263</v>
      </c>
      <c r="S349" s="43">
        <v>54144</v>
      </c>
      <c r="T349" s="43">
        <v>42156</v>
      </c>
      <c r="U349" s="40">
        <v>8076</v>
      </c>
      <c r="V349" s="37">
        <v>10111</v>
      </c>
      <c r="W349" s="43">
        <v>33512</v>
      </c>
      <c r="X349" s="43">
        <v>65175</v>
      </c>
      <c r="Y349" s="40">
        <v>35210</v>
      </c>
      <c r="Z349" s="37">
        <v>16412</v>
      </c>
      <c r="AA349" s="43">
        <v>92600</v>
      </c>
      <c r="AB349" s="43">
        <v>94252</v>
      </c>
      <c r="AC349" s="40">
        <v>557237</v>
      </c>
      <c r="AD349" s="32">
        <v>549923</v>
      </c>
    </row>
    <row r="350" spans="2:30" x14ac:dyDescent="0.25">
      <c r="B350" s="34" t="s">
        <v>29</v>
      </c>
      <c r="C350" s="43">
        <v>53908</v>
      </c>
      <c r="D350" s="43">
        <v>57530</v>
      </c>
      <c r="E350" s="40">
        <v>28086</v>
      </c>
      <c r="F350" s="37">
        <v>24671</v>
      </c>
      <c r="G350" s="43">
        <v>33749</v>
      </c>
      <c r="H350" s="43">
        <v>30685</v>
      </c>
      <c r="I350" s="40">
        <v>71601</v>
      </c>
      <c r="J350" s="37">
        <v>79220</v>
      </c>
      <c r="K350" s="43">
        <v>12816</v>
      </c>
      <c r="L350" s="43">
        <v>11505</v>
      </c>
      <c r="M350" s="40">
        <v>33830</v>
      </c>
      <c r="N350" s="37">
        <v>39002</v>
      </c>
      <c r="O350" s="43">
        <v>63476</v>
      </c>
      <c r="P350" s="43">
        <v>62338</v>
      </c>
      <c r="Q350" s="40">
        <v>40755</v>
      </c>
      <c r="R350" s="37">
        <v>28771</v>
      </c>
      <c r="S350" s="43">
        <v>50531</v>
      </c>
      <c r="T350" s="43">
        <v>45198</v>
      </c>
      <c r="U350" s="40">
        <v>10848</v>
      </c>
      <c r="V350" s="37">
        <v>8922</v>
      </c>
      <c r="W350" s="43">
        <v>40967</v>
      </c>
      <c r="X350" s="43">
        <v>56293</v>
      </c>
      <c r="Y350" s="40">
        <v>35314</v>
      </c>
      <c r="Z350" s="37">
        <v>15595</v>
      </c>
      <c r="AA350" s="43">
        <v>91610</v>
      </c>
      <c r="AB350" s="43">
        <v>102252</v>
      </c>
      <c r="AC350" s="40">
        <v>567491</v>
      </c>
      <c r="AD350" s="32">
        <v>561982</v>
      </c>
    </row>
    <row r="351" spans="2:30" x14ac:dyDescent="0.25">
      <c r="B351" s="34" t="s">
        <v>30</v>
      </c>
      <c r="C351" s="43">
        <v>55972</v>
      </c>
      <c r="D351" s="43">
        <v>68971</v>
      </c>
      <c r="E351" s="40">
        <v>28785</v>
      </c>
      <c r="F351" s="37">
        <v>29959</v>
      </c>
      <c r="G351" s="43">
        <v>32726</v>
      </c>
      <c r="H351" s="43">
        <v>38823</v>
      </c>
      <c r="I351" s="40">
        <v>73092</v>
      </c>
      <c r="J351" s="37">
        <v>93958</v>
      </c>
      <c r="K351" s="43">
        <v>16870</v>
      </c>
      <c r="L351" s="43">
        <v>10641</v>
      </c>
      <c r="M351" s="40">
        <v>50091</v>
      </c>
      <c r="N351" s="37">
        <v>34466</v>
      </c>
      <c r="O351" s="43">
        <v>79069</v>
      </c>
      <c r="P351" s="43">
        <v>62358</v>
      </c>
      <c r="Q351" s="40">
        <v>44466</v>
      </c>
      <c r="R351" s="37">
        <v>31170</v>
      </c>
      <c r="S351" s="43">
        <v>52114</v>
      </c>
      <c r="T351" s="43">
        <v>54250</v>
      </c>
      <c r="U351" s="40">
        <v>15604</v>
      </c>
      <c r="V351" s="37">
        <v>7381</v>
      </c>
      <c r="W351" s="43">
        <v>57180</v>
      </c>
      <c r="X351" s="43">
        <v>54769</v>
      </c>
      <c r="Y351" s="40">
        <v>41701</v>
      </c>
      <c r="Z351" s="37">
        <v>16005</v>
      </c>
      <c r="AA351" s="43">
        <v>96448</v>
      </c>
      <c r="AB351" s="43">
        <v>109942</v>
      </c>
      <c r="AC351" s="40">
        <v>644118</v>
      </c>
      <c r="AD351" s="32">
        <v>612693</v>
      </c>
    </row>
    <row r="352" spans="2:30" x14ac:dyDescent="0.25">
      <c r="B352" s="34" t="s">
        <v>31</v>
      </c>
      <c r="C352" s="43">
        <v>63336</v>
      </c>
      <c r="D352" s="43">
        <v>82641</v>
      </c>
      <c r="E352" s="40">
        <v>39103</v>
      </c>
      <c r="F352" s="37">
        <v>34659</v>
      </c>
      <c r="G352" s="43">
        <v>38470</v>
      </c>
      <c r="H352" s="43">
        <v>54062</v>
      </c>
      <c r="I352" s="40">
        <v>78008</v>
      </c>
      <c r="J352" s="37">
        <v>114430</v>
      </c>
      <c r="K352" s="43">
        <v>23106</v>
      </c>
      <c r="L352" s="43">
        <v>9838</v>
      </c>
      <c r="M352" s="40">
        <v>64341</v>
      </c>
      <c r="N352" s="37">
        <v>32329</v>
      </c>
      <c r="O352" s="43">
        <v>100645</v>
      </c>
      <c r="P352" s="43">
        <v>69552</v>
      </c>
      <c r="Q352" s="40">
        <v>53182</v>
      </c>
      <c r="R352" s="37">
        <v>37636</v>
      </c>
      <c r="S352" s="43">
        <v>59077</v>
      </c>
      <c r="T352" s="43">
        <v>69239</v>
      </c>
      <c r="U352" s="40">
        <v>28434</v>
      </c>
      <c r="V352" s="37">
        <v>7984</v>
      </c>
      <c r="W352" s="43">
        <v>73927</v>
      </c>
      <c r="X352" s="43">
        <v>60624</v>
      </c>
      <c r="Y352" s="40">
        <v>52289</v>
      </c>
      <c r="Z352" s="37">
        <v>18599</v>
      </c>
      <c r="AA352" s="43">
        <v>105354</v>
      </c>
      <c r="AB352" s="43">
        <v>125389</v>
      </c>
      <c r="AC352" s="40">
        <v>779272</v>
      </c>
      <c r="AD352" s="32">
        <v>716982</v>
      </c>
    </row>
    <row r="353" spans="2:30" x14ac:dyDescent="0.25">
      <c r="B353" s="34" t="s">
        <v>32</v>
      </c>
      <c r="C353" s="43">
        <v>65824</v>
      </c>
      <c r="D353" s="43">
        <v>112943.68848339234</v>
      </c>
      <c r="E353" s="40">
        <v>43893</v>
      </c>
      <c r="F353" s="37">
        <v>42697.302249834422</v>
      </c>
      <c r="G353" s="43">
        <v>41527</v>
      </c>
      <c r="H353" s="43">
        <v>71177.109414635328</v>
      </c>
      <c r="I353" s="40">
        <v>87542</v>
      </c>
      <c r="J353" s="37">
        <v>137016.65871944264</v>
      </c>
      <c r="K353" s="43">
        <v>29459</v>
      </c>
      <c r="L353" s="43">
        <v>10403.060903316698</v>
      </c>
      <c r="M353" s="40">
        <v>82441</v>
      </c>
      <c r="N353" s="37">
        <v>33378.56341001697</v>
      </c>
      <c r="O353" s="43">
        <v>114637</v>
      </c>
      <c r="P353" s="43">
        <v>80114.168784534166</v>
      </c>
      <c r="Q353" s="40">
        <v>57231</v>
      </c>
      <c r="R353" s="37">
        <v>48444.220136769</v>
      </c>
      <c r="S353" s="43">
        <v>66792</v>
      </c>
      <c r="T353" s="43">
        <v>81947.78503050431</v>
      </c>
      <c r="U353" s="40">
        <v>32358</v>
      </c>
      <c r="V353" s="37">
        <v>9746.7257013106992</v>
      </c>
      <c r="W353" s="43">
        <v>87230</v>
      </c>
      <c r="X353" s="43">
        <v>66962.486831245973</v>
      </c>
      <c r="Y353" s="40">
        <v>66223</v>
      </c>
      <c r="Z353" s="37">
        <v>22749.085653348717</v>
      </c>
      <c r="AA353" s="43">
        <v>117343</v>
      </c>
      <c r="AB353" s="43">
        <v>146231.14468164873</v>
      </c>
      <c r="AC353" s="40">
        <v>892500</v>
      </c>
      <c r="AD353" s="32">
        <v>863811.99999999988</v>
      </c>
    </row>
    <row r="354" spans="2:30" x14ac:dyDescent="0.25">
      <c r="B354" s="34" t="s">
        <v>33</v>
      </c>
      <c r="C354" s="43">
        <v>64431</v>
      </c>
      <c r="D354" s="43">
        <v>109429.76535960005</v>
      </c>
      <c r="E354" s="40">
        <v>35219</v>
      </c>
      <c r="F354" s="37">
        <v>43628.530352363625</v>
      </c>
      <c r="G354" s="43">
        <v>34721</v>
      </c>
      <c r="H354" s="43">
        <v>68715.038372756157</v>
      </c>
      <c r="I354" s="40">
        <v>85015</v>
      </c>
      <c r="J354" s="37">
        <v>141266.62132550927</v>
      </c>
      <c r="K354" s="43">
        <v>23136</v>
      </c>
      <c r="L354" s="43">
        <v>9202.3981501534072</v>
      </c>
      <c r="M354" s="40">
        <v>82479</v>
      </c>
      <c r="N354" s="37">
        <v>30066.612810776303</v>
      </c>
      <c r="O354" s="43">
        <v>113269</v>
      </c>
      <c r="P354" s="43">
        <v>78988.276735947817</v>
      </c>
      <c r="Q354" s="40">
        <v>56967</v>
      </c>
      <c r="R354" s="37">
        <v>55888.73715936939</v>
      </c>
      <c r="S354" s="43">
        <v>62978</v>
      </c>
      <c r="T354" s="43">
        <v>87872.317490463451</v>
      </c>
      <c r="U354" s="40">
        <v>31285</v>
      </c>
      <c r="V354" s="37">
        <v>8922.2990198246825</v>
      </c>
      <c r="W354" s="43">
        <v>96481</v>
      </c>
      <c r="X354" s="43">
        <v>66435.691750665937</v>
      </c>
      <c r="Y354" s="40">
        <v>63385</v>
      </c>
      <c r="Z354" s="37">
        <v>24138.498842222063</v>
      </c>
      <c r="AA354" s="43">
        <v>112354</v>
      </c>
      <c r="AB354" s="43">
        <v>151041.21263034784</v>
      </c>
      <c r="AC354" s="40">
        <v>861720</v>
      </c>
      <c r="AD354" s="32">
        <v>875595.99999999988</v>
      </c>
    </row>
    <row r="355" spans="2:30" x14ac:dyDescent="0.25">
      <c r="B355" s="34" t="s">
        <v>34</v>
      </c>
      <c r="C355" s="43">
        <v>67379</v>
      </c>
      <c r="D355" s="43">
        <v>98358</v>
      </c>
      <c r="E355" s="40">
        <v>28183</v>
      </c>
      <c r="F355" s="37">
        <v>43082</v>
      </c>
      <c r="G355" s="43">
        <v>26898</v>
      </c>
      <c r="H355" s="43">
        <v>64302</v>
      </c>
      <c r="I355" s="40">
        <v>78369</v>
      </c>
      <c r="J355" s="37">
        <v>130777</v>
      </c>
      <c r="K355" s="43">
        <v>17160</v>
      </c>
      <c r="L355" s="43">
        <v>7376</v>
      </c>
      <c r="M355" s="40">
        <v>68306</v>
      </c>
      <c r="N355" s="37">
        <v>28794</v>
      </c>
      <c r="O355" s="43">
        <v>99826</v>
      </c>
      <c r="P355" s="43">
        <v>73148</v>
      </c>
      <c r="Q355" s="40">
        <v>39683</v>
      </c>
      <c r="R355" s="37">
        <v>52524</v>
      </c>
      <c r="S355" s="43">
        <v>52855</v>
      </c>
      <c r="T355" s="43">
        <v>76621</v>
      </c>
      <c r="U355" s="40">
        <v>21920</v>
      </c>
      <c r="V355" s="37">
        <v>7588</v>
      </c>
      <c r="W355" s="43">
        <v>90646</v>
      </c>
      <c r="X355" s="43">
        <v>57254</v>
      </c>
      <c r="Y355" s="40">
        <v>46413</v>
      </c>
      <c r="Z355" s="37">
        <v>21056</v>
      </c>
      <c r="AA355" s="43">
        <v>101427</v>
      </c>
      <c r="AB355" s="43">
        <v>126382</v>
      </c>
      <c r="AC355" s="40">
        <v>739065</v>
      </c>
      <c r="AD355" s="32">
        <v>787262</v>
      </c>
    </row>
    <row r="356" spans="2:30" x14ac:dyDescent="0.25">
      <c r="B356" s="34" t="s">
        <v>35</v>
      </c>
      <c r="C356" s="43">
        <v>69150</v>
      </c>
      <c r="D356" s="43">
        <v>77288</v>
      </c>
      <c r="E356" s="40">
        <v>24678</v>
      </c>
      <c r="F356" s="37">
        <v>37726</v>
      </c>
      <c r="G356" s="43">
        <v>24171</v>
      </c>
      <c r="H356" s="43">
        <v>49428</v>
      </c>
      <c r="I356" s="40">
        <v>72226</v>
      </c>
      <c r="J356" s="37">
        <v>101633</v>
      </c>
      <c r="K356" s="43">
        <v>14876</v>
      </c>
      <c r="L356" s="43">
        <v>5276</v>
      </c>
      <c r="M356" s="40">
        <v>51975</v>
      </c>
      <c r="N356" s="37">
        <v>31477</v>
      </c>
      <c r="O356" s="43">
        <v>80446</v>
      </c>
      <c r="P356" s="43">
        <v>70145</v>
      </c>
      <c r="Q356" s="40">
        <v>30732</v>
      </c>
      <c r="R356" s="37">
        <v>48454</v>
      </c>
      <c r="S356" s="43">
        <v>43622</v>
      </c>
      <c r="T356" s="43">
        <v>62823</v>
      </c>
      <c r="U356" s="40">
        <v>13026</v>
      </c>
      <c r="V356" s="37">
        <v>9062</v>
      </c>
      <c r="W356" s="43">
        <v>79831</v>
      </c>
      <c r="X356" s="43">
        <v>52390</v>
      </c>
      <c r="Y356" s="40">
        <v>33514</v>
      </c>
      <c r="Z356" s="37">
        <v>20758</v>
      </c>
      <c r="AA356" s="43">
        <v>84855</v>
      </c>
      <c r="AB356" s="43">
        <v>100524</v>
      </c>
      <c r="AC356" s="40">
        <v>623102</v>
      </c>
      <c r="AD356" s="32">
        <v>666984</v>
      </c>
    </row>
    <row r="357" spans="2:30" x14ac:dyDescent="0.25">
      <c r="B357" s="34" t="s">
        <v>36</v>
      </c>
      <c r="C357" s="43">
        <v>29134</v>
      </c>
      <c r="D357" s="43">
        <v>53444</v>
      </c>
      <c r="E357" s="40">
        <v>12479</v>
      </c>
      <c r="F357" s="37">
        <v>29472</v>
      </c>
      <c r="G357" s="43">
        <v>11263</v>
      </c>
      <c r="H357" s="43">
        <v>41465</v>
      </c>
      <c r="I357" s="40">
        <v>42606</v>
      </c>
      <c r="J357" s="37">
        <v>75436</v>
      </c>
      <c r="K357" s="43">
        <v>13025</v>
      </c>
      <c r="L357" s="43">
        <v>3457</v>
      </c>
      <c r="M357" s="40">
        <v>39187</v>
      </c>
      <c r="N357" s="37">
        <v>22989</v>
      </c>
      <c r="O357" s="43">
        <v>62349</v>
      </c>
      <c r="P357" s="43">
        <v>57962</v>
      </c>
      <c r="Q357" s="40">
        <v>21352</v>
      </c>
      <c r="R357" s="37">
        <v>42287</v>
      </c>
      <c r="S357" s="43">
        <v>31513</v>
      </c>
      <c r="T357" s="43">
        <v>50586</v>
      </c>
      <c r="U357" s="40">
        <v>8936</v>
      </c>
      <c r="V357" s="37">
        <v>7670</v>
      </c>
      <c r="W357" s="43">
        <v>71225</v>
      </c>
      <c r="X357" s="43">
        <v>39641</v>
      </c>
      <c r="Y357" s="40">
        <v>23629</v>
      </c>
      <c r="Z357" s="37">
        <v>17275</v>
      </c>
      <c r="AA357" s="43">
        <v>66726</v>
      </c>
      <c r="AB357" s="43">
        <v>80940</v>
      </c>
      <c r="AC357" s="40">
        <v>433424</v>
      </c>
      <c r="AD357" s="32">
        <v>522624</v>
      </c>
    </row>
    <row r="358" spans="2:30" x14ac:dyDescent="0.25">
      <c r="B358" s="34" t="s">
        <v>37</v>
      </c>
      <c r="C358" s="43">
        <v>975</v>
      </c>
      <c r="D358" s="43">
        <v>31212</v>
      </c>
      <c r="E358" s="40">
        <v>712</v>
      </c>
      <c r="F358" s="37">
        <v>19098</v>
      </c>
      <c r="G358" s="43">
        <v>644</v>
      </c>
      <c r="H358" s="43">
        <v>23665</v>
      </c>
      <c r="I358" s="40">
        <v>4406</v>
      </c>
      <c r="J358" s="37">
        <v>33482</v>
      </c>
      <c r="K358" s="43">
        <v>3210</v>
      </c>
      <c r="L358" s="43">
        <v>1257</v>
      </c>
      <c r="M358" s="40">
        <v>16090</v>
      </c>
      <c r="N358" s="37">
        <v>5069</v>
      </c>
      <c r="O358" s="43">
        <v>17708</v>
      </c>
      <c r="P358" s="43">
        <v>11717</v>
      </c>
      <c r="Q358" s="40">
        <v>5347</v>
      </c>
      <c r="R358" s="37">
        <v>9067</v>
      </c>
      <c r="S358" s="43">
        <v>6732</v>
      </c>
      <c r="T358" s="43">
        <v>8459</v>
      </c>
      <c r="U358" s="40">
        <v>1656</v>
      </c>
      <c r="V358" s="37">
        <v>595</v>
      </c>
      <c r="W358" s="43">
        <v>16597</v>
      </c>
      <c r="X358" s="43">
        <v>2799</v>
      </c>
      <c r="Y358" s="40">
        <v>2582</v>
      </c>
      <c r="Z358" s="37">
        <v>1407</v>
      </c>
      <c r="AA358" s="43">
        <v>4912</v>
      </c>
      <c r="AB358" s="43">
        <v>9139</v>
      </c>
      <c r="AC358" s="40">
        <v>81571</v>
      </c>
      <c r="AD358" s="32">
        <v>156966</v>
      </c>
    </row>
    <row r="359" spans="2:30" x14ac:dyDescent="0.25">
      <c r="B359" s="34" t="s">
        <v>38</v>
      </c>
      <c r="C359" s="43">
        <v>0</v>
      </c>
      <c r="D359" s="43">
        <v>1051</v>
      </c>
      <c r="E359" s="40">
        <v>11</v>
      </c>
      <c r="F359" s="37">
        <v>737</v>
      </c>
      <c r="G359" s="43">
        <v>2</v>
      </c>
      <c r="H359" s="43">
        <v>560</v>
      </c>
      <c r="I359" s="40">
        <v>23</v>
      </c>
      <c r="J359" s="37">
        <v>964</v>
      </c>
      <c r="K359" s="43">
        <v>51</v>
      </c>
      <c r="L359" s="43">
        <v>42</v>
      </c>
      <c r="M359" s="40">
        <v>461</v>
      </c>
      <c r="N359" s="37">
        <v>103</v>
      </c>
      <c r="O359" s="43">
        <v>391</v>
      </c>
      <c r="P359" s="43">
        <v>256</v>
      </c>
      <c r="Q359" s="40">
        <v>49</v>
      </c>
      <c r="R359" s="37">
        <v>207</v>
      </c>
      <c r="S359" s="43">
        <v>247</v>
      </c>
      <c r="T359" s="43">
        <v>167</v>
      </c>
      <c r="U359" s="40">
        <v>15</v>
      </c>
      <c r="V359" s="37">
        <v>3</v>
      </c>
      <c r="W359" s="43">
        <v>129</v>
      </c>
      <c r="X359" s="43">
        <v>17</v>
      </c>
      <c r="Y359" s="40">
        <v>25</v>
      </c>
      <c r="Z359" s="37">
        <v>6</v>
      </c>
      <c r="AA359" s="43">
        <v>16</v>
      </c>
      <c r="AB359" s="43">
        <v>189</v>
      </c>
      <c r="AC359" s="40">
        <v>1420</v>
      </c>
      <c r="AD359" s="32">
        <v>4302</v>
      </c>
    </row>
    <row r="360" spans="2:30" x14ac:dyDescent="0.25">
      <c r="B360" s="34" t="s">
        <v>39</v>
      </c>
      <c r="C360" s="43">
        <v>0</v>
      </c>
      <c r="D360" s="43">
        <v>0</v>
      </c>
      <c r="E360" s="40">
        <v>0</v>
      </c>
      <c r="F360" s="37">
        <v>0</v>
      </c>
      <c r="G360" s="43">
        <v>0</v>
      </c>
      <c r="H360" s="43">
        <v>0</v>
      </c>
      <c r="I360" s="40">
        <v>0</v>
      </c>
      <c r="J360" s="37">
        <v>0</v>
      </c>
      <c r="K360" s="43">
        <v>0</v>
      </c>
      <c r="L360" s="43">
        <v>0</v>
      </c>
      <c r="M360" s="40">
        <v>0</v>
      </c>
      <c r="N360" s="37">
        <v>0</v>
      </c>
      <c r="O360" s="43">
        <v>0</v>
      </c>
      <c r="P360" s="43">
        <v>0</v>
      </c>
      <c r="Q360" s="40">
        <v>0</v>
      </c>
      <c r="R360" s="37">
        <v>0</v>
      </c>
      <c r="S360" s="43">
        <v>0</v>
      </c>
      <c r="T360" s="43">
        <v>0</v>
      </c>
      <c r="U360" s="40">
        <v>0</v>
      </c>
      <c r="V360" s="37">
        <v>0</v>
      </c>
      <c r="W360" s="43">
        <v>0</v>
      </c>
      <c r="X360" s="43">
        <v>0</v>
      </c>
      <c r="Y360" s="40">
        <v>0</v>
      </c>
      <c r="Z360" s="37">
        <v>0</v>
      </c>
      <c r="AA360" s="43">
        <v>0</v>
      </c>
      <c r="AB360" s="43">
        <v>0</v>
      </c>
      <c r="AC360" s="40">
        <v>0</v>
      </c>
      <c r="AD360" s="32">
        <v>0</v>
      </c>
    </row>
    <row r="361" spans="2:30" x14ac:dyDescent="0.25">
      <c r="B361" s="34" t="s">
        <v>40</v>
      </c>
      <c r="C361" s="43">
        <v>0</v>
      </c>
      <c r="D361" s="43">
        <v>0</v>
      </c>
      <c r="E361" s="40">
        <v>0</v>
      </c>
      <c r="F361" s="37">
        <v>0</v>
      </c>
      <c r="G361" s="43">
        <v>0</v>
      </c>
      <c r="H361" s="43">
        <v>0</v>
      </c>
      <c r="I361" s="40">
        <v>0</v>
      </c>
      <c r="J361" s="37">
        <v>0</v>
      </c>
      <c r="K361" s="43">
        <v>0</v>
      </c>
      <c r="L361" s="43">
        <v>0</v>
      </c>
      <c r="M361" s="40">
        <v>0</v>
      </c>
      <c r="N361" s="37">
        <v>0</v>
      </c>
      <c r="O361" s="43">
        <v>0</v>
      </c>
      <c r="P361" s="43">
        <v>0</v>
      </c>
      <c r="Q361" s="40">
        <v>0</v>
      </c>
      <c r="R361" s="37">
        <v>0</v>
      </c>
      <c r="S361" s="43">
        <v>0</v>
      </c>
      <c r="T361" s="43">
        <v>0</v>
      </c>
      <c r="U361" s="40">
        <v>0</v>
      </c>
      <c r="V361" s="37">
        <v>0</v>
      </c>
      <c r="W361" s="43">
        <v>0</v>
      </c>
      <c r="X361" s="43">
        <v>0</v>
      </c>
      <c r="Y361" s="40">
        <v>0</v>
      </c>
      <c r="Z361" s="37">
        <v>0</v>
      </c>
      <c r="AA361" s="43">
        <v>0</v>
      </c>
      <c r="AB361" s="43">
        <v>0</v>
      </c>
      <c r="AC361" s="40">
        <v>0</v>
      </c>
      <c r="AD361" s="32">
        <v>0</v>
      </c>
    </row>
    <row r="362" spans="2:30" ht="16.5" thickBot="1" x14ac:dyDescent="0.3">
      <c r="B362" s="45" t="s">
        <v>18</v>
      </c>
      <c r="C362" s="46">
        <v>0</v>
      </c>
      <c r="D362" s="46">
        <v>0</v>
      </c>
      <c r="E362" s="47">
        <v>0</v>
      </c>
      <c r="F362" s="48">
        <v>0</v>
      </c>
      <c r="G362" s="46">
        <v>0</v>
      </c>
      <c r="H362" s="46">
        <v>0</v>
      </c>
      <c r="I362" s="47">
        <v>0</v>
      </c>
      <c r="J362" s="48">
        <v>0</v>
      </c>
      <c r="K362" s="46">
        <v>0</v>
      </c>
      <c r="L362" s="46">
        <v>0</v>
      </c>
      <c r="M362" s="47">
        <v>0</v>
      </c>
      <c r="N362" s="48">
        <v>0</v>
      </c>
      <c r="O362" s="46">
        <v>0</v>
      </c>
      <c r="P362" s="46">
        <v>0</v>
      </c>
      <c r="Q362" s="47">
        <v>0</v>
      </c>
      <c r="R362" s="48">
        <v>0</v>
      </c>
      <c r="S362" s="46">
        <v>0</v>
      </c>
      <c r="T362" s="46">
        <v>0</v>
      </c>
      <c r="U362" s="47">
        <v>0</v>
      </c>
      <c r="V362" s="48">
        <v>0</v>
      </c>
      <c r="W362" s="46">
        <v>0</v>
      </c>
      <c r="X362" s="46">
        <v>0</v>
      </c>
      <c r="Y362" s="47">
        <v>0</v>
      </c>
      <c r="Z362" s="48">
        <v>0</v>
      </c>
      <c r="AA362" s="46">
        <v>0</v>
      </c>
      <c r="AB362" s="46">
        <v>0</v>
      </c>
      <c r="AC362" s="47">
        <v>0</v>
      </c>
      <c r="AD362" s="49">
        <v>0</v>
      </c>
    </row>
    <row r="363" spans="2:30" ht="17.25" thickTop="1" thickBot="1" x14ac:dyDescent="0.3">
      <c r="B363" s="58" t="s">
        <v>0</v>
      </c>
      <c r="C363" s="59">
        <v>1153333</v>
      </c>
      <c r="D363" s="59">
        <v>1084339.2813716158</v>
      </c>
      <c r="E363" s="60">
        <v>603243</v>
      </c>
      <c r="F363" s="61">
        <v>530411.65060020739</v>
      </c>
      <c r="G363" s="59">
        <v>707514</v>
      </c>
      <c r="H363" s="59">
        <v>677868.39838616084</v>
      </c>
      <c r="I363" s="60">
        <v>1327515</v>
      </c>
      <c r="J363" s="61">
        <v>1465066.5082086765</v>
      </c>
      <c r="K363" s="59">
        <v>223020</v>
      </c>
      <c r="L363" s="59">
        <v>233512.10600830067</v>
      </c>
      <c r="M363" s="60">
        <v>695706</v>
      </c>
      <c r="N363" s="61">
        <v>788315.50064145937</v>
      </c>
      <c r="O363" s="59">
        <v>1302983</v>
      </c>
      <c r="P363" s="59">
        <v>1297609.9051472954</v>
      </c>
      <c r="Q363" s="60">
        <v>717497</v>
      </c>
      <c r="R363" s="61">
        <v>670670.83459488966</v>
      </c>
      <c r="S363" s="59">
        <v>966230</v>
      </c>
      <c r="T363" s="59">
        <v>930092.75826258177</v>
      </c>
      <c r="U363" s="60">
        <v>235980</v>
      </c>
      <c r="V363" s="61">
        <v>245285.9275463965</v>
      </c>
      <c r="W363" s="59">
        <v>881903</v>
      </c>
      <c r="X363" s="59">
        <v>1106423.5154427569</v>
      </c>
      <c r="Y363" s="60">
        <v>715804</v>
      </c>
      <c r="Z363" s="61">
        <v>400942.22749030811</v>
      </c>
      <c r="AA363" s="59">
        <v>1658644</v>
      </c>
      <c r="AB363" s="59">
        <v>1718343.3862993508</v>
      </c>
      <c r="AC363" s="60">
        <v>11189372</v>
      </c>
      <c r="AD363" s="62">
        <v>11148882</v>
      </c>
    </row>
    <row r="364" spans="2:30" ht="16.5" thickTop="1" x14ac:dyDescent="0.25"/>
  </sheetData>
  <mergeCells count="193">
    <mergeCell ref="B335:AD335"/>
    <mergeCell ref="B155:AD155"/>
    <mergeCell ref="B185:AD185"/>
    <mergeCell ref="B215:AD215"/>
    <mergeCell ref="B245:AD245"/>
    <mergeCell ref="B275:AD275"/>
    <mergeCell ref="B305:AD305"/>
    <mergeCell ref="B2:AD2"/>
    <mergeCell ref="B3:AD3"/>
    <mergeCell ref="B34:AD34"/>
    <mergeCell ref="B65:AD65"/>
    <mergeCell ref="B95:AD95"/>
    <mergeCell ref="B125:AD125"/>
    <mergeCell ref="AA277:AB277"/>
    <mergeCell ref="AC277:AD277"/>
    <mergeCell ref="E307:F307"/>
    <mergeCell ref="G307:H307"/>
    <mergeCell ref="I307:J307"/>
    <mergeCell ref="K307:L307"/>
    <mergeCell ref="M307:N307"/>
    <mergeCell ref="O307:P307"/>
    <mergeCell ref="O277:P277"/>
    <mergeCell ref="Q277:R277"/>
    <mergeCell ref="S277:T277"/>
    <mergeCell ref="S337:T337"/>
    <mergeCell ref="U337:V337"/>
    <mergeCell ref="W337:X337"/>
    <mergeCell ref="Y337:Z337"/>
    <mergeCell ref="AA337:AB337"/>
    <mergeCell ref="AC337:AD337"/>
    <mergeCell ref="AC307:AD307"/>
    <mergeCell ref="B337:B338"/>
    <mergeCell ref="C337:D337"/>
    <mergeCell ref="E337:F337"/>
    <mergeCell ref="G337:H337"/>
    <mergeCell ref="I337:J337"/>
    <mergeCell ref="K337:L337"/>
    <mergeCell ref="M337:N337"/>
    <mergeCell ref="O337:P337"/>
    <mergeCell ref="Q337:R337"/>
    <mergeCell ref="Q307:R307"/>
    <mergeCell ref="S307:T307"/>
    <mergeCell ref="U307:V307"/>
    <mergeCell ref="W307:X307"/>
    <mergeCell ref="Y307:Z307"/>
    <mergeCell ref="AA307:AB307"/>
    <mergeCell ref="B307:B308"/>
    <mergeCell ref="C307:D307"/>
    <mergeCell ref="U277:V277"/>
    <mergeCell ref="W277:X277"/>
    <mergeCell ref="Y277:Z277"/>
    <mergeCell ref="Y247:Z247"/>
    <mergeCell ref="AA247:AB247"/>
    <mergeCell ref="AC247:AD247"/>
    <mergeCell ref="B277:B278"/>
    <mergeCell ref="C277:D277"/>
    <mergeCell ref="E277:F277"/>
    <mergeCell ref="G277:H277"/>
    <mergeCell ref="I277:J277"/>
    <mergeCell ref="K277:L277"/>
    <mergeCell ref="M277:N277"/>
    <mergeCell ref="M247:N247"/>
    <mergeCell ref="O247:P247"/>
    <mergeCell ref="Q247:R247"/>
    <mergeCell ref="S247:T247"/>
    <mergeCell ref="U247:V247"/>
    <mergeCell ref="W247:X247"/>
    <mergeCell ref="B247:B248"/>
    <mergeCell ref="C247:D247"/>
    <mergeCell ref="E247:F247"/>
    <mergeCell ref="G247:H247"/>
    <mergeCell ref="I247:J247"/>
    <mergeCell ref="AA217:AB217"/>
    <mergeCell ref="AC217:AD217"/>
    <mergeCell ref="AC187:AD187"/>
    <mergeCell ref="B217:B218"/>
    <mergeCell ref="C217:D217"/>
    <mergeCell ref="E217:F217"/>
    <mergeCell ref="G217:H217"/>
    <mergeCell ref="I217:J217"/>
    <mergeCell ref="K217:L217"/>
    <mergeCell ref="M217:N217"/>
    <mergeCell ref="O217:P217"/>
    <mergeCell ref="Q217:R217"/>
    <mergeCell ref="Q187:R187"/>
    <mergeCell ref="S187:T187"/>
    <mergeCell ref="U187:V187"/>
    <mergeCell ref="W187:X187"/>
    <mergeCell ref="Y187:Z187"/>
    <mergeCell ref="AA187:AB187"/>
    <mergeCell ref="B187:B188"/>
    <mergeCell ref="C187:D187"/>
    <mergeCell ref="E187:F187"/>
    <mergeCell ref="G187:H187"/>
    <mergeCell ref="I187:J187"/>
    <mergeCell ref="K247:L247"/>
    <mergeCell ref="S217:T217"/>
    <mergeCell ref="U217:V217"/>
    <mergeCell ref="W217:X217"/>
    <mergeCell ref="Y217:Z217"/>
    <mergeCell ref="K187:L187"/>
    <mergeCell ref="M187:N187"/>
    <mergeCell ref="O187:P187"/>
    <mergeCell ref="O157:P157"/>
    <mergeCell ref="I127:J127"/>
    <mergeCell ref="K127:L127"/>
    <mergeCell ref="AA157:AB157"/>
    <mergeCell ref="AC157:AD157"/>
    <mergeCell ref="Q157:R157"/>
    <mergeCell ref="S157:T157"/>
    <mergeCell ref="U157:V157"/>
    <mergeCell ref="W157:X157"/>
    <mergeCell ref="Y157:Z157"/>
    <mergeCell ref="E67:F67"/>
    <mergeCell ref="G67:H67"/>
    <mergeCell ref="I67:J67"/>
    <mergeCell ref="K67:L67"/>
    <mergeCell ref="Y127:Z127"/>
    <mergeCell ref="AA127:AB127"/>
    <mergeCell ref="AC127:AD127"/>
    <mergeCell ref="B157:B158"/>
    <mergeCell ref="C157:D157"/>
    <mergeCell ref="E157:F157"/>
    <mergeCell ref="G157:H157"/>
    <mergeCell ref="I157:J157"/>
    <mergeCell ref="K157:L157"/>
    <mergeCell ref="M157:N157"/>
    <mergeCell ref="M127:N127"/>
    <mergeCell ref="O127:P127"/>
    <mergeCell ref="Q127:R127"/>
    <mergeCell ref="S127:T127"/>
    <mergeCell ref="U127:V127"/>
    <mergeCell ref="W127:X127"/>
    <mergeCell ref="B127:B128"/>
    <mergeCell ref="C127:D127"/>
    <mergeCell ref="E127:F127"/>
    <mergeCell ref="G127:H127"/>
    <mergeCell ref="S97:T97"/>
    <mergeCell ref="U97:V97"/>
    <mergeCell ref="W97:X97"/>
    <mergeCell ref="Y97:Z97"/>
    <mergeCell ref="AA97:AB97"/>
    <mergeCell ref="AC97:AD97"/>
    <mergeCell ref="AC67:AD67"/>
    <mergeCell ref="B97:B98"/>
    <mergeCell ref="C97:D97"/>
    <mergeCell ref="E97:F97"/>
    <mergeCell ref="G97:H97"/>
    <mergeCell ref="I97:J97"/>
    <mergeCell ref="K97:L97"/>
    <mergeCell ref="M97:N97"/>
    <mergeCell ref="O97:P97"/>
    <mergeCell ref="Q97:R97"/>
    <mergeCell ref="Q67:R67"/>
    <mergeCell ref="S67:T67"/>
    <mergeCell ref="U67:V67"/>
    <mergeCell ref="W67:X67"/>
    <mergeCell ref="Y67:Z67"/>
    <mergeCell ref="AA67:AB67"/>
    <mergeCell ref="B67:B68"/>
    <mergeCell ref="C67:D67"/>
    <mergeCell ref="B36:B37"/>
    <mergeCell ref="C36:D36"/>
    <mergeCell ref="E36:F36"/>
    <mergeCell ref="G36:H36"/>
    <mergeCell ref="I36:J36"/>
    <mergeCell ref="K36:L36"/>
    <mergeCell ref="M36:N36"/>
    <mergeCell ref="M5:N5"/>
    <mergeCell ref="O5:P5"/>
    <mergeCell ref="B5:B6"/>
    <mergeCell ref="C5:D5"/>
    <mergeCell ref="E5:F5"/>
    <mergeCell ref="G5:H5"/>
    <mergeCell ref="I5:J5"/>
    <mergeCell ref="K5:L5"/>
    <mergeCell ref="AA36:AB36"/>
    <mergeCell ref="AC36:AD36"/>
    <mergeCell ref="M67:N67"/>
    <mergeCell ref="O67:P67"/>
    <mergeCell ref="O36:P36"/>
    <mergeCell ref="Y5:Z5"/>
    <mergeCell ref="AA5:AB5"/>
    <mergeCell ref="AC5:AD5"/>
    <mergeCell ref="Q5:R5"/>
    <mergeCell ref="S5:T5"/>
    <mergeCell ref="U5:V5"/>
    <mergeCell ref="W5:X5"/>
    <mergeCell ref="Q36:R36"/>
    <mergeCell ref="S36:T36"/>
    <mergeCell ref="U36:V36"/>
    <mergeCell ref="W36:X36"/>
    <mergeCell ref="Y36:Z3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A4E8-FEB9-5B45-9DA7-3217701FC568}">
  <dimension ref="A2:AE362"/>
  <sheetViews>
    <sheetView topLeftCell="E27" workbookViewId="0">
      <selection activeCell="P23" sqref="P23"/>
    </sheetView>
  </sheetViews>
  <sheetFormatPr defaultColWidth="8.875" defaultRowHeight="12.75" x14ac:dyDescent="0.2"/>
  <cols>
    <col min="1" max="1" width="12.5" style="3" customWidth="1"/>
    <col min="2" max="27" width="9.125" style="3" customWidth="1"/>
    <col min="28" max="29" width="11" style="5" customWidth="1"/>
    <col min="30" max="16384" width="8.875" style="3"/>
  </cols>
  <sheetData>
    <row r="2" spans="1:31" ht="15.75" x14ac:dyDescent="0.25">
      <c r="A2" s="89" t="s">
        <v>41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1:31" x14ac:dyDescent="0.2">
      <c r="A3" s="101" t="s">
        <v>42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</row>
    <row r="4" spans="1:31" ht="13.5" thickBot="1" x14ac:dyDescent="0.25">
      <c r="A4" s="4"/>
    </row>
    <row r="5" spans="1:31" ht="14.25" thickTop="1" thickBot="1" x14ac:dyDescent="0.25">
      <c r="A5" s="102" t="s">
        <v>1</v>
      </c>
      <c r="B5" s="104" t="s">
        <v>2</v>
      </c>
      <c r="C5" s="105"/>
      <c r="D5" s="104" t="s">
        <v>3</v>
      </c>
      <c r="E5" s="105"/>
      <c r="F5" s="104" t="s">
        <v>4</v>
      </c>
      <c r="G5" s="105"/>
      <c r="H5" s="104" t="s">
        <v>5</v>
      </c>
      <c r="I5" s="105"/>
      <c r="J5" s="104" t="s">
        <v>6</v>
      </c>
      <c r="K5" s="105"/>
      <c r="L5" s="104" t="s">
        <v>7</v>
      </c>
      <c r="M5" s="105"/>
      <c r="N5" s="104" t="s">
        <v>8</v>
      </c>
      <c r="O5" s="105"/>
      <c r="P5" s="104" t="s">
        <v>9</v>
      </c>
      <c r="Q5" s="105"/>
      <c r="R5" s="104" t="s">
        <v>10</v>
      </c>
      <c r="S5" s="105"/>
      <c r="T5" s="104" t="s">
        <v>11</v>
      </c>
      <c r="U5" s="105"/>
      <c r="V5" s="104" t="s">
        <v>12</v>
      </c>
      <c r="W5" s="105"/>
      <c r="X5" s="104" t="s">
        <v>13</v>
      </c>
      <c r="Y5" s="105"/>
      <c r="Z5" s="104" t="s">
        <v>14</v>
      </c>
      <c r="AA5" s="105"/>
      <c r="AB5" s="104" t="s">
        <v>15</v>
      </c>
      <c r="AC5" s="105"/>
    </row>
    <row r="6" spans="1:31" s="13" customFormat="1" ht="15" thickTop="1" thickBot="1" x14ac:dyDescent="0.3">
      <c r="A6" s="103"/>
      <c r="B6" s="7" t="s">
        <v>16</v>
      </c>
      <c r="C6" s="8" t="s">
        <v>17</v>
      </c>
      <c r="D6" s="9" t="s">
        <v>16</v>
      </c>
      <c r="E6" s="10" t="s">
        <v>17</v>
      </c>
      <c r="F6" s="11" t="s">
        <v>16</v>
      </c>
      <c r="G6" s="8" t="s">
        <v>17</v>
      </c>
      <c r="H6" s="9" t="s">
        <v>16</v>
      </c>
      <c r="I6" s="10" t="s">
        <v>17</v>
      </c>
      <c r="J6" s="11" t="s">
        <v>16</v>
      </c>
      <c r="K6" s="8" t="s">
        <v>17</v>
      </c>
      <c r="L6" s="9" t="s">
        <v>16</v>
      </c>
      <c r="M6" s="11" t="s">
        <v>17</v>
      </c>
      <c r="N6" s="7" t="s">
        <v>16</v>
      </c>
      <c r="O6" s="12" t="s">
        <v>17</v>
      </c>
      <c r="P6" s="11" t="s">
        <v>16</v>
      </c>
      <c r="Q6" s="8" t="s">
        <v>17</v>
      </c>
      <c r="R6" s="9" t="s">
        <v>16</v>
      </c>
      <c r="S6" s="10" t="s">
        <v>17</v>
      </c>
      <c r="T6" s="11" t="s">
        <v>16</v>
      </c>
      <c r="U6" s="8" t="s">
        <v>17</v>
      </c>
      <c r="V6" s="9" t="s">
        <v>16</v>
      </c>
      <c r="W6" s="10" t="s">
        <v>17</v>
      </c>
      <c r="X6" s="11" t="s">
        <v>16</v>
      </c>
      <c r="Y6" s="8" t="s">
        <v>17</v>
      </c>
      <c r="Z6" s="9" t="s">
        <v>16</v>
      </c>
      <c r="AA6" s="11" t="s">
        <v>17</v>
      </c>
      <c r="AB6" s="7" t="s">
        <v>16</v>
      </c>
      <c r="AC6" s="12" t="s">
        <v>17</v>
      </c>
    </row>
    <row r="7" spans="1:31" ht="13.5" thickTop="1" x14ac:dyDescent="0.2">
      <c r="A7" s="14" t="s">
        <v>18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6">
        <v>0</v>
      </c>
      <c r="AC7" s="17">
        <v>0</v>
      </c>
      <c r="AD7" s="18"/>
      <c r="AE7" s="18"/>
    </row>
    <row r="8" spans="1:31" x14ac:dyDescent="0.2">
      <c r="A8" s="19" t="s">
        <v>19</v>
      </c>
      <c r="B8" s="15">
        <v>16440</v>
      </c>
      <c r="C8" s="15">
        <v>3</v>
      </c>
      <c r="D8" s="15">
        <v>13348</v>
      </c>
      <c r="E8" s="15">
        <v>80</v>
      </c>
      <c r="F8" s="15">
        <v>21323</v>
      </c>
      <c r="G8" s="15">
        <v>193</v>
      </c>
      <c r="H8" s="15">
        <v>18865</v>
      </c>
      <c r="I8" s="15">
        <v>1273</v>
      </c>
      <c r="J8" s="15">
        <v>584</v>
      </c>
      <c r="K8" s="15">
        <v>904</v>
      </c>
      <c r="L8" s="15">
        <v>1628</v>
      </c>
      <c r="M8" s="15">
        <v>3921</v>
      </c>
      <c r="N8" s="15">
        <v>8474</v>
      </c>
      <c r="O8" s="15">
        <v>6916</v>
      </c>
      <c r="P8" s="15">
        <v>2874</v>
      </c>
      <c r="Q8" s="15">
        <v>2897</v>
      </c>
      <c r="R8" s="15">
        <v>1653</v>
      </c>
      <c r="S8" s="15">
        <v>4495</v>
      </c>
      <c r="T8" s="15">
        <v>53</v>
      </c>
      <c r="U8" s="15">
        <v>1664</v>
      </c>
      <c r="V8" s="15">
        <v>485</v>
      </c>
      <c r="W8" s="15">
        <v>4125</v>
      </c>
      <c r="X8" s="15">
        <v>127</v>
      </c>
      <c r="Y8" s="15">
        <v>1662</v>
      </c>
      <c r="Z8" s="15">
        <v>168</v>
      </c>
      <c r="AA8" s="15">
        <v>1994</v>
      </c>
      <c r="AB8" s="20">
        <v>86022</v>
      </c>
      <c r="AC8" s="21">
        <v>30127</v>
      </c>
      <c r="AD8" s="18"/>
      <c r="AE8" s="18"/>
    </row>
    <row r="9" spans="1:31" x14ac:dyDescent="0.2">
      <c r="A9" s="22" t="s">
        <v>20</v>
      </c>
      <c r="B9" s="15">
        <v>66179</v>
      </c>
      <c r="C9" s="15">
        <v>16173</v>
      </c>
      <c r="D9" s="15">
        <v>41726</v>
      </c>
      <c r="E9" s="15">
        <v>10729</v>
      </c>
      <c r="F9" s="15">
        <v>57428</v>
      </c>
      <c r="G9" s="15">
        <v>12312</v>
      </c>
      <c r="H9" s="15">
        <v>65072</v>
      </c>
      <c r="I9" s="15">
        <v>24433</v>
      </c>
      <c r="J9" s="15">
        <v>3081</v>
      </c>
      <c r="K9" s="15">
        <v>9393</v>
      </c>
      <c r="L9" s="15">
        <v>11604</v>
      </c>
      <c r="M9" s="15">
        <v>39277</v>
      </c>
      <c r="N9" s="15">
        <v>46721</v>
      </c>
      <c r="O9" s="15">
        <v>58463</v>
      </c>
      <c r="P9" s="15">
        <v>25286</v>
      </c>
      <c r="Q9" s="15">
        <v>27614</v>
      </c>
      <c r="R9" s="15">
        <v>40241</v>
      </c>
      <c r="S9" s="15">
        <v>30658</v>
      </c>
      <c r="T9" s="15">
        <v>3144</v>
      </c>
      <c r="U9" s="15">
        <v>18273</v>
      </c>
      <c r="V9" s="15">
        <v>17997</v>
      </c>
      <c r="W9" s="15">
        <v>43414</v>
      </c>
      <c r="X9" s="15">
        <v>28359</v>
      </c>
      <c r="Y9" s="15">
        <v>22621</v>
      </c>
      <c r="Z9" s="15">
        <v>77205</v>
      </c>
      <c r="AA9" s="15">
        <v>46915</v>
      </c>
      <c r="AB9" s="23">
        <v>484043</v>
      </c>
      <c r="AC9" s="24">
        <v>360275</v>
      </c>
      <c r="AD9" s="18"/>
      <c r="AE9" s="18"/>
    </row>
    <row r="10" spans="1:31" x14ac:dyDescent="0.2">
      <c r="A10" s="19" t="s">
        <v>21</v>
      </c>
      <c r="B10" s="15">
        <v>116567</v>
      </c>
      <c r="C10" s="15">
        <v>45950</v>
      </c>
      <c r="D10" s="15">
        <v>55800</v>
      </c>
      <c r="E10" s="15">
        <v>33914</v>
      </c>
      <c r="F10" s="15">
        <v>73471</v>
      </c>
      <c r="G10" s="15">
        <v>34085</v>
      </c>
      <c r="H10" s="15">
        <v>100028</v>
      </c>
      <c r="I10" s="15">
        <v>62622</v>
      </c>
      <c r="J10" s="15">
        <v>6421</v>
      </c>
      <c r="K10" s="15">
        <v>21507</v>
      </c>
      <c r="L10" s="15">
        <v>27882</v>
      </c>
      <c r="M10" s="15">
        <v>71979</v>
      </c>
      <c r="N10" s="15">
        <v>79425</v>
      </c>
      <c r="O10" s="15">
        <v>97969</v>
      </c>
      <c r="P10" s="15">
        <v>53468</v>
      </c>
      <c r="Q10" s="15">
        <v>53011</v>
      </c>
      <c r="R10" s="15">
        <v>69675</v>
      </c>
      <c r="S10" s="15">
        <v>53317</v>
      </c>
      <c r="T10" s="15">
        <v>9930</v>
      </c>
      <c r="U10" s="15">
        <v>35969</v>
      </c>
      <c r="V10" s="15">
        <v>36637</v>
      </c>
      <c r="W10" s="15">
        <v>82331</v>
      </c>
      <c r="X10" s="15">
        <v>51167</v>
      </c>
      <c r="Y10" s="15">
        <v>40609</v>
      </c>
      <c r="Z10" s="15">
        <v>112127</v>
      </c>
      <c r="AA10" s="15">
        <v>82698</v>
      </c>
      <c r="AB10" s="20">
        <v>792598</v>
      </c>
      <c r="AC10" s="21">
        <v>715961</v>
      </c>
      <c r="AD10" s="18"/>
      <c r="AE10" s="18"/>
    </row>
    <row r="11" spans="1:31" x14ac:dyDescent="0.2">
      <c r="A11" s="22" t="s">
        <v>22</v>
      </c>
      <c r="B11" s="15">
        <v>129909</v>
      </c>
      <c r="C11" s="15">
        <v>50666</v>
      </c>
      <c r="D11" s="15">
        <v>58747</v>
      </c>
      <c r="E11" s="15">
        <v>44878</v>
      </c>
      <c r="F11" s="15">
        <v>72232</v>
      </c>
      <c r="G11" s="15">
        <v>39864</v>
      </c>
      <c r="H11" s="15">
        <v>105590</v>
      </c>
      <c r="I11" s="15">
        <v>75637</v>
      </c>
      <c r="J11" s="15">
        <v>9218</v>
      </c>
      <c r="K11" s="15">
        <v>31637</v>
      </c>
      <c r="L11" s="15">
        <v>31565</v>
      </c>
      <c r="M11" s="15">
        <v>106556</v>
      </c>
      <c r="N11" s="15">
        <v>91087</v>
      </c>
      <c r="O11" s="15">
        <v>125986</v>
      </c>
      <c r="P11" s="15">
        <v>67881</v>
      </c>
      <c r="Q11" s="15">
        <v>62315</v>
      </c>
      <c r="R11" s="15">
        <v>88793</v>
      </c>
      <c r="S11" s="15">
        <v>63712</v>
      </c>
      <c r="T11" s="15">
        <v>12465</v>
      </c>
      <c r="U11" s="15">
        <v>47383</v>
      </c>
      <c r="V11" s="15">
        <v>43822</v>
      </c>
      <c r="W11" s="15">
        <v>102206</v>
      </c>
      <c r="X11" s="15">
        <v>57738</v>
      </c>
      <c r="Y11" s="15">
        <v>54709</v>
      </c>
      <c r="Z11" s="15">
        <v>143789</v>
      </c>
      <c r="AA11" s="15">
        <v>96326</v>
      </c>
      <c r="AB11" s="23">
        <v>912836</v>
      </c>
      <c r="AC11" s="24">
        <v>901875</v>
      </c>
      <c r="AD11" s="18"/>
      <c r="AE11" s="18"/>
    </row>
    <row r="12" spans="1:31" x14ac:dyDescent="0.2">
      <c r="A12" s="19" t="s">
        <v>23</v>
      </c>
      <c r="B12" s="15">
        <v>109811</v>
      </c>
      <c r="C12" s="15">
        <v>44722</v>
      </c>
      <c r="D12" s="15">
        <v>53279</v>
      </c>
      <c r="E12" s="15">
        <v>38059</v>
      </c>
      <c r="F12" s="15">
        <v>60489</v>
      </c>
      <c r="G12" s="15">
        <v>32828</v>
      </c>
      <c r="H12" s="15">
        <v>98955</v>
      </c>
      <c r="I12" s="15">
        <v>73136</v>
      </c>
      <c r="J12" s="15">
        <v>8182</v>
      </c>
      <c r="K12" s="15">
        <v>28980</v>
      </c>
      <c r="L12" s="15">
        <v>26357</v>
      </c>
      <c r="M12" s="15">
        <v>106205</v>
      </c>
      <c r="N12" s="15">
        <v>71582</v>
      </c>
      <c r="O12" s="15">
        <v>120486</v>
      </c>
      <c r="P12" s="15">
        <v>54851</v>
      </c>
      <c r="Q12" s="15">
        <v>60282</v>
      </c>
      <c r="R12" s="15">
        <v>78482</v>
      </c>
      <c r="S12" s="15">
        <v>54918</v>
      </c>
      <c r="T12" s="15">
        <v>9154</v>
      </c>
      <c r="U12" s="15">
        <v>38758</v>
      </c>
      <c r="V12" s="15">
        <v>34072</v>
      </c>
      <c r="W12" s="15">
        <v>96744</v>
      </c>
      <c r="X12" s="15">
        <v>51273</v>
      </c>
      <c r="Y12" s="15">
        <v>50652</v>
      </c>
      <c r="Z12" s="15">
        <v>125810</v>
      </c>
      <c r="AA12" s="15">
        <v>90467</v>
      </c>
      <c r="AB12" s="20">
        <v>782297</v>
      </c>
      <c r="AC12" s="21">
        <v>836237</v>
      </c>
      <c r="AD12" s="18"/>
      <c r="AE12" s="18"/>
    </row>
    <row r="13" spans="1:31" x14ac:dyDescent="0.2">
      <c r="A13" s="22" t="s">
        <v>24</v>
      </c>
      <c r="B13" s="15">
        <v>81606</v>
      </c>
      <c r="C13" s="15">
        <v>43319</v>
      </c>
      <c r="D13" s="15">
        <v>44151</v>
      </c>
      <c r="E13" s="15">
        <v>28843</v>
      </c>
      <c r="F13" s="15">
        <v>49761</v>
      </c>
      <c r="G13" s="15">
        <v>25404</v>
      </c>
      <c r="H13" s="15">
        <v>87176</v>
      </c>
      <c r="I13" s="15">
        <v>65079</v>
      </c>
      <c r="J13" s="15">
        <v>8016</v>
      </c>
      <c r="K13" s="15">
        <v>26100</v>
      </c>
      <c r="L13" s="15">
        <v>23950</v>
      </c>
      <c r="M13" s="15">
        <v>74411</v>
      </c>
      <c r="N13" s="15">
        <v>61946</v>
      </c>
      <c r="O13" s="15">
        <v>100798</v>
      </c>
      <c r="P13" s="15">
        <v>39899</v>
      </c>
      <c r="Q13" s="15">
        <v>43605</v>
      </c>
      <c r="R13" s="15">
        <v>65116</v>
      </c>
      <c r="S13" s="15">
        <v>46257</v>
      </c>
      <c r="T13" s="15">
        <v>7221</v>
      </c>
      <c r="U13" s="15">
        <v>20637</v>
      </c>
      <c r="V13" s="15">
        <v>28851</v>
      </c>
      <c r="W13" s="15">
        <v>88185</v>
      </c>
      <c r="X13" s="15">
        <v>43069</v>
      </c>
      <c r="Y13" s="15">
        <v>32326</v>
      </c>
      <c r="Z13" s="15">
        <v>105635</v>
      </c>
      <c r="AA13" s="15">
        <v>84987</v>
      </c>
      <c r="AB13" s="23">
        <v>646397</v>
      </c>
      <c r="AC13" s="24">
        <v>679951</v>
      </c>
      <c r="AD13" s="18"/>
      <c r="AE13" s="18"/>
    </row>
    <row r="14" spans="1:31" x14ac:dyDescent="0.2">
      <c r="A14" s="19" t="s">
        <v>25</v>
      </c>
      <c r="B14" s="15">
        <v>61293</v>
      </c>
      <c r="C14" s="15">
        <v>42916</v>
      </c>
      <c r="D14" s="15">
        <v>32834</v>
      </c>
      <c r="E14" s="15">
        <v>23266</v>
      </c>
      <c r="F14" s="15">
        <v>38826</v>
      </c>
      <c r="G14" s="15">
        <v>23359</v>
      </c>
      <c r="H14" s="15">
        <v>72920</v>
      </c>
      <c r="I14" s="15">
        <v>61280</v>
      </c>
      <c r="J14" s="15">
        <v>8762</v>
      </c>
      <c r="K14" s="15">
        <v>20023</v>
      </c>
      <c r="L14" s="15">
        <v>20792</v>
      </c>
      <c r="M14" s="15">
        <v>51102</v>
      </c>
      <c r="N14" s="15">
        <v>54217</v>
      </c>
      <c r="O14" s="15">
        <v>70748</v>
      </c>
      <c r="P14" s="15">
        <v>34032</v>
      </c>
      <c r="Q14" s="15">
        <v>32633</v>
      </c>
      <c r="R14" s="15">
        <v>51344</v>
      </c>
      <c r="S14" s="15">
        <v>40054</v>
      </c>
      <c r="T14" s="15">
        <v>7178</v>
      </c>
      <c r="U14" s="15">
        <v>12991</v>
      </c>
      <c r="V14" s="15">
        <v>26352</v>
      </c>
      <c r="W14" s="15">
        <v>69363</v>
      </c>
      <c r="X14" s="15">
        <v>36225</v>
      </c>
      <c r="Y14" s="15">
        <v>22099</v>
      </c>
      <c r="Z14" s="15">
        <v>89651</v>
      </c>
      <c r="AA14" s="15">
        <v>82628</v>
      </c>
      <c r="AB14" s="20">
        <v>534426</v>
      </c>
      <c r="AC14" s="21">
        <v>552462</v>
      </c>
      <c r="AD14" s="18"/>
      <c r="AE14" s="18"/>
    </row>
    <row r="15" spans="1:31" x14ac:dyDescent="0.2">
      <c r="A15" s="22" t="s">
        <v>26</v>
      </c>
      <c r="B15" s="15">
        <v>62863</v>
      </c>
      <c r="C15" s="15">
        <v>47493</v>
      </c>
      <c r="D15" s="15">
        <v>33645</v>
      </c>
      <c r="E15" s="15">
        <v>21651</v>
      </c>
      <c r="F15" s="15">
        <v>38904</v>
      </c>
      <c r="G15" s="15">
        <v>21957</v>
      </c>
      <c r="H15" s="15">
        <v>75228</v>
      </c>
      <c r="I15" s="15">
        <v>62951</v>
      </c>
      <c r="J15" s="15">
        <v>9886</v>
      </c>
      <c r="K15" s="15">
        <v>15958</v>
      </c>
      <c r="L15" s="15">
        <v>22718</v>
      </c>
      <c r="M15" s="15">
        <v>47361</v>
      </c>
      <c r="N15" s="15">
        <v>55472</v>
      </c>
      <c r="O15" s="15">
        <v>71215</v>
      </c>
      <c r="P15" s="15">
        <v>36042</v>
      </c>
      <c r="Q15" s="15">
        <v>29698</v>
      </c>
      <c r="R15" s="15">
        <v>52937</v>
      </c>
      <c r="S15" s="15">
        <v>41460</v>
      </c>
      <c r="T15" s="15">
        <v>8369</v>
      </c>
      <c r="U15" s="15">
        <v>11307</v>
      </c>
      <c r="V15" s="15">
        <v>27399</v>
      </c>
      <c r="W15" s="15">
        <v>70244</v>
      </c>
      <c r="X15" s="15">
        <v>35077</v>
      </c>
      <c r="Y15" s="15">
        <v>18271</v>
      </c>
      <c r="Z15" s="15">
        <v>92311</v>
      </c>
      <c r="AA15" s="15">
        <v>83155</v>
      </c>
      <c r="AB15" s="23">
        <v>550851</v>
      </c>
      <c r="AC15" s="24">
        <v>542721</v>
      </c>
      <c r="AD15" s="18"/>
      <c r="AE15" s="18"/>
    </row>
    <row r="16" spans="1:31" x14ac:dyDescent="0.2">
      <c r="A16" s="19" t="s">
        <v>27</v>
      </c>
      <c r="B16" s="15">
        <v>61345</v>
      </c>
      <c r="C16" s="15">
        <v>50213</v>
      </c>
      <c r="D16" s="15">
        <v>33562</v>
      </c>
      <c r="E16" s="15">
        <v>22433</v>
      </c>
      <c r="F16" s="15">
        <v>38118</v>
      </c>
      <c r="G16" s="15">
        <v>24136</v>
      </c>
      <c r="H16" s="15">
        <v>77240</v>
      </c>
      <c r="I16" s="15">
        <v>65542</v>
      </c>
      <c r="J16" s="15">
        <v>10649</v>
      </c>
      <c r="K16" s="15">
        <v>13618</v>
      </c>
      <c r="L16" s="15">
        <v>25023</v>
      </c>
      <c r="M16" s="15">
        <v>48767</v>
      </c>
      <c r="N16" s="15">
        <v>56423</v>
      </c>
      <c r="O16" s="15">
        <v>69762</v>
      </c>
      <c r="P16" s="15">
        <v>37787</v>
      </c>
      <c r="Q16" s="15">
        <v>31792</v>
      </c>
      <c r="R16" s="15">
        <v>52339</v>
      </c>
      <c r="S16" s="15">
        <v>42271</v>
      </c>
      <c r="T16" s="15">
        <v>8248</v>
      </c>
      <c r="U16" s="15">
        <v>11208</v>
      </c>
      <c r="V16" s="15">
        <v>30444</v>
      </c>
      <c r="W16" s="15">
        <v>66118</v>
      </c>
      <c r="X16" s="15">
        <v>34289</v>
      </c>
      <c r="Y16" s="15">
        <v>18290</v>
      </c>
      <c r="Z16" s="15">
        <v>91525</v>
      </c>
      <c r="AA16" s="15">
        <v>87266</v>
      </c>
      <c r="AB16" s="20">
        <v>556992</v>
      </c>
      <c r="AC16" s="21">
        <v>551416</v>
      </c>
      <c r="AD16" s="18"/>
      <c r="AE16" s="18"/>
    </row>
    <row r="17" spans="1:31" x14ac:dyDescent="0.2">
      <c r="A17" s="22" t="s">
        <v>28</v>
      </c>
      <c r="B17" s="15">
        <v>54275</v>
      </c>
      <c r="C17" s="15">
        <v>47978</v>
      </c>
      <c r="D17" s="15">
        <v>28081</v>
      </c>
      <c r="E17" s="15">
        <v>22623</v>
      </c>
      <c r="F17" s="15">
        <v>31720</v>
      </c>
      <c r="G17" s="15">
        <v>25412</v>
      </c>
      <c r="H17" s="15">
        <v>69706</v>
      </c>
      <c r="I17" s="15">
        <v>66568</v>
      </c>
      <c r="J17" s="15">
        <v>10806</v>
      </c>
      <c r="K17" s="15">
        <v>12177</v>
      </c>
      <c r="L17" s="15">
        <v>25756</v>
      </c>
      <c r="M17" s="15">
        <v>40093</v>
      </c>
      <c r="N17" s="15">
        <v>53386</v>
      </c>
      <c r="O17" s="15">
        <v>62023</v>
      </c>
      <c r="P17" s="15">
        <v>34308</v>
      </c>
      <c r="Q17" s="15">
        <v>31611</v>
      </c>
      <c r="R17" s="15">
        <v>46798</v>
      </c>
      <c r="S17" s="15">
        <v>40517</v>
      </c>
      <c r="T17" s="15">
        <v>8191</v>
      </c>
      <c r="U17" s="15">
        <v>10987</v>
      </c>
      <c r="V17" s="15">
        <v>31281</v>
      </c>
      <c r="W17" s="15">
        <v>55962</v>
      </c>
      <c r="X17" s="15">
        <v>32222</v>
      </c>
      <c r="Y17" s="15">
        <v>17104</v>
      </c>
      <c r="Z17" s="15">
        <v>82319</v>
      </c>
      <c r="AA17" s="15">
        <v>88602</v>
      </c>
      <c r="AB17" s="23">
        <v>508849</v>
      </c>
      <c r="AC17" s="24">
        <v>521657</v>
      </c>
      <c r="AD17" s="18"/>
      <c r="AE17" s="18"/>
    </row>
    <row r="18" spans="1:31" x14ac:dyDescent="0.2">
      <c r="A18" s="19" t="s">
        <v>29</v>
      </c>
      <c r="B18" s="15">
        <v>49153</v>
      </c>
      <c r="C18" s="15">
        <v>52716</v>
      </c>
      <c r="D18" s="15">
        <v>25998</v>
      </c>
      <c r="E18" s="15">
        <v>24574</v>
      </c>
      <c r="F18" s="15">
        <v>30095</v>
      </c>
      <c r="G18" s="15">
        <v>28518</v>
      </c>
      <c r="H18" s="15">
        <v>68085</v>
      </c>
      <c r="I18" s="15">
        <v>72576</v>
      </c>
      <c r="J18" s="15">
        <v>12844</v>
      </c>
      <c r="K18" s="15">
        <v>10744</v>
      </c>
      <c r="L18" s="15">
        <v>34559</v>
      </c>
      <c r="M18" s="15">
        <v>33156</v>
      </c>
      <c r="N18" s="15">
        <v>60484</v>
      </c>
      <c r="O18" s="15">
        <v>56767</v>
      </c>
      <c r="P18" s="15">
        <v>39280</v>
      </c>
      <c r="Q18" s="15">
        <v>30443</v>
      </c>
      <c r="R18" s="15">
        <v>44342</v>
      </c>
      <c r="S18" s="15">
        <v>44299</v>
      </c>
      <c r="T18" s="15">
        <v>11889</v>
      </c>
      <c r="U18" s="15">
        <v>9130</v>
      </c>
      <c r="V18" s="15">
        <v>40347</v>
      </c>
      <c r="W18" s="15">
        <v>50309</v>
      </c>
      <c r="X18" s="15">
        <v>33362</v>
      </c>
      <c r="Y18" s="15">
        <v>15933</v>
      </c>
      <c r="Z18" s="15">
        <v>84568</v>
      </c>
      <c r="AA18" s="15">
        <v>90390</v>
      </c>
      <c r="AB18" s="20">
        <v>535006</v>
      </c>
      <c r="AC18" s="21">
        <v>519555</v>
      </c>
      <c r="AD18" s="18"/>
      <c r="AE18" s="18"/>
    </row>
    <row r="19" spans="1:31" x14ac:dyDescent="0.2">
      <c r="A19" s="22" t="s">
        <v>30</v>
      </c>
      <c r="B19" s="15">
        <v>48994</v>
      </c>
      <c r="C19" s="15">
        <v>68780</v>
      </c>
      <c r="D19" s="15">
        <v>27775</v>
      </c>
      <c r="E19" s="15">
        <v>31396</v>
      </c>
      <c r="F19" s="15">
        <v>31662</v>
      </c>
      <c r="G19" s="15">
        <v>39348</v>
      </c>
      <c r="H19" s="15">
        <v>71257</v>
      </c>
      <c r="I19" s="15">
        <v>91371</v>
      </c>
      <c r="J19" s="15">
        <v>16615</v>
      </c>
      <c r="K19" s="15">
        <v>9735</v>
      </c>
      <c r="L19" s="15">
        <v>52650</v>
      </c>
      <c r="M19" s="15">
        <v>30776</v>
      </c>
      <c r="N19" s="15">
        <v>80976</v>
      </c>
      <c r="O19" s="15">
        <v>57966</v>
      </c>
      <c r="P19" s="15">
        <v>44420</v>
      </c>
      <c r="Q19" s="15">
        <v>32229</v>
      </c>
      <c r="R19" s="15">
        <v>48155</v>
      </c>
      <c r="S19" s="15">
        <v>54868</v>
      </c>
      <c r="T19" s="15">
        <v>16610</v>
      </c>
      <c r="U19" s="15">
        <v>7524</v>
      </c>
      <c r="V19" s="15">
        <v>57142</v>
      </c>
      <c r="W19" s="15">
        <v>49482</v>
      </c>
      <c r="X19" s="15">
        <v>39390</v>
      </c>
      <c r="Y19" s="15">
        <v>15859</v>
      </c>
      <c r="Z19" s="15">
        <v>91396</v>
      </c>
      <c r="AA19" s="15">
        <v>104666</v>
      </c>
      <c r="AB19" s="23">
        <v>627042</v>
      </c>
      <c r="AC19" s="24">
        <v>594000</v>
      </c>
      <c r="AD19" s="18"/>
      <c r="AE19" s="18"/>
    </row>
    <row r="20" spans="1:31" x14ac:dyDescent="0.2">
      <c r="A20" s="19" t="s">
        <v>31</v>
      </c>
      <c r="B20" s="15">
        <v>60300</v>
      </c>
      <c r="C20" s="15">
        <v>88514</v>
      </c>
      <c r="D20" s="15">
        <v>40303</v>
      </c>
      <c r="E20" s="15">
        <v>37645</v>
      </c>
      <c r="F20" s="15">
        <v>40390</v>
      </c>
      <c r="G20" s="15">
        <v>57396</v>
      </c>
      <c r="H20" s="15">
        <v>78956</v>
      </c>
      <c r="I20" s="15">
        <v>113996</v>
      </c>
      <c r="J20" s="15">
        <v>24436</v>
      </c>
      <c r="K20" s="15">
        <v>9323</v>
      </c>
      <c r="L20" s="15">
        <v>70883</v>
      </c>
      <c r="M20" s="15">
        <v>29421</v>
      </c>
      <c r="N20" s="15">
        <v>105259</v>
      </c>
      <c r="O20" s="15">
        <v>68921</v>
      </c>
      <c r="P20" s="15">
        <v>56499</v>
      </c>
      <c r="Q20" s="15">
        <v>40311</v>
      </c>
      <c r="R20" s="15">
        <v>58356</v>
      </c>
      <c r="S20" s="15">
        <v>72732</v>
      </c>
      <c r="T20" s="15">
        <v>34242</v>
      </c>
      <c r="U20" s="15">
        <v>7900</v>
      </c>
      <c r="V20" s="15">
        <v>80640</v>
      </c>
      <c r="W20" s="15">
        <v>57523</v>
      </c>
      <c r="X20" s="15">
        <v>55749</v>
      </c>
      <c r="Y20" s="15">
        <v>19161</v>
      </c>
      <c r="Z20" s="15">
        <v>104726</v>
      </c>
      <c r="AA20" s="15">
        <v>126354</v>
      </c>
      <c r="AB20" s="20">
        <v>810739</v>
      </c>
      <c r="AC20" s="21">
        <v>729197</v>
      </c>
      <c r="AD20" s="18"/>
      <c r="AE20" s="18"/>
    </row>
    <row r="21" spans="1:31" x14ac:dyDescent="0.2">
      <c r="A21" s="22" t="s">
        <v>32</v>
      </c>
      <c r="B21" s="15">
        <v>64227</v>
      </c>
      <c r="C21" s="15">
        <v>126787</v>
      </c>
      <c r="D21" s="15">
        <v>48744</v>
      </c>
      <c r="E21" s="15">
        <v>49044</v>
      </c>
      <c r="F21" s="15">
        <v>43546</v>
      </c>
      <c r="G21" s="15">
        <v>78956</v>
      </c>
      <c r="H21" s="15">
        <v>89599</v>
      </c>
      <c r="I21" s="15">
        <v>152398</v>
      </c>
      <c r="J21" s="15">
        <v>34014</v>
      </c>
      <c r="K21" s="15">
        <v>10310</v>
      </c>
      <c r="L21" s="15">
        <v>99739</v>
      </c>
      <c r="M21" s="15">
        <v>32046</v>
      </c>
      <c r="N21" s="15">
        <v>129660</v>
      </c>
      <c r="O21" s="15">
        <v>83605</v>
      </c>
      <c r="P21" s="15">
        <v>67436</v>
      </c>
      <c r="Q21" s="15">
        <v>54259</v>
      </c>
      <c r="R21" s="15">
        <v>69063</v>
      </c>
      <c r="S21" s="15">
        <v>89017</v>
      </c>
      <c r="T21" s="15">
        <v>42399</v>
      </c>
      <c r="U21" s="15">
        <v>9769</v>
      </c>
      <c r="V21" s="15">
        <v>105770</v>
      </c>
      <c r="W21" s="15">
        <v>66457</v>
      </c>
      <c r="X21" s="15">
        <v>76962</v>
      </c>
      <c r="Y21" s="15">
        <v>25339</v>
      </c>
      <c r="Z21" s="15">
        <v>113961</v>
      </c>
      <c r="AA21" s="15">
        <v>158468</v>
      </c>
      <c r="AB21" s="23">
        <v>985120</v>
      </c>
      <c r="AC21" s="24">
        <v>936455</v>
      </c>
      <c r="AD21" s="18"/>
      <c r="AE21" s="18"/>
    </row>
    <row r="22" spans="1:31" x14ac:dyDescent="0.2">
      <c r="A22" s="19" t="s">
        <v>33</v>
      </c>
      <c r="B22" s="15">
        <v>65448</v>
      </c>
      <c r="C22" s="15">
        <v>133358</v>
      </c>
      <c r="D22" s="15">
        <v>38944</v>
      </c>
      <c r="E22" s="15">
        <v>49932</v>
      </c>
      <c r="F22" s="15">
        <v>35121</v>
      </c>
      <c r="G22" s="15">
        <v>77973</v>
      </c>
      <c r="H22" s="15">
        <v>87387</v>
      </c>
      <c r="I22" s="15">
        <v>159651</v>
      </c>
      <c r="J22" s="15">
        <v>26187</v>
      </c>
      <c r="K22" s="15">
        <v>9461</v>
      </c>
      <c r="L22" s="15">
        <v>102510</v>
      </c>
      <c r="M22" s="15">
        <v>29333</v>
      </c>
      <c r="N22" s="15">
        <v>133389</v>
      </c>
      <c r="O22" s="15">
        <v>83491</v>
      </c>
      <c r="P22" s="15">
        <v>67226</v>
      </c>
      <c r="Q22" s="15">
        <v>65472</v>
      </c>
      <c r="R22" s="15">
        <v>69029</v>
      </c>
      <c r="S22" s="15">
        <v>98979</v>
      </c>
      <c r="T22" s="15">
        <v>40273</v>
      </c>
      <c r="U22" s="15">
        <v>9213</v>
      </c>
      <c r="V22" s="15">
        <v>118466</v>
      </c>
      <c r="W22" s="15">
        <v>66982</v>
      </c>
      <c r="X22" s="15">
        <v>72531</v>
      </c>
      <c r="Y22" s="15">
        <v>27397</v>
      </c>
      <c r="Z22" s="15">
        <v>109563</v>
      </c>
      <c r="AA22" s="15">
        <v>168515</v>
      </c>
      <c r="AB22" s="20">
        <v>966074</v>
      </c>
      <c r="AC22" s="21">
        <v>979757</v>
      </c>
      <c r="AD22" s="18"/>
      <c r="AE22" s="18"/>
    </row>
    <row r="23" spans="1:31" x14ac:dyDescent="0.2">
      <c r="A23" s="22" t="s">
        <v>34</v>
      </c>
      <c r="B23" s="15">
        <v>69282</v>
      </c>
      <c r="C23" s="15">
        <v>114815</v>
      </c>
      <c r="D23" s="15">
        <v>30542</v>
      </c>
      <c r="E23" s="15">
        <v>50059</v>
      </c>
      <c r="F23" s="15">
        <v>26488</v>
      </c>
      <c r="G23" s="15">
        <v>70173</v>
      </c>
      <c r="H23" s="15">
        <v>77705</v>
      </c>
      <c r="I23" s="15">
        <v>143947</v>
      </c>
      <c r="J23" s="15">
        <v>17581</v>
      </c>
      <c r="K23" s="15">
        <v>7621</v>
      </c>
      <c r="L23" s="15">
        <v>73560</v>
      </c>
      <c r="M23" s="15">
        <v>28196</v>
      </c>
      <c r="N23" s="15">
        <v>104437</v>
      </c>
      <c r="O23" s="15">
        <v>77293</v>
      </c>
      <c r="P23" s="15">
        <v>44503</v>
      </c>
      <c r="Q23" s="15">
        <v>60521</v>
      </c>
      <c r="R23" s="15">
        <v>55727</v>
      </c>
      <c r="S23" s="15">
        <v>83146</v>
      </c>
      <c r="T23" s="15">
        <v>25525</v>
      </c>
      <c r="U23" s="15">
        <v>7759</v>
      </c>
      <c r="V23" s="15">
        <v>99133</v>
      </c>
      <c r="W23" s="15">
        <v>57710</v>
      </c>
      <c r="X23" s="15">
        <v>48868</v>
      </c>
      <c r="Y23" s="15">
        <v>21246</v>
      </c>
      <c r="Z23" s="15">
        <v>97883</v>
      </c>
      <c r="AA23" s="15">
        <v>138867</v>
      </c>
      <c r="AB23" s="23">
        <v>771234</v>
      </c>
      <c r="AC23" s="24">
        <v>861353</v>
      </c>
      <c r="AD23" s="18"/>
      <c r="AE23" s="18"/>
    </row>
    <row r="24" spans="1:31" x14ac:dyDescent="0.2">
      <c r="A24" s="19" t="s">
        <v>35</v>
      </c>
      <c r="B24" s="15">
        <v>71470</v>
      </c>
      <c r="C24" s="15">
        <v>76127</v>
      </c>
      <c r="D24" s="15">
        <v>26252</v>
      </c>
      <c r="E24" s="15">
        <v>37278</v>
      </c>
      <c r="F24" s="15">
        <v>25500</v>
      </c>
      <c r="G24" s="15">
        <v>48137</v>
      </c>
      <c r="H24" s="15">
        <v>71504</v>
      </c>
      <c r="I24" s="15">
        <v>98446</v>
      </c>
      <c r="J24" s="15">
        <v>13981</v>
      </c>
      <c r="K24" s="15">
        <v>5320</v>
      </c>
      <c r="L24" s="15">
        <v>49519</v>
      </c>
      <c r="M24" s="15">
        <v>31839</v>
      </c>
      <c r="N24" s="15">
        <v>77374</v>
      </c>
      <c r="O24" s="15">
        <v>72041</v>
      </c>
      <c r="P24" s="15">
        <v>32207</v>
      </c>
      <c r="Q24" s="15">
        <v>50161</v>
      </c>
      <c r="R24" s="15">
        <v>43361</v>
      </c>
      <c r="S24" s="15">
        <v>61059</v>
      </c>
      <c r="T24" s="15">
        <v>14724</v>
      </c>
      <c r="U24" s="15">
        <v>9104</v>
      </c>
      <c r="V24" s="15">
        <v>76896</v>
      </c>
      <c r="W24" s="15">
        <v>52565</v>
      </c>
      <c r="X24" s="15">
        <v>32646</v>
      </c>
      <c r="Y24" s="15">
        <v>19560</v>
      </c>
      <c r="Z24" s="15">
        <v>81712</v>
      </c>
      <c r="AA24" s="15">
        <v>96028</v>
      </c>
      <c r="AB24" s="20">
        <v>617146</v>
      </c>
      <c r="AC24" s="21">
        <v>657665</v>
      </c>
      <c r="AD24" s="18"/>
      <c r="AE24" s="18"/>
    </row>
    <row r="25" spans="1:31" x14ac:dyDescent="0.2">
      <c r="A25" s="22" t="s">
        <v>36</v>
      </c>
      <c r="B25" s="15">
        <v>28113</v>
      </c>
      <c r="C25" s="15">
        <v>54492</v>
      </c>
      <c r="D25" s="15">
        <v>12578</v>
      </c>
      <c r="E25" s="15">
        <v>32085</v>
      </c>
      <c r="F25" s="15">
        <v>11159</v>
      </c>
      <c r="G25" s="15">
        <v>40620</v>
      </c>
      <c r="H25" s="15">
        <v>36667</v>
      </c>
      <c r="I25" s="15">
        <v>73272</v>
      </c>
      <c r="J25" s="15">
        <v>12307</v>
      </c>
      <c r="K25" s="15">
        <v>3587</v>
      </c>
      <c r="L25" s="15">
        <v>37279</v>
      </c>
      <c r="M25" s="15">
        <v>22913</v>
      </c>
      <c r="N25" s="15">
        <v>62499</v>
      </c>
      <c r="O25" s="15">
        <v>59163</v>
      </c>
      <c r="P25" s="15">
        <v>22451</v>
      </c>
      <c r="Q25" s="15">
        <v>41403</v>
      </c>
      <c r="R25" s="15">
        <v>32224</v>
      </c>
      <c r="S25" s="15">
        <v>52547</v>
      </c>
      <c r="T25" s="15">
        <v>9399</v>
      </c>
      <c r="U25" s="15">
        <v>7742</v>
      </c>
      <c r="V25" s="15">
        <v>70571</v>
      </c>
      <c r="W25" s="15">
        <v>41513</v>
      </c>
      <c r="X25" s="15">
        <v>21156</v>
      </c>
      <c r="Y25" s="15">
        <v>16654</v>
      </c>
      <c r="Z25" s="15">
        <v>61554</v>
      </c>
      <c r="AA25" s="15">
        <v>77661</v>
      </c>
      <c r="AB25" s="23">
        <v>417957</v>
      </c>
      <c r="AC25" s="24">
        <v>523652</v>
      </c>
      <c r="AD25" s="18"/>
      <c r="AE25" s="18"/>
    </row>
    <row r="26" spans="1:31" x14ac:dyDescent="0.2">
      <c r="A26" s="19" t="s">
        <v>37</v>
      </c>
      <c r="B26" s="15">
        <v>0</v>
      </c>
      <c r="C26" s="15">
        <v>24572</v>
      </c>
      <c r="D26" s="15">
        <v>153</v>
      </c>
      <c r="E26" s="15">
        <v>18083</v>
      </c>
      <c r="F26" s="15">
        <v>346</v>
      </c>
      <c r="G26" s="15">
        <v>20541</v>
      </c>
      <c r="H26" s="15">
        <v>2692</v>
      </c>
      <c r="I26" s="15">
        <v>28371</v>
      </c>
      <c r="J26" s="15">
        <v>2821</v>
      </c>
      <c r="K26" s="15">
        <v>1051</v>
      </c>
      <c r="L26" s="15">
        <v>20913</v>
      </c>
      <c r="M26" s="15">
        <v>3921</v>
      </c>
      <c r="N26" s="15">
        <v>12247</v>
      </c>
      <c r="O26" s="15">
        <v>7953</v>
      </c>
      <c r="P26" s="15">
        <v>5013</v>
      </c>
      <c r="Q26" s="15">
        <v>5506</v>
      </c>
      <c r="R26" s="15">
        <v>5117</v>
      </c>
      <c r="S26" s="15">
        <v>4830</v>
      </c>
      <c r="T26" s="15">
        <v>1021</v>
      </c>
      <c r="U26" s="15">
        <v>276</v>
      </c>
      <c r="V26" s="15">
        <v>7462</v>
      </c>
      <c r="W26" s="15">
        <v>1011</v>
      </c>
      <c r="X26" s="15">
        <v>1894</v>
      </c>
      <c r="Y26" s="15">
        <v>637</v>
      </c>
      <c r="Z26" s="15">
        <v>1675</v>
      </c>
      <c r="AA26" s="15">
        <v>3679</v>
      </c>
      <c r="AB26" s="20">
        <v>61354</v>
      </c>
      <c r="AC26" s="21">
        <v>120431</v>
      </c>
      <c r="AD26" s="18"/>
      <c r="AE26" s="18"/>
    </row>
    <row r="27" spans="1:31" x14ac:dyDescent="0.2">
      <c r="A27" s="22" t="s">
        <v>38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23">
        <v>0</v>
      </c>
      <c r="AC27" s="24">
        <v>0</v>
      </c>
      <c r="AD27" s="18"/>
      <c r="AE27" s="18"/>
    </row>
    <row r="28" spans="1:31" x14ac:dyDescent="0.2">
      <c r="A28" s="19" t="s">
        <v>39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0">
        <v>0</v>
      </c>
      <c r="AC28" s="21">
        <v>0</v>
      </c>
      <c r="AD28" s="18"/>
      <c r="AE28" s="18"/>
    </row>
    <row r="29" spans="1:31" x14ac:dyDescent="0.2">
      <c r="A29" s="22" t="s">
        <v>40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23">
        <v>0</v>
      </c>
      <c r="AC29" s="24">
        <v>0</v>
      </c>
      <c r="AD29" s="18"/>
      <c r="AE29" s="18"/>
    </row>
    <row r="30" spans="1:31" ht="13.5" thickBot="1" x14ac:dyDescent="0.25">
      <c r="A30" s="19" t="s">
        <v>18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0">
        <v>0</v>
      </c>
      <c r="AC30" s="21">
        <v>0</v>
      </c>
      <c r="AD30" s="18"/>
      <c r="AE30" s="18"/>
    </row>
    <row r="31" spans="1:31" ht="14.25" thickTop="1" thickBot="1" x14ac:dyDescent="0.25">
      <c r="A31" s="6" t="s">
        <v>0</v>
      </c>
      <c r="B31" s="25">
        <v>1217275</v>
      </c>
      <c r="C31" s="26">
        <v>1129594</v>
      </c>
      <c r="D31" s="25">
        <v>646462</v>
      </c>
      <c r="E31" s="26">
        <v>576572</v>
      </c>
      <c r="F31" s="25">
        <v>726579</v>
      </c>
      <c r="G31" s="26">
        <v>701212</v>
      </c>
      <c r="H31" s="25">
        <v>1354632</v>
      </c>
      <c r="I31" s="26">
        <v>1492549</v>
      </c>
      <c r="J31" s="25">
        <v>236391</v>
      </c>
      <c r="K31" s="26">
        <v>247449</v>
      </c>
      <c r="L31" s="25">
        <v>758887</v>
      </c>
      <c r="M31" s="26">
        <v>831273</v>
      </c>
      <c r="N31" s="25">
        <v>1345058</v>
      </c>
      <c r="O31" s="26">
        <v>1351566</v>
      </c>
      <c r="P31" s="25">
        <v>765463</v>
      </c>
      <c r="Q31" s="26">
        <v>755763</v>
      </c>
      <c r="R31" s="25">
        <v>972752</v>
      </c>
      <c r="S31" s="26">
        <v>979136</v>
      </c>
      <c r="T31" s="25">
        <v>270035</v>
      </c>
      <c r="U31" s="26">
        <v>277594</v>
      </c>
      <c r="V31" s="25">
        <v>933767</v>
      </c>
      <c r="W31" s="26">
        <v>1122244</v>
      </c>
      <c r="X31" s="25">
        <v>752104</v>
      </c>
      <c r="Y31" s="26">
        <v>440129</v>
      </c>
      <c r="Z31" s="25">
        <v>1667578</v>
      </c>
      <c r="AA31" s="26">
        <v>1709666</v>
      </c>
      <c r="AB31" s="25">
        <v>11646983</v>
      </c>
      <c r="AC31" s="26">
        <v>11614747</v>
      </c>
    </row>
    <row r="32" spans="1:31" s="30" customFormat="1" ht="16.5" thickTop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9"/>
      <c r="AC32" s="29"/>
    </row>
    <row r="33" spans="1:29" x14ac:dyDescent="0.2">
      <c r="A33" s="101" t="s">
        <v>43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</row>
    <row r="34" spans="1:29" ht="13.5" thickBot="1" x14ac:dyDescent="0.25"/>
    <row r="35" spans="1:29" ht="14.25" thickTop="1" thickBot="1" x14ac:dyDescent="0.25">
      <c r="A35" s="102" t="s">
        <v>1</v>
      </c>
      <c r="B35" s="104" t="s">
        <v>2</v>
      </c>
      <c r="C35" s="105"/>
      <c r="D35" s="104" t="s">
        <v>3</v>
      </c>
      <c r="E35" s="105"/>
      <c r="F35" s="104" t="s">
        <v>4</v>
      </c>
      <c r="G35" s="105"/>
      <c r="H35" s="104" t="s">
        <v>5</v>
      </c>
      <c r="I35" s="105"/>
      <c r="J35" s="104" t="s">
        <v>6</v>
      </c>
      <c r="K35" s="105"/>
      <c r="L35" s="104" t="s">
        <v>7</v>
      </c>
      <c r="M35" s="105"/>
      <c r="N35" s="104" t="s">
        <v>8</v>
      </c>
      <c r="O35" s="105"/>
      <c r="P35" s="104" t="s">
        <v>9</v>
      </c>
      <c r="Q35" s="105"/>
      <c r="R35" s="104" t="s">
        <v>10</v>
      </c>
      <c r="S35" s="105"/>
      <c r="T35" s="104" t="s">
        <v>11</v>
      </c>
      <c r="U35" s="105"/>
      <c r="V35" s="104" t="s">
        <v>12</v>
      </c>
      <c r="W35" s="105"/>
      <c r="X35" s="104" t="s">
        <v>13</v>
      </c>
      <c r="Y35" s="105"/>
      <c r="Z35" s="104" t="s">
        <v>14</v>
      </c>
      <c r="AA35" s="105"/>
      <c r="AB35" s="104" t="s">
        <v>15</v>
      </c>
      <c r="AC35" s="105"/>
    </row>
    <row r="36" spans="1:29" ht="15" thickTop="1" thickBot="1" x14ac:dyDescent="0.25">
      <c r="A36" s="103"/>
      <c r="B36" s="7" t="s">
        <v>16</v>
      </c>
      <c r="C36" s="8" t="s">
        <v>17</v>
      </c>
      <c r="D36" s="9" t="s">
        <v>16</v>
      </c>
      <c r="E36" s="10" t="s">
        <v>17</v>
      </c>
      <c r="F36" s="11" t="s">
        <v>16</v>
      </c>
      <c r="G36" s="8" t="s">
        <v>17</v>
      </c>
      <c r="H36" s="9" t="s">
        <v>16</v>
      </c>
      <c r="I36" s="10" t="s">
        <v>17</v>
      </c>
      <c r="J36" s="11" t="s">
        <v>16</v>
      </c>
      <c r="K36" s="8" t="s">
        <v>17</v>
      </c>
      <c r="L36" s="9" t="s">
        <v>16</v>
      </c>
      <c r="M36" s="11" t="s">
        <v>17</v>
      </c>
      <c r="N36" s="7" t="s">
        <v>16</v>
      </c>
      <c r="O36" s="12" t="s">
        <v>17</v>
      </c>
      <c r="P36" s="11" t="s">
        <v>16</v>
      </c>
      <c r="Q36" s="8" t="s">
        <v>17</v>
      </c>
      <c r="R36" s="9" t="s">
        <v>16</v>
      </c>
      <c r="S36" s="10" t="s">
        <v>17</v>
      </c>
      <c r="T36" s="11" t="s">
        <v>16</v>
      </c>
      <c r="U36" s="8" t="s">
        <v>17</v>
      </c>
      <c r="V36" s="9" t="s">
        <v>16</v>
      </c>
      <c r="W36" s="10" t="s">
        <v>17</v>
      </c>
      <c r="X36" s="11" t="s">
        <v>16</v>
      </c>
      <c r="Y36" s="8" t="s">
        <v>17</v>
      </c>
      <c r="Z36" s="9" t="s">
        <v>16</v>
      </c>
      <c r="AA36" s="11" t="s">
        <v>17</v>
      </c>
      <c r="AB36" s="7" t="s">
        <v>16</v>
      </c>
      <c r="AC36" s="12" t="s">
        <v>17</v>
      </c>
    </row>
    <row r="37" spans="1:29" ht="13.5" thickTop="1" x14ac:dyDescent="0.2">
      <c r="A37" s="14" t="s">
        <v>18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6">
        <f>B37+D37+F37+H37+J37+L37+N37+P37+R37+T37+V37+X37+Z37</f>
        <v>0</v>
      </c>
      <c r="AC37" s="17">
        <f>C37+E37+G37+I37+K37+M37+O37+Q37+S37+U37+W37+Y37+AA37</f>
        <v>0</v>
      </c>
    </row>
    <row r="38" spans="1:29" x14ac:dyDescent="0.2">
      <c r="A38" s="19" t="s">
        <v>19</v>
      </c>
      <c r="B38" s="15">
        <v>16355</v>
      </c>
      <c r="C38" s="15">
        <v>0</v>
      </c>
      <c r="D38" s="15">
        <v>13225</v>
      </c>
      <c r="E38" s="15">
        <v>84</v>
      </c>
      <c r="F38" s="15">
        <v>19046</v>
      </c>
      <c r="G38" s="15">
        <v>173</v>
      </c>
      <c r="H38" s="15">
        <v>17472</v>
      </c>
      <c r="I38" s="15">
        <v>1430</v>
      </c>
      <c r="J38" s="15">
        <v>635</v>
      </c>
      <c r="K38" s="15">
        <v>848</v>
      </c>
      <c r="L38" s="15">
        <v>1519</v>
      </c>
      <c r="M38" s="15">
        <v>3583</v>
      </c>
      <c r="N38" s="15">
        <v>8082</v>
      </c>
      <c r="O38" s="15">
        <v>6400</v>
      </c>
      <c r="P38" s="15">
        <v>2674</v>
      </c>
      <c r="Q38" s="15">
        <v>2876</v>
      </c>
      <c r="R38" s="15">
        <v>1520</v>
      </c>
      <c r="S38" s="15">
        <v>3751</v>
      </c>
      <c r="T38" s="15">
        <v>69</v>
      </c>
      <c r="U38" s="15">
        <v>1495</v>
      </c>
      <c r="V38" s="15">
        <v>436</v>
      </c>
      <c r="W38" s="15">
        <v>3708</v>
      </c>
      <c r="X38" s="15">
        <v>78</v>
      </c>
      <c r="Y38" s="15">
        <v>1522</v>
      </c>
      <c r="Z38" s="15">
        <v>99</v>
      </c>
      <c r="AA38" s="15">
        <v>1822</v>
      </c>
      <c r="AB38" s="20">
        <f t="shared" ref="AB38:AC60" si="0">B38+D38+F38+H38+J38+L38+N38+P38+R38+T38+V38+X38+Z38</f>
        <v>81210</v>
      </c>
      <c r="AC38" s="21">
        <f t="shared" si="0"/>
        <v>27692</v>
      </c>
    </row>
    <row r="39" spans="1:29" x14ac:dyDescent="0.2">
      <c r="A39" s="22" t="s">
        <v>20</v>
      </c>
      <c r="B39" s="15">
        <v>64134</v>
      </c>
      <c r="C39" s="15">
        <v>14523</v>
      </c>
      <c r="D39" s="15">
        <v>40398</v>
      </c>
      <c r="E39" s="15">
        <v>10982</v>
      </c>
      <c r="F39" s="15">
        <v>52652</v>
      </c>
      <c r="G39" s="15">
        <v>11753</v>
      </c>
      <c r="H39" s="15">
        <v>63464</v>
      </c>
      <c r="I39" s="15">
        <v>23701</v>
      </c>
      <c r="J39" s="15">
        <v>2928</v>
      </c>
      <c r="K39" s="15">
        <v>9009</v>
      </c>
      <c r="L39" s="15">
        <v>11367</v>
      </c>
      <c r="M39" s="15">
        <v>37575</v>
      </c>
      <c r="N39" s="15">
        <v>45193</v>
      </c>
      <c r="O39" s="15">
        <v>57132</v>
      </c>
      <c r="P39" s="15">
        <v>25435</v>
      </c>
      <c r="Q39" s="15">
        <v>25193</v>
      </c>
      <c r="R39" s="15">
        <v>39573</v>
      </c>
      <c r="S39" s="15">
        <v>29956</v>
      </c>
      <c r="T39" s="15">
        <v>3281</v>
      </c>
      <c r="U39" s="15">
        <v>17085</v>
      </c>
      <c r="V39" s="15">
        <v>17357</v>
      </c>
      <c r="W39" s="15">
        <v>41392</v>
      </c>
      <c r="X39" s="15">
        <v>26194</v>
      </c>
      <c r="Y39" s="15">
        <v>21775</v>
      </c>
      <c r="Z39" s="15">
        <v>72340</v>
      </c>
      <c r="AA39" s="15">
        <v>45361</v>
      </c>
      <c r="AB39" s="23">
        <f t="shared" si="0"/>
        <v>464316</v>
      </c>
      <c r="AC39" s="24">
        <f t="shared" si="0"/>
        <v>345437</v>
      </c>
    </row>
    <row r="40" spans="1:29" x14ac:dyDescent="0.2">
      <c r="A40" s="19" t="s">
        <v>21</v>
      </c>
      <c r="B40" s="15">
        <v>109738</v>
      </c>
      <c r="C40" s="15">
        <v>45755</v>
      </c>
      <c r="D40" s="15">
        <v>55907</v>
      </c>
      <c r="E40" s="15">
        <v>32492</v>
      </c>
      <c r="F40" s="15">
        <v>66922</v>
      </c>
      <c r="G40" s="15">
        <v>31971</v>
      </c>
      <c r="H40" s="15">
        <v>97218</v>
      </c>
      <c r="I40" s="15">
        <v>60539</v>
      </c>
      <c r="J40" s="15">
        <v>6376</v>
      </c>
      <c r="K40" s="15">
        <v>20285</v>
      </c>
      <c r="L40" s="15">
        <v>28154</v>
      </c>
      <c r="M40" s="15">
        <v>69374</v>
      </c>
      <c r="N40" s="15">
        <v>76243</v>
      </c>
      <c r="O40" s="15">
        <v>91826</v>
      </c>
      <c r="P40" s="15">
        <v>51675</v>
      </c>
      <c r="Q40" s="15">
        <v>50595</v>
      </c>
      <c r="R40" s="15">
        <v>69721</v>
      </c>
      <c r="S40" s="15">
        <v>52535</v>
      </c>
      <c r="T40" s="15">
        <v>9258</v>
      </c>
      <c r="U40" s="15">
        <v>34285</v>
      </c>
      <c r="V40" s="15">
        <v>36809</v>
      </c>
      <c r="W40" s="15">
        <v>78599</v>
      </c>
      <c r="X40" s="15">
        <v>48855</v>
      </c>
      <c r="Y40" s="15">
        <v>38981</v>
      </c>
      <c r="Z40" s="15">
        <v>107927</v>
      </c>
      <c r="AA40" s="15">
        <v>80012</v>
      </c>
      <c r="AB40" s="20">
        <f t="shared" si="0"/>
        <v>764803</v>
      </c>
      <c r="AC40" s="21">
        <f t="shared" si="0"/>
        <v>687249</v>
      </c>
    </row>
    <row r="41" spans="1:29" x14ac:dyDescent="0.2">
      <c r="A41" s="22" t="s">
        <v>22</v>
      </c>
      <c r="B41" s="15">
        <v>119951</v>
      </c>
      <c r="C41" s="15">
        <v>48295</v>
      </c>
      <c r="D41" s="15">
        <v>56362</v>
      </c>
      <c r="E41" s="15">
        <v>42265</v>
      </c>
      <c r="F41" s="15">
        <v>64420</v>
      </c>
      <c r="G41" s="15">
        <v>38608</v>
      </c>
      <c r="H41" s="15">
        <v>95075</v>
      </c>
      <c r="I41" s="15">
        <v>73416</v>
      </c>
      <c r="J41" s="15">
        <v>8722</v>
      </c>
      <c r="K41" s="15">
        <v>28459</v>
      </c>
      <c r="L41" s="15">
        <v>31040</v>
      </c>
      <c r="M41" s="15">
        <v>96382</v>
      </c>
      <c r="N41" s="15">
        <v>86264</v>
      </c>
      <c r="O41" s="15">
        <v>113478</v>
      </c>
      <c r="P41" s="15">
        <v>64112</v>
      </c>
      <c r="Q41" s="15">
        <v>60662</v>
      </c>
      <c r="R41" s="15">
        <v>85936</v>
      </c>
      <c r="S41" s="15">
        <v>59270</v>
      </c>
      <c r="T41" s="15">
        <v>11329</v>
      </c>
      <c r="U41" s="15">
        <v>44545</v>
      </c>
      <c r="V41" s="15">
        <v>40918</v>
      </c>
      <c r="W41" s="15">
        <v>96424</v>
      </c>
      <c r="X41" s="15">
        <v>54032</v>
      </c>
      <c r="Y41" s="15">
        <v>49764</v>
      </c>
      <c r="Z41" s="15">
        <v>133785</v>
      </c>
      <c r="AA41" s="15">
        <v>91525</v>
      </c>
      <c r="AB41" s="23">
        <f t="shared" si="0"/>
        <v>851946</v>
      </c>
      <c r="AC41" s="24">
        <f t="shared" si="0"/>
        <v>843093</v>
      </c>
    </row>
    <row r="42" spans="1:29" x14ac:dyDescent="0.2">
      <c r="A42" s="19" t="s">
        <v>23</v>
      </c>
      <c r="B42" s="15">
        <v>105484</v>
      </c>
      <c r="C42" s="15">
        <v>43280.3</v>
      </c>
      <c r="D42" s="15">
        <v>53485</v>
      </c>
      <c r="E42" s="15">
        <v>36538.800000000003</v>
      </c>
      <c r="F42" s="15">
        <v>55730</v>
      </c>
      <c r="G42" s="15">
        <v>30985.200000000001</v>
      </c>
      <c r="H42" s="15">
        <v>91812</v>
      </c>
      <c r="I42" s="15">
        <v>70506.100000000006</v>
      </c>
      <c r="J42" s="15">
        <v>7994</v>
      </c>
      <c r="K42" s="15">
        <v>27010</v>
      </c>
      <c r="L42" s="15">
        <v>25766</v>
      </c>
      <c r="M42" s="15">
        <v>101100</v>
      </c>
      <c r="N42" s="15">
        <v>69629</v>
      </c>
      <c r="O42" s="15">
        <v>112732.2</v>
      </c>
      <c r="P42" s="15">
        <v>53043</v>
      </c>
      <c r="Q42" s="15">
        <v>57086.8</v>
      </c>
      <c r="R42" s="15">
        <v>76322</v>
      </c>
      <c r="S42" s="15">
        <v>53653</v>
      </c>
      <c r="T42" s="15">
        <v>8778</v>
      </c>
      <c r="U42" s="15">
        <v>37126.5</v>
      </c>
      <c r="V42" s="15">
        <v>32568</v>
      </c>
      <c r="W42" s="15">
        <v>92368.3</v>
      </c>
      <c r="X42" s="15">
        <v>48262</v>
      </c>
      <c r="Y42" s="15">
        <v>47139.6</v>
      </c>
      <c r="Z42" s="15">
        <v>118729</v>
      </c>
      <c r="AA42" s="15">
        <v>84826.3</v>
      </c>
      <c r="AB42" s="20">
        <f t="shared" si="0"/>
        <v>747602</v>
      </c>
      <c r="AC42" s="21">
        <f t="shared" si="0"/>
        <v>794353.10000000009</v>
      </c>
    </row>
    <row r="43" spans="1:29" x14ac:dyDescent="0.2">
      <c r="A43" s="22" t="s">
        <v>24</v>
      </c>
      <c r="B43" s="15">
        <v>82778</v>
      </c>
      <c r="C43" s="15">
        <v>43984</v>
      </c>
      <c r="D43" s="15">
        <v>47234</v>
      </c>
      <c r="E43" s="15">
        <v>29097.599999999999</v>
      </c>
      <c r="F43" s="15">
        <v>49759</v>
      </c>
      <c r="G43" s="15">
        <v>26015</v>
      </c>
      <c r="H43" s="15">
        <v>86387</v>
      </c>
      <c r="I43" s="15">
        <v>66136.3</v>
      </c>
      <c r="J43" s="15">
        <v>8026</v>
      </c>
      <c r="K43" s="15">
        <v>27087.1</v>
      </c>
      <c r="L43" s="15">
        <v>24611</v>
      </c>
      <c r="M43" s="15">
        <v>77349.7</v>
      </c>
      <c r="N43" s="15">
        <v>63390</v>
      </c>
      <c r="O43" s="15">
        <v>100061.5</v>
      </c>
      <c r="P43" s="15">
        <v>41660</v>
      </c>
      <c r="Q43" s="15">
        <v>43947.1</v>
      </c>
      <c r="R43" s="15">
        <v>67835</v>
      </c>
      <c r="S43" s="15">
        <v>46650.400000000001</v>
      </c>
      <c r="T43" s="15">
        <v>7805</v>
      </c>
      <c r="U43" s="15">
        <v>22013.599999999999</v>
      </c>
      <c r="V43" s="15">
        <v>29239</v>
      </c>
      <c r="W43" s="15">
        <v>92484.4</v>
      </c>
      <c r="X43" s="15">
        <v>44137</v>
      </c>
      <c r="Y43" s="15">
        <v>32685.7</v>
      </c>
      <c r="Z43" s="15">
        <v>106272</v>
      </c>
      <c r="AA43" s="15">
        <v>84185.600000000006</v>
      </c>
      <c r="AB43" s="23">
        <f t="shared" si="0"/>
        <v>659133</v>
      </c>
      <c r="AC43" s="24">
        <f t="shared" si="0"/>
        <v>691697.99999999988</v>
      </c>
    </row>
    <row r="44" spans="1:29" x14ac:dyDescent="0.2">
      <c r="A44" s="19" t="s">
        <v>25</v>
      </c>
      <c r="B44" s="15">
        <v>59094</v>
      </c>
      <c r="C44" s="15">
        <v>41626</v>
      </c>
      <c r="D44" s="15">
        <v>32573</v>
      </c>
      <c r="E44" s="15">
        <v>22709</v>
      </c>
      <c r="F44" s="15">
        <v>35393</v>
      </c>
      <c r="G44" s="15">
        <v>22907</v>
      </c>
      <c r="H44" s="15">
        <v>68894</v>
      </c>
      <c r="I44" s="15">
        <v>57858</v>
      </c>
      <c r="J44" s="15">
        <v>8581</v>
      </c>
      <c r="K44" s="15">
        <v>18404</v>
      </c>
      <c r="L44" s="15">
        <v>19939</v>
      </c>
      <c r="M44" s="15">
        <v>49673</v>
      </c>
      <c r="N44" s="15">
        <v>51774</v>
      </c>
      <c r="O44" s="15">
        <v>68321</v>
      </c>
      <c r="P44" s="15">
        <v>33347</v>
      </c>
      <c r="Q44" s="15">
        <v>32341</v>
      </c>
      <c r="R44" s="15">
        <v>49975</v>
      </c>
      <c r="S44" s="15">
        <v>39168</v>
      </c>
      <c r="T44" s="15">
        <v>7107</v>
      </c>
      <c r="U44" s="15">
        <v>13471</v>
      </c>
      <c r="V44" s="15">
        <v>25490</v>
      </c>
      <c r="W44" s="15">
        <v>67506</v>
      </c>
      <c r="X44" s="15">
        <v>34368</v>
      </c>
      <c r="Y44" s="15">
        <v>21430</v>
      </c>
      <c r="Z44" s="15">
        <v>84342</v>
      </c>
      <c r="AA44" s="15">
        <v>78275</v>
      </c>
      <c r="AB44" s="20">
        <f t="shared" si="0"/>
        <v>510877</v>
      </c>
      <c r="AC44" s="21">
        <f t="shared" si="0"/>
        <v>533689</v>
      </c>
    </row>
    <row r="45" spans="1:29" x14ac:dyDescent="0.2">
      <c r="A45" s="22" t="s">
        <v>26</v>
      </c>
      <c r="B45" s="15">
        <v>58880</v>
      </c>
      <c r="C45" s="15">
        <v>44246</v>
      </c>
      <c r="D45" s="15">
        <v>32012</v>
      </c>
      <c r="E45" s="15">
        <v>21096</v>
      </c>
      <c r="F45" s="15">
        <v>35150</v>
      </c>
      <c r="G45" s="15">
        <v>20242</v>
      </c>
      <c r="H45" s="15">
        <v>70414</v>
      </c>
      <c r="I45" s="15">
        <v>59095</v>
      </c>
      <c r="J45" s="15">
        <v>9317</v>
      </c>
      <c r="K45" s="15">
        <v>14616</v>
      </c>
      <c r="L45" s="15">
        <v>21137</v>
      </c>
      <c r="M45" s="15">
        <v>45099</v>
      </c>
      <c r="N45" s="15">
        <v>51292</v>
      </c>
      <c r="O45" s="15">
        <v>66859</v>
      </c>
      <c r="P45" s="15">
        <v>34514</v>
      </c>
      <c r="Q45" s="15">
        <v>28691</v>
      </c>
      <c r="R45" s="15">
        <v>50585</v>
      </c>
      <c r="S45" s="15">
        <v>38309</v>
      </c>
      <c r="T45" s="15">
        <v>8462</v>
      </c>
      <c r="U45" s="15">
        <v>10739</v>
      </c>
      <c r="V45" s="15">
        <v>26253</v>
      </c>
      <c r="W45" s="15">
        <v>66383</v>
      </c>
      <c r="X45" s="15">
        <v>33426</v>
      </c>
      <c r="Y45" s="15">
        <v>17988</v>
      </c>
      <c r="Z45" s="15">
        <v>85504</v>
      </c>
      <c r="AA45" s="15">
        <v>78557</v>
      </c>
      <c r="AB45" s="23">
        <f t="shared" si="0"/>
        <v>516946</v>
      </c>
      <c r="AC45" s="24">
        <f t="shared" si="0"/>
        <v>511920</v>
      </c>
    </row>
    <row r="46" spans="1:29" x14ac:dyDescent="0.2">
      <c r="A46" s="19" t="s">
        <v>27</v>
      </c>
      <c r="B46" s="15">
        <v>58438</v>
      </c>
      <c r="C46" s="15">
        <v>46037</v>
      </c>
      <c r="D46" s="15">
        <v>31524</v>
      </c>
      <c r="E46" s="15">
        <v>21972</v>
      </c>
      <c r="F46" s="15">
        <v>34276</v>
      </c>
      <c r="G46" s="15">
        <v>22258</v>
      </c>
      <c r="H46" s="15">
        <v>72409</v>
      </c>
      <c r="I46" s="15">
        <v>62860</v>
      </c>
      <c r="J46" s="15">
        <v>9678</v>
      </c>
      <c r="K46" s="15">
        <v>12721</v>
      </c>
      <c r="L46" s="15">
        <v>23391</v>
      </c>
      <c r="M46" s="15">
        <v>45239</v>
      </c>
      <c r="N46" s="15">
        <v>51884</v>
      </c>
      <c r="O46" s="15">
        <v>65220</v>
      </c>
      <c r="P46" s="15">
        <v>36885</v>
      </c>
      <c r="Q46" s="15">
        <v>30640</v>
      </c>
      <c r="R46" s="15">
        <v>49496</v>
      </c>
      <c r="S46" s="15">
        <v>39810</v>
      </c>
      <c r="T46" s="15">
        <v>7689</v>
      </c>
      <c r="U46" s="15">
        <v>10472</v>
      </c>
      <c r="V46" s="15">
        <v>29569</v>
      </c>
      <c r="W46" s="15">
        <v>63605</v>
      </c>
      <c r="X46" s="15">
        <v>32144</v>
      </c>
      <c r="Y46" s="15">
        <v>17318</v>
      </c>
      <c r="Z46" s="15">
        <v>85655</v>
      </c>
      <c r="AA46" s="15">
        <v>82879</v>
      </c>
      <c r="AB46" s="20">
        <f t="shared" si="0"/>
        <v>523038</v>
      </c>
      <c r="AC46" s="21">
        <f t="shared" si="0"/>
        <v>521031</v>
      </c>
    </row>
    <row r="47" spans="1:29" x14ac:dyDescent="0.2">
      <c r="A47" s="22" t="s">
        <v>28</v>
      </c>
      <c r="B47" s="15">
        <v>50885</v>
      </c>
      <c r="C47" s="15">
        <v>44532</v>
      </c>
      <c r="D47" s="15">
        <v>26846</v>
      </c>
      <c r="E47" s="15">
        <v>21919</v>
      </c>
      <c r="F47" s="15">
        <v>28926</v>
      </c>
      <c r="G47" s="15">
        <v>22877</v>
      </c>
      <c r="H47" s="15">
        <v>65630</v>
      </c>
      <c r="I47" s="15">
        <v>61495</v>
      </c>
      <c r="J47" s="15">
        <v>9738</v>
      </c>
      <c r="K47" s="15">
        <v>10975</v>
      </c>
      <c r="L47" s="15">
        <v>23816</v>
      </c>
      <c r="M47" s="15">
        <v>38086</v>
      </c>
      <c r="N47" s="15">
        <v>50225</v>
      </c>
      <c r="O47" s="15">
        <v>57901</v>
      </c>
      <c r="P47" s="15">
        <v>33415</v>
      </c>
      <c r="Q47" s="15">
        <v>31866</v>
      </c>
      <c r="R47" s="15">
        <v>44559</v>
      </c>
      <c r="S47" s="15">
        <v>38691</v>
      </c>
      <c r="T47" s="15">
        <v>7690</v>
      </c>
      <c r="U47" s="15">
        <v>10441</v>
      </c>
      <c r="V47" s="15">
        <v>30262</v>
      </c>
      <c r="W47" s="15">
        <v>53311</v>
      </c>
      <c r="X47" s="15">
        <v>30939</v>
      </c>
      <c r="Y47" s="15">
        <v>16272</v>
      </c>
      <c r="Z47" s="15">
        <v>76950</v>
      </c>
      <c r="AA47" s="15">
        <v>82002</v>
      </c>
      <c r="AB47" s="23">
        <f t="shared" si="0"/>
        <v>479881</v>
      </c>
      <c r="AC47" s="24">
        <f t="shared" si="0"/>
        <v>490368</v>
      </c>
    </row>
    <row r="48" spans="1:29" x14ac:dyDescent="0.2">
      <c r="A48" s="19" t="s">
        <v>29</v>
      </c>
      <c r="B48" s="15">
        <v>44553</v>
      </c>
      <c r="C48" s="15">
        <v>49671</v>
      </c>
      <c r="D48" s="15">
        <v>24710</v>
      </c>
      <c r="E48" s="15">
        <v>23755</v>
      </c>
      <c r="F48" s="15">
        <v>27050</v>
      </c>
      <c r="G48" s="15">
        <v>26220</v>
      </c>
      <c r="H48" s="15">
        <v>62751</v>
      </c>
      <c r="I48" s="15">
        <v>67532</v>
      </c>
      <c r="J48" s="15">
        <v>11139</v>
      </c>
      <c r="K48" s="15">
        <v>9925</v>
      </c>
      <c r="L48" s="15">
        <v>31702</v>
      </c>
      <c r="M48" s="15">
        <v>30938</v>
      </c>
      <c r="N48" s="15">
        <v>56163</v>
      </c>
      <c r="O48" s="15">
        <v>51442</v>
      </c>
      <c r="P48" s="15">
        <v>35790</v>
      </c>
      <c r="Q48" s="15">
        <v>29624</v>
      </c>
      <c r="R48" s="15">
        <v>41864</v>
      </c>
      <c r="S48" s="15">
        <v>41347</v>
      </c>
      <c r="T48" s="15">
        <v>10890</v>
      </c>
      <c r="U48" s="15">
        <v>8206</v>
      </c>
      <c r="V48" s="15">
        <v>38321</v>
      </c>
      <c r="W48" s="15">
        <v>47335</v>
      </c>
      <c r="X48" s="15">
        <v>31807</v>
      </c>
      <c r="Y48" s="15">
        <v>15259</v>
      </c>
      <c r="Z48" s="15">
        <v>79068</v>
      </c>
      <c r="AA48" s="15">
        <v>83344</v>
      </c>
      <c r="AB48" s="20">
        <f t="shared" si="0"/>
        <v>495808</v>
      </c>
      <c r="AC48" s="21">
        <f t="shared" si="0"/>
        <v>484598</v>
      </c>
    </row>
    <row r="49" spans="1:29" x14ac:dyDescent="0.2">
      <c r="A49" s="22" t="s">
        <v>30</v>
      </c>
      <c r="B49" s="15">
        <v>45684</v>
      </c>
      <c r="C49" s="15">
        <v>63834</v>
      </c>
      <c r="D49" s="15">
        <v>26374</v>
      </c>
      <c r="E49" s="15">
        <v>30849</v>
      </c>
      <c r="F49" s="15">
        <v>27340</v>
      </c>
      <c r="G49" s="15">
        <v>35595</v>
      </c>
      <c r="H49" s="15">
        <v>65453</v>
      </c>
      <c r="I49" s="15">
        <v>85124</v>
      </c>
      <c r="J49" s="15">
        <v>14855</v>
      </c>
      <c r="K49" s="15">
        <v>8557</v>
      </c>
      <c r="L49" s="15">
        <v>49805</v>
      </c>
      <c r="M49" s="15">
        <v>28656</v>
      </c>
      <c r="N49" s="15">
        <v>75773</v>
      </c>
      <c r="O49" s="15">
        <v>54255</v>
      </c>
      <c r="P49" s="15">
        <v>42921</v>
      </c>
      <c r="Q49" s="15">
        <v>30919</v>
      </c>
      <c r="R49" s="15">
        <v>45192</v>
      </c>
      <c r="S49" s="15">
        <v>50898</v>
      </c>
      <c r="T49" s="15">
        <v>15177</v>
      </c>
      <c r="U49" s="15">
        <v>7167</v>
      </c>
      <c r="V49" s="15">
        <v>55335</v>
      </c>
      <c r="W49" s="15">
        <v>47075</v>
      </c>
      <c r="X49" s="15">
        <v>38459</v>
      </c>
      <c r="Y49" s="15">
        <v>14720</v>
      </c>
      <c r="Z49" s="15">
        <v>85559</v>
      </c>
      <c r="AA49" s="15">
        <v>96106</v>
      </c>
      <c r="AB49" s="23">
        <f t="shared" si="0"/>
        <v>587927</v>
      </c>
      <c r="AC49" s="24">
        <f t="shared" si="0"/>
        <v>553755</v>
      </c>
    </row>
    <row r="50" spans="1:29" x14ac:dyDescent="0.2">
      <c r="A50" s="19" t="s">
        <v>31</v>
      </c>
      <c r="B50" s="15">
        <v>54266</v>
      </c>
      <c r="C50" s="15">
        <v>81917</v>
      </c>
      <c r="D50" s="15">
        <v>37521</v>
      </c>
      <c r="E50" s="15">
        <v>37178</v>
      </c>
      <c r="F50" s="15">
        <v>35932</v>
      </c>
      <c r="G50" s="15">
        <v>52308</v>
      </c>
      <c r="H50" s="15">
        <v>73369</v>
      </c>
      <c r="I50" s="15">
        <v>109279</v>
      </c>
      <c r="J50" s="15">
        <v>22150</v>
      </c>
      <c r="K50" s="15">
        <v>8627</v>
      </c>
      <c r="L50" s="15">
        <v>68790</v>
      </c>
      <c r="M50" s="15">
        <v>28280</v>
      </c>
      <c r="N50" s="15">
        <v>97741</v>
      </c>
      <c r="O50" s="15">
        <v>64139</v>
      </c>
      <c r="P50" s="15">
        <v>54924</v>
      </c>
      <c r="Q50" s="15">
        <v>37674</v>
      </c>
      <c r="R50" s="15">
        <v>56193</v>
      </c>
      <c r="S50" s="15">
        <v>68726</v>
      </c>
      <c r="T50" s="15">
        <v>32543</v>
      </c>
      <c r="U50" s="15">
        <v>7546</v>
      </c>
      <c r="V50" s="15">
        <v>77580</v>
      </c>
      <c r="W50" s="15">
        <v>54145</v>
      </c>
      <c r="X50" s="15">
        <v>53068</v>
      </c>
      <c r="Y50" s="15">
        <v>18635</v>
      </c>
      <c r="Z50" s="15">
        <v>97239</v>
      </c>
      <c r="AA50" s="15">
        <v>118055</v>
      </c>
      <c r="AB50" s="20">
        <f t="shared" si="0"/>
        <v>761316</v>
      </c>
      <c r="AC50" s="21">
        <f t="shared" si="0"/>
        <v>686509</v>
      </c>
    </row>
    <row r="51" spans="1:29" x14ac:dyDescent="0.2">
      <c r="A51" s="22" t="s">
        <v>32</v>
      </c>
      <c r="B51" s="15">
        <v>57760</v>
      </c>
      <c r="C51" s="15">
        <v>116531</v>
      </c>
      <c r="D51" s="15">
        <v>44175</v>
      </c>
      <c r="E51" s="15">
        <v>45285</v>
      </c>
      <c r="F51" s="15">
        <v>39086</v>
      </c>
      <c r="G51" s="15">
        <v>68644</v>
      </c>
      <c r="H51" s="15">
        <v>81907</v>
      </c>
      <c r="I51" s="15">
        <v>136715</v>
      </c>
      <c r="J51" s="15">
        <v>30369</v>
      </c>
      <c r="K51" s="15">
        <v>9172</v>
      </c>
      <c r="L51" s="15">
        <v>89984</v>
      </c>
      <c r="M51" s="15">
        <v>28435</v>
      </c>
      <c r="N51" s="15">
        <v>117219</v>
      </c>
      <c r="O51" s="15">
        <v>73916</v>
      </c>
      <c r="P51" s="15">
        <v>62034</v>
      </c>
      <c r="Q51" s="15">
        <v>49241</v>
      </c>
      <c r="R51" s="15">
        <v>62820</v>
      </c>
      <c r="S51" s="15">
        <v>81820</v>
      </c>
      <c r="T51" s="15">
        <v>38503</v>
      </c>
      <c r="U51" s="15">
        <v>9087</v>
      </c>
      <c r="V51" s="15">
        <v>95224</v>
      </c>
      <c r="W51" s="15">
        <v>59835</v>
      </c>
      <c r="X51" s="15">
        <v>69437</v>
      </c>
      <c r="Y51" s="15">
        <v>22917</v>
      </c>
      <c r="Z51" s="15">
        <v>104389</v>
      </c>
      <c r="AA51" s="15">
        <v>141304</v>
      </c>
      <c r="AB51" s="23">
        <f t="shared" si="0"/>
        <v>892907</v>
      </c>
      <c r="AC51" s="24">
        <f t="shared" si="0"/>
        <v>842902</v>
      </c>
    </row>
    <row r="52" spans="1:29" x14ac:dyDescent="0.2">
      <c r="A52" s="19" t="s">
        <v>33</v>
      </c>
      <c r="B52" s="15">
        <v>61427</v>
      </c>
      <c r="C52" s="15">
        <v>123976.2</v>
      </c>
      <c r="D52" s="15">
        <v>37958</v>
      </c>
      <c r="E52" s="15">
        <v>48451</v>
      </c>
      <c r="F52" s="15">
        <v>33809</v>
      </c>
      <c r="G52" s="15">
        <v>71070.899999999994</v>
      </c>
      <c r="H52" s="15">
        <v>84906</v>
      </c>
      <c r="I52" s="15">
        <v>150413.4</v>
      </c>
      <c r="J52" s="15">
        <v>24740</v>
      </c>
      <c r="K52" s="15">
        <v>8287.1</v>
      </c>
      <c r="L52" s="15">
        <v>95625</v>
      </c>
      <c r="M52" s="15">
        <v>27684.7</v>
      </c>
      <c r="N52" s="15">
        <v>124085</v>
      </c>
      <c r="O52" s="15">
        <v>77816.899999999994</v>
      </c>
      <c r="P52" s="15">
        <v>62029</v>
      </c>
      <c r="Q52" s="15">
        <v>61675.3</v>
      </c>
      <c r="R52" s="15">
        <v>65636</v>
      </c>
      <c r="S52" s="15">
        <v>93913</v>
      </c>
      <c r="T52" s="15">
        <v>38928</v>
      </c>
      <c r="U52" s="15">
        <v>8992.6</v>
      </c>
      <c r="V52" s="15">
        <v>110829</v>
      </c>
      <c r="W52" s="15">
        <v>64493.599999999999</v>
      </c>
      <c r="X52" s="15">
        <v>69348</v>
      </c>
      <c r="Y52" s="15">
        <v>25983.4</v>
      </c>
      <c r="Z52" s="15">
        <v>104986</v>
      </c>
      <c r="AA52" s="15">
        <v>158650</v>
      </c>
      <c r="AB52" s="20">
        <f t="shared" si="0"/>
        <v>914306</v>
      </c>
      <c r="AC52" s="21">
        <f t="shared" si="0"/>
        <v>921408.1</v>
      </c>
    </row>
    <row r="53" spans="1:29" x14ac:dyDescent="0.2">
      <c r="A53" s="22" t="s">
        <v>34</v>
      </c>
      <c r="B53" s="15">
        <v>66268</v>
      </c>
      <c r="C53" s="15">
        <v>113630.1</v>
      </c>
      <c r="D53" s="15">
        <v>31844</v>
      </c>
      <c r="E53" s="15">
        <v>49802.2</v>
      </c>
      <c r="F53" s="15">
        <v>26585</v>
      </c>
      <c r="G53" s="15">
        <v>67037.8</v>
      </c>
      <c r="H53" s="15">
        <v>77549</v>
      </c>
      <c r="I53" s="15">
        <v>143799.20000000001</v>
      </c>
      <c r="J53" s="15">
        <v>18148</v>
      </c>
      <c r="K53" s="15">
        <v>7865.4</v>
      </c>
      <c r="L53" s="15">
        <v>73886</v>
      </c>
      <c r="M53" s="15">
        <v>27270.2</v>
      </c>
      <c r="N53" s="15">
        <v>107872</v>
      </c>
      <c r="O53" s="15">
        <v>76130.600000000006</v>
      </c>
      <c r="P53" s="15">
        <v>49823</v>
      </c>
      <c r="Q53" s="15">
        <v>59032.4</v>
      </c>
      <c r="R53" s="15">
        <v>57302</v>
      </c>
      <c r="S53" s="15">
        <v>83614.2</v>
      </c>
      <c r="T53" s="15">
        <v>27669</v>
      </c>
      <c r="U53" s="15">
        <v>8097.9</v>
      </c>
      <c r="V53" s="15">
        <v>102825</v>
      </c>
      <c r="W53" s="15">
        <v>57675.9</v>
      </c>
      <c r="X53" s="15">
        <v>52607</v>
      </c>
      <c r="Y53" s="15">
        <v>20995.200000000001</v>
      </c>
      <c r="Z53" s="15">
        <v>96426</v>
      </c>
      <c r="AA53" s="15">
        <v>139648.9</v>
      </c>
      <c r="AB53" s="23">
        <f t="shared" si="0"/>
        <v>788804</v>
      </c>
      <c r="AC53" s="24">
        <f t="shared" si="0"/>
        <v>854600</v>
      </c>
    </row>
    <row r="54" spans="1:29" x14ac:dyDescent="0.2">
      <c r="A54" s="19" t="s">
        <v>35</v>
      </c>
      <c r="B54" s="15">
        <v>68226</v>
      </c>
      <c r="C54" s="15">
        <v>79465</v>
      </c>
      <c r="D54" s="15">
        <v>26344</v>
      </c>
      <c r="E54" s="15">
        <v>39195</v>
      </c>
      <c r="F54" s="15">
        <v>23982</v>
      </c>
      <c r="G54" s="15">
        <v>47113</v>
      </c>
      <c r="H54" s="15">
        <v>69150</v>
      </c>
      <c r="I54" s="15">
        <v>101775</v>
      </c>
      <c r="J54" s="15">
        <v>12764</v>
      </c>
      <c r="K54" s="15">
        <v>5567</v>
      </c>
      <c r="L54" s="15">
        <v>49900</v>
      </c>
      <c r="M54" s="15">
        <v>30759</v>
      </c>
      <c r="N54" s="15">
        <v>75300</v>
      </c>
      <c r="O54" s="15">
        <v>71317</v>
      </c>
      <c r="P54" s="15">
        <v>33791</v>
      </c>
      <c r="Q54" s="15">
        <v>49900</v>
      </c>
      <c r="R54" s="15">
        <v>43416</v>
      </c>
      <c r="S54" s="15">
        <v>62938</v>
      </c>
      <c r="T54" s="15">
        <v>14906</v>
      </c>
      <c r="U54" s="15">
        <v>8521</v>
      </c>
      <c r="V54" s="15">
        <v>77123</v>
      </c>
      <c r="W54" s="15">
        <v>52226</v>
      </c>
      <c r="X54" s="15">
        <v>34319</v>
      </c>
      <c r="Y54" s="15">
        <v>18506</v>
      </c>
      <c r="Z54" s="15">
        <v>80630</v>
      </c>
      <c r="AA54" s="15">
        <v>97436</v>
      </c>
      <c r="AB54" s="20">
        <f t="shared" si="0"/>
        <v>609851</v>
      </c>
      <c r="AC54" s="21">
        <f t="shared" si="0"/>
        <v>664718</v>
      </c>
    </row>
    <row r="55" spans="1:29" x14ac:dyDescent="0.2">
      <c r="A55" s="22" t="s">
        <v>36</v>
      </c>
      <c r="B55" s="15">
        <v>28675</v>
      </c>
      <c r="C55" s="15">
        <v>54564</v>
      </c>
      <c r="D55" s="15">
        <v>13524</v>
      </c>
      <c r="E55" s="15">
        <v>33725</v>
      </c>
      <c r="F55" s="15">
        <v>10952</v>
      </c>
      <c r="G55" s="15">
        <v>38992</v>
      </c>
      <c r="H55" s="15">
        <v>37398</v>
      </c>
      <c r="I55" s="15">
        <v>74004</v>
      </c>
      <c r="J55" s="15">
        <v>11475</v>
      </c>
      <c r="K55" s="15">
        <v>3788</v>
      </c>
      <c r="L55" s="15">
        <v>36207</v>
      </c>
      <c r="M55" s="15">
        <v>23640</v>
      </c>
      <c r="N55" s="15">
        <v>60870</v>
      </c>
      <c r="O55" s="15">
        <v>58614</v>
      </c>
      <c r="P55" s="15">
        <v>24431</v>
      </c>
      <c r="Q55" s="15">
        <v>40823</v>
      </c>
      <c r="R55" s="15">
        <v>31966</v>
      </c>
      <c r="S55" s="15">
        <v>52412</v>
      </c>
      <c r="T55" s="15">
        <v>9670</v>
      </c>
      <c r="U55" s="15">
        <v>7829</v>
      </c>
      <c r="V55" s="15">
        <v>70792</v>
      </c>
      <c r="W55" s="15">
        <v>40642</v>
      </c>
      <c r="X55" s="15">
        <v>22289</v>
      </c>
      <c r="Y55" s="15">
        <v>15619</v>
      </c>
      <c r="Z55" s="15">
        <v>60411</v>
      </c>
      <c r="AA55" s="15">
        <v>77157</v>
      </c>
      <c r="AB55" s="23">
        <f t="shared" si="0"/>
        <v>418660</v>
      </c>
      <c r="AC55" s="24">
        <f t="shared" si="0"/>
        <v>521809</v>
      </c>
    </row>
    <row r="56" spans="1:29" x14ac:dyDescent="0.2">
      <c r="A56" s="19" t="s">
        <v>37</v>
      </c>
      <c r="B56" s="15">
        <v>1044</v>
      </c>
      <c r="C56" s="15">
        <v>26311</v>
      </c>
      <c r="D56" s="15">
        <v>636</v>
      </c>
      <c r="E56" s="15">
        <v>18469</v>
      </c>
      <c r="F56" s="15">
        <v>746</v>
      </c>
      <c r="G56" s="15">
        <v>19836</v>
      </c>
      <c r="H56" s="15">
        <v>3990</v>
      </c>
      <c r="I56" s="15">
        <v>30546</v>
      </c>
      <c r="J56" s="15">
        <v>3379</v>
      </c>
      <c r="K56" s="15">
        <v>1122</v>
      </c>
      <c r="L56" s="15">
        <v>20662</v>
      </c>
      <c r="M56" s="15">
        <v>4863</v>
      </c>
      <c r="N56" s="15">
        <v>13909</v>
      </c>
      <c r="O56" s="15">
        <v>9427</v>
      </c>
      <c r="P56" s="15">
        <v>5572</v>
      </c>
      <c r="Q56" s="15">
        <v>6856</v>
      </c>
      <c r="R56" s="15">
        <v>6251</v>
      </c>
      <c r="S56" s="15">
        <v>6497</v>
      </c>
      <c r="T56" s="15">
        <v>1341</v>
      </c>
      <c r="U56" s="15">
        <v>507</v>
      </c>
      <c r="V56" s="15">
        <v>10037</v>
      </c>
      <c r="W56" s="15">
        <v>2431</v>
      </c>
      <c r="X56" s="15">
        <v>2451</v>
      </c>
      <c r="Y56" s="15">
        <v>1144</v>
      </c>
      <c r="Z56" s="15">
        <v>3646</v>
      </c>
      <c r="AA56" s="15">
        <v>6012</v>
      </c>
      <c r="AB56" s="20">
        <f t="shared" si="0"/>
        <v>73664</v>
      </c>
      <c r="AC56" s="21">
        <f t="shared" si="0"/>
        <v>134021</v>
      </c>
    </row>
    <row r="57" spans="1:29" x14ac:dyDescent="0.2">
      <c r="A57" s="22" t="s">
        <v>38</v>
      </c>
      <c r="B57" s="15">
        <v>0</v>
      </c>
      <c r="C57" s="15">
        <v>898</v>
      </c>
      <c r="D57" s="15">
        <v>2</v>
      </c>
      <c r="E57" s="15">
        <v>674</v>
      </c>
      <c r="F57" s="15">
        <v>9</v>
      </c>
      <c r="G57" s="15">
        <v>652</v>
      </c>
      <c r="H57" s="15">
        <v>77</v>
      </c>
      <c r="I57" s="15">
        <v>1011</v>
      </c>
      <c r="J57" s="15">
        <v>53</v>
      </c>
      <c r="K57" s="15">
        <v>35</v>
      </c>
      <c r="L57" s="15">
        <v>686</v>
      </c>
      <c r="M57" s="15">
        <v>122</v>
      </c>
      <c r="N57" s="15">
        <v>376</v>
      </c>
      <c r="O57" s="15">
        <v>259</v>
      </c>
      <c r="P57" s="15">
        <v>203</v>
      </c>
      <c r="Q57" s="15">
        <v>167</v>
      </c>
      <c r="R57" s="15">
        <v>177</v>
      </c>
      <c r="S57" s="15">
        <v>142</v>
      </c>
      <c r="T57" s="15">
        <v>48</v>
      </c>
      <c r="U57" s="15">
        <v>10</v>
      </c>
      <c r="V57" s="15">
        <v>143</v>
      </c>
      <c r="W57" s="15">
        <v>37</v>
      </c>
      <c r="X57" s="15">
        <v>75</v>
      </c>
      <c r="Y57" s="15">
        <v>19</v>
      </c>
      <c r="Z57" s="15">
        <v>44</v>
      </c>
      <c r="AA57" s="15">
        <v>136</v>
      </c>
      <c r="AB57" s="23">
        <f t="shared" si="0"/>
        <v>1893</v>
      </c>
      <c r="AC57" s="24">
        <f t="shared" si="0"/>
        <v>4162</v>
      </c>
    </row>
    <row r="58" spans="1:29" x14ac:dyDescent="0.2">
      <c r="A58" s="19" t="s">
        <v>39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20">
        <f t="shared" si="0"/>
        <v>0</v>
      </c>
      <c r="AC58" s="21">
        <f t="shared" si="0"/>
        <v>0</v>
      </c>
    </row>
    <row r="59" spans="1:29" x14ac:dyDescent="0.2">
      <c r="A59" s="22" t="s">
        <v>40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23">
        <f t="shared" si="0"/>
        <v>0</v>
      </c>
      <c r="AC59" s="24">
        <f t="shared" si="0"/>
        <v>0</v>
      </c>
    </row>
    <row r="60" spans="1:29" ht="13.5" thickBot="1" x14ac:dyDescent="0.25">
      <c r="A60" s="19" t="s">
        <v>18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1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2</v>
      </c>
      <c r="AB60" s="20">
        <f t="shared" si="0"/>
        <v>0</v>
      </c>
      <c r="AC60" s="21">
        <f t="shared" si="0"/>
        <v>3</v>
      </c>
    </row>
    <row r="61" spans="1:29" ht="14.25" thickTop="1" thickBot="1" x14ac:dyDescent="0.25">
      <c r="A61" s="6" t="s">
        <v>0</v>
      </c>
      <c r="B61" s="25">
        <f>SUM(B37:B60)</f>
        <v>1153640</v>
      </c>
      <c r="C61" s="26">
        <f t="shared" ref="C61:AC61" si="1">SUM(C37:C60)</f>
        <v>1083075.6000000001</v>
      </c>
      <c r="D61" s="25">
        <f t="shared" si="1"/>
        <v>632654</v>
      </c>
      <c r="E61" s="26">
        <f t="shared" si="1"/>
        <v>566538.60000000009</v>
      </c>
      <c r="F61" s="25">
        <f t="shared" si="1"/>
        <v>667765</v>
      </c>
      <c r="G61" s="26">
        <f t="shared" si="1"/>
        <v>655257.9</v>
      </c>
      <c r="H61" s="25">
        <f t="shared" si="1"/>
        <v>1285325</v>
      </c>
      <c r="I61" s="26">
        <f t="shared" si="1"/>
        <v>1437236</v>
      </c>
      <c r="J61" s="25">
        <f t="shared" si="1"/>
        <v>221067</v>
      </c>
      <c r="K61" s="26">
        <f t="shared" si="1"/>
        <v>232359.6</v>
      </c>
      <c r="L61" s="25">
        <f t="shared" si="1"/>
        <v>727987</v>
      </c>
      <c r="M61" s="26">
        <f t="shared" si="1"/>
        <v>794108.59999999986</v>
      </c>
      <c r="N61" s="25">
        <f t="shared" si="1"/>
        <v>1283284</v>
      </c>
      <c r="O61" s="26">
        <f t="shared" si="1"/>
        <v>1277247.2</v>
      </c>
      <c r="P61" s="25">
        <f t="shared" si="1"/>
        <v>748278</v>
      </c>
      <c r="Q61" s="26">
        <f t="shared" si="1"/>
        <v>729809.60000000009</v>
      </c>
      <c r="R61" s="25">
        <f t="shared" si="1"/>
        <v>946339</v>
      </c>
      <c r="S61" s="26">
        <f t="shared" si="1"/>
        <v>944100.6</v>
      </c>
      <c r="T61" s="25">
        <f>SUM(T37:T60)</f>
        <v>261143</v>
      </c>
      <c r="U61" s="26">
        <f t="shared" si="1"/>
        <v>267636.59999999998</v>
      </c>
      <c r="V61" s="25">
        <f t="shared" si="1"/>
        <v>907110</v>
      </c>
      <c r="W61" s="26">
        <f t="shared" si="1"/>
        <v>1081676.2</v>
      </c>
      <c r="X61" s="25">
        <f t="shared" si="1"/>
        <v>726295</v>
      </c>
      <c r="Y61" s="26">
        <f t="shared" si="1"/>
        <v>418672.90000000008</v>
      </c>
      <c r="Z61" s="25">
        <f t="shared" si="1"/>
        <v>1584001</v>
      </c>
      <c r="AA61" s="26">
        <f t="shared" si="1"/>
        <v>1627295.7999999998</v>
      </c>
      <c r="AB61" s="25">
        <f t="shared" si="1"/>
        <v>11144888</v>
      </c>
      <c r="AC61" s="26">
        <f t="shared" si="1"/>
        <v>11115015.199999999</v>
      </c>
    </row>
    <row r="62" spans="1:29" ht="13.5" thickTop="1" x14ac:dyDescent="0.2"/>
    <row r="63" spans="1:29" x14ac:dyDescent="0.2">
      <c r="A63" s="101" t="s">
        <v>44</v>
      </c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</row>
    <row r="64" spans="1:29" ht="13.5" thickBot="1" x14ac:dyDescent="0.25"/>
    <row r="65" spans="1:29" ht="14.25" thickTop="1" thickBot="1" x14ac:dyDescent="0.25">
      <c r="A65" s="102" t="s">
        <v>1</v>
      </c>
      <c r="B65" s="104" t="s">
        <v>2</v>
      </c>
      <c r="C65" s="105"/>
      <c r="D65" s="104" t="s">
        <v>3</v>
      </c>
      <c r="E65" s="105"/>
      <c r="F65" s="104" t="s">
        <v>4</v>
      </c>
      <c r="G65" s="105"/>
      <c r="H65" s="104" t="s">
        <v>5</v>
      </c>
      <c r="I65" s="105"/>
      <c r="J65" s="104" t="s">
        <v>6</v>
      </c>
      <c r="K65" s="105"/>
      <c r="L65" s="104" t="s">
        <v>7</v>
      </c>
      <c r="M65" s="105"/>
      <c r="N65" s="104" t="s">
        <v>8</v>
      </c>
      <c r="O65" s="105"/>
      <c r="P65" s="104" t="s">
        <v>9</v>
      </c>
      <c r="Q65" s="105"/>
      <c r="R65" s="104" t="s">
        <v>10</v>
      </c>
      <c r="S65" s="105"/>
      <c r="T65" s="104" t="s">
        <v>11</v>
      </c>
      <c r="U65" s="105"/>
      <c r="V65" s="104" t="s">
        <v>12</v>
      </c>
      <c r="W65" s="105"/>
      <c r="X65" s="104" t="s">
        <v>13</v>
      </c>
      <c r="Y65" s="105"/>
      <c r="Z65" s="104" t="s">
        <v>14</v>
      </c>
      <c r="AA65" s="105"/>
      <c r="AB65" s="104" t="s">
        <v>15</v>
      </c>
      <c r="AC65" s="105"/>
    </row>
    <row r="66" spans="1:29" ht="15" thickTop="1" thickBot="1" x14ac:dyDescent="0.25">
      <c r="A66" s="103"/>
      <c r="B66" s="7" t="s">
        <v>16</v>
      </c>
      <c r="C66" s="8" t="s">
        <v>17</v>
      </c>
      <c r="D66" s="9" t="s">
        <v>16</v>
      </c>
      <c r="E66" s="10" t="s">
        <v>17</v>
      </c>
      <c r="F66" s="11" t="s">
        <v>16</v>
      </c>
      <c r="G66" s="8" t="s">
        <v>17</v>
      </c>
      <c r="H66" s="9" t="s">
        <v>16</v>
      </c>
      <c r="I66" s="10" t="s">
        <v>17</v>
      </c>
      <c r="J66" s="11" t="s">
        <v>16</v>
      </c>
      <c r="K66" s="8" t="s">
        <v>17</v>
      </c>
      <c r="L66" s="9" t="s">
        <v>16</v>
      </c>
      <c r="M66" s="11" t="s">
        <v>17</v>
      </c>
      <c r="N66" s="7" t="s">
        <v>16</v>
      </c>
      <c r="O66" s="12" t="s">
        <v>17</v>
      </c>
      <c r="P66" s="11" t="s">
        <v>16</v>
      </c>
      <c r="Q66" s="8" t="s">
        <v>17</v>
      </c>
      <c r="R66" s="9" t="s">
        <v>16</v>
      </c>
      <c r="S66" s="10" t="s">
        <v>17</v>
      </c>
      <c r="T66" s="11" t="s">
        <v>16</v>
      </c>
      <c r="U66" s="8" t="s">
        <v>17</v>
      </c>
      <c r="V66" s="9" t="s">
        <v>16</v>
      </c>
      <c r="W66" s="10" t="s">
        <v>17</v>
      </c>
      <c r="X66" s="11" t="s">
        <v>16</v>
      </c>
      <c r="Y66" s="8" t="s">
        <v>17</v>
      </c>
      <c r="Z66" s="9" t="s">
        <v>16</v>
      </c>
      <c r="AA66" s="11" t="s">
        <v>17</v>
      </c>
      <c r="AB66" s="7" t="s">
        <v>16</v>
      </c>
      <c r="AC66" s="12" t="s">
        <v>17</v>
      </c>
    </row>
    <row r="67" spans="1:29" ht="13.5" thickTop="1" x14ac:dyDescent="0.2">
      <c r="A67" s="14" t="s">
        <v>18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6">
        <f>B67+D67+F67+H67+J67+L67+N67+P67+R67+T67+V67+X67+Z67</f>
        <v>0</v>
      </c>
      <c r="AC67" s="17">
        <f>C67+E67+G67+I67+K67+M67+O67+Q67+S67+U67+W67+Y67+AA67</f>
        <v>0</v>
      </c>
    </row>
    <row r="68" spans="1:29" x14ac:dyDescent="0.2">
      <c r="A68" s="19" t="s">
        <v>19</v>
      </c>
      <c r="B68" s="15">
        <v>16358</v>
      </c>
      <c r="C68" s="15">
        <v>5</v>
      </c>
      <c r="D68" s="15">
        <v>14422</v>
      </c>
      <c r="E68" s="15">
        <v>146</v>
      </c>
      <c r="F68" s="15">
        <v>17299</v>
      </c>
      <c r="G68" s="15">
        <v>191</v>
      </c>
      <c r="H68" s="15">
        <v>16849</v>
      </c>
      <c r="I68" s="15">
        <v>1549</v>
      </c>
      <c r="J68" s="15">
        <v>648</v>
      </c>
      <c r="K68" s="15">
        <v>853</v>
      </c>
      <c r="L68" s="15">
        <v>1492</v>
      </c>
      <c r="M68" s="15">
        <v>3261</v>
      </c>
      <c r="N68" s="15">
        <v>7162</v>
      </c>
      <c r="O68" s="15">
        <v>5253</v>
      </c>
      <c r="P68" s="15">
        <v>2579</v>
      </c>
      <c r="Q68" s="15">
        <v>2685</v>
      </c>
      <c r="R68" s="15">
        <v>1589</v>
      </c>
      <c r="S68" s="15">
        <v>3952</v>
      </c>
      <c r="T68" s="15">
        <v>67</v>
      </c>
      <c r="U68" s="15">
        <v>1639</v>
      </c>
      <c r="V68" s="15">
        <v>469</v>
      </c>
      <c r="W68" s="15">
        <v>4005</v>
      </c>
      <c r="X68" s="15">
        <v>153</v>
      </c>
      <c r="Y68" s="15">
        <v>1694</v>
      </c>
      <c r="Z68" s="15">
        <v>143</v>
      </c>
      <c r="AA68" s="15">
        <v>2720</v>
      </c>
      <c r="AB68" s="20">
        <f t="shared" ref="AB68:AC90" si="2">B68+D68+F68+H68+J68+L68+N68+P68+R68+T68+V68+X68+Z68</f>
        <v>79230</v>
      </c>
      <c r="AC68" s="21">
        <f t="shared" si="2"/>
        <v>27953</v>
      </c>
    </row>
    <row r="69" spans="1:29" x14ac:dyDescent="0.2">
      <c r="A69" s="22" t="s">
        <v>20</v>
      </c>
      <c r="B69" s="15">
        <v>62779</v>
      </c>
      <c r="C69" s="15">
        <v>18073</v>
      </c>
      <c r="D69" s="15">
        <v>42759</v>
      </c>
      <c r="E69" s="15">
        <v>13419</v>
      </c>
      <c r="F69" s="15">
        <v>48336</v>
      </c>
      <c r="G69" s="15">
        <v>12718</v>
      </c>
      <c r="H69" s="15">
        <v>63823</v>
      </c>
      <c r="I69" s="15">
        <v>27751</v>
      </c>
      <c r="J69" s="15">
        <v>3048</v>
      </c>
      <c r="K69" s="15">
        <v>9112</v>
      </c>
      <c r="L69" s="15">
        <v>15140</v>
      </c>
      <c r="M69" s="15">
        <v>37621</v>
      </c>
      <c r="N69" s="15">
        <v>47462</v>
      </c>
      <c r="O69" s="15">
        <v>55817</v>
      </c>
      <c r="P69" s="15">
        <v>27498</v>
      </c>
      <c r="Q69" s="15">
        <v>26856</v>
      </c>
      <c r="R69" s="15">
        <v>41140</v>
      </c>
      <c r="S69" s="15">
        <v>31019</v>
      </c>
      <c r="T69" s="15">
        <v>3508</v>
      </c>
      <c r="U69" s="15">
        <v>17137</v>
      </c>
      <c r="V69" s="15">
        <v>21584</v>
      </c>
      <c r="W69" s="15">
        <v>41222</v>
      </c>
      <c r="X69" s="15">
        <v>27254</v>
      </c>
      <c r="Y69" s="15">
        <v>21701</v>
      </c>
      <c r="Z69" s="15">
        <v>71934</v>
      </c>
      <c r="AA69" s="15">
        <v>46126</v>
      </c>
      <c r="AB69" s="23">
        <f t="shared" si="2"/>
        <v>476265</v>
      </c>
      <c r="AC69" s="24">
        <f t="shared" si="2"/>
        <v>358572</v>
      </c>
    </row>
    <row r="70" spans="1:29" x14ac:dyDescent="0.2">
      <c r="A70" s="19" t="s">
        <v>21</v>
      </c>
      <c r="B70" s="15">
        <v>104867</v>
      </c>
      <c r="C70" s="15">
        <v>45864</v>
      </c>
      <c r="D70" s="15">
        <v>57742</v>
      </c>
      <c r="E70" s="15">
        <v>33398</v>
      </c>
      <c r="F70" s="15">
        <v>61224</v>
      </c>
      <c r="G70" s="15">
        <v>30257</v>
      </c>
      <c r="H70" s="15">
        <v>93997</v>
      </c>
      <c r="I70" s="15">
        <v>59907</v>
      </c>
      <c r="J70" s="15">
        <v>6321</v>
      </c>
      <c r="K70" s="15">
        <v>19696</v>
      </c>
      <c r="L70" s="15">
        <v>27658</v>
      </c>
      <c r="M70" s="15">
        <v>64530</v>
      </c>
      <c r="N70" s="15">
        <v>75973</v>
      </c>
      <c r="O70" s="15">
        <v>86119</v>
      </c>
      <c r="P70" s="15">
        <v>47488</v>
      </c>
      <c r="Q70" s="15">
        <v>47814</v>
      </c>
      <c r="R70" s="15">
        <v>67600</v>
      </c>
      <c r="S70" s="15">
        <v>50722</v>
      </c>
      <c r="T70" s="15">
        <v>8865</v>
      </c>
      <c r="U70" s="15">
        <v>34207</v>
      </c>
      <c r="V70" s="15">
        <v>38006</v>
      </c>
      <c r="W70" s="15">
        <v>75964</v>
      </c>
      <c r="X70" s="15">
        <v>47245</v>
      </c>
      <c r="Y70" s="15">
        <v>37993</v>
      </c>
      <c r="Z70" s="15">
        <v>104562</v>
      </c>
      <c r="AA70" s="15">
        <v>77330</v>
      </c>
      <c r="AB70" s="20">
        <f t="shared" si="2"/>
        <v>741548</v>
      </c>
      <c r="AC70" s="21">
        <f t="shared" si="2"/>
        <v>663801</v>
      </c>
    </row>
    <row r="71" spans="1:29" x14ac:dyDescent="0.2">
      <c r="A71" s="22" t="s">
        <v>22</v>
      </c>
      <c r="B71" s="15">
        <v>117684</v>
      </c>
      <c r="C71" s="15">
        <v>46178.1</v>
      </c>
      <c r="D71" s="15">
        <v>58236</v>
      </c>
      <c r="E71" s="15">
        <v>41928.9</v>
      </c>
      <c r="F71" s="15">
        <v>60466</v>
      </c>
      <c r="G71" s="15">
        <v>35224.199999999997</v>
      </c>
      <c r="H71" s="15">
        <v>90620</v>
      </c>
      <c r="I71" s="15">
        <v>70861.5</v>
      </c>
      <c r="J71" s="15">
        <v>8111</v>
      </c>
      <c r="K71" s="15">
        <v>28993.200000000001</v>
      </c>
      <c r="L71" s="15">
        <v>28034</v>
      </c>
      <c r="M71" s="15">
        <v>97542.5</v>
      </c>
      <c r="N71" s="15">
        <v>82150</v>
      </c>
      <c r="O71" s="15">
        <v>111966.2</v>
      </c>
      <c r="P71" s="15">
        <v>59445</v>
      </c>
      <c r="Q71" s="15">
        <v>59579.6</v>
      </c>
      <c r="R71" s="15">
        <v>83185</v>
      </c>
      <c r="S71" s="15">
        <v>58289.5</v>
      </c>
      <c r="T71" s="15">
        <v>10494</v>
      </c>
      <c r="U71" s="15">
        <v>44497.7</v>
      </c>
      <c r="V71" s="15">
        <v>36764</v>
      </c>
      <c r="W71" s="15">
        <v>94423.4</v>
      </c>
      <c r="X71" s="15">
        <v>51291</v>
      </c>
      <c r="Y71" s="15">
        <v>50225.2</v>
      </c>
      <c r="Z71" s="15">
        <v>130771</v>
      </c>
      <c r="AA71" s="15">
        <v>85122.9</v>
      </c>
      <c r="AB71" s="23">
        <f t="shared" si="2"/>
        <v>817251</v>
      </c>
      <c r="AC71" s="24">
        <f t="shared" si="2"/>
        <v>824832.89999999991</v>
      </c>
    </row>
    <row r="72" spans="1:29" x14ac:dyDescent="0.2">
      <c r="A72" s="19" t="s">
        <v>23</v>
      </c>
      <c r="B72" s="15">
        <v>98311</v>
      </c>
      <c r="C72" s="15">
        <v>39004.6</v>
      </c>
      <c r="D72" s="15">
        <v>50515</v>
      </c>
      <c r="E72" s="15">
        <v>33475.1</v>
      </c>
      <c r="F72" s="15">
        <v>48720</v>
      </c>
      <c r="G72" s="15">
        <v>27785.9</v>
      </c>
      <c r="H72" s="15">
        <v>83989</v>
      </c>
      <c r="I72" s="15">
        <v>63971.4</v>
      </c>
      <c r="J72" s="15">
        <v>7080</v>
      </c>
      <c r="K72" s="15">
        <v>25190.9</v>
      </c>
      <c r="L72" s="15">
        <v>22885</v>
      </c>
      <c r="M72" s="15">
        <v>94351.2</v>
      </c>
      <c r="N72" s="15">
        <v>62710</v>
      </c>
      <c r="O72" s="15">
        <v>105525.8</v>
      </c>
      <c r="P72" s="15">
        <v>47648</v>
      </c>
      <c r="Q72" s="15">
        <v>53130.9</v>
      </c>
      <c r="R72" s="15">
        <v>69707</v>
      </c>
      <c r="S72" s="15">
        <v>48359.1</v>
      </c>
      <c r="T72" s="15">
        <v>7037</v>
      </c>
      <c r="U72" s="15">
        <v>34076.300000000003</v>
      </c>
      <c r="V72" s="15">
        <v>28847</v>
      </c>
      <c r="W72" s="15">
        <v>87148.9</v>
      </c>
      <c r="X72" s="15">
        <v>45030</v>
      </c>
      <c r="Y72" s="15">
        <v>44507.6</v>
      </c>
      <c r="Z72" s="15">
        <v>109335</v>
      </c>
      <c r="AA72" s="15">
        <v>78529.399999999994</v>
      </c>
      <c r="AB72" s="20">
        <f t="shared" si="2"/>
        <v>681814</v>
      </c>
      <c r="AC72" s="21">
        <f t="shared" si="2"/>
        <v>735057.1</v>
      </c>
    </row>
    <row r="73" spans="1:29" x14ac:dyDescent="0.2">
      <c r="A73" s="22" t="s">
        <v>24</v>
      </c>
      <c r="B73" s="15">
        <v>70793</v>
      </c>
      <c r="C73" s="15">
        <v>36451</v>
      </c>
      <c r="D73" s="15">
        <v>40418</v>
      </c>
      <c r="E73" s="15">
        <v>24432</v>
      </c>
      <c r="F73" s="15">
        <v>39367</v>
      </c>
      <c r="G73" s="15">
        <v>20542</v>
      </c>
      <c r="H73" s="15">
        <v>74865</v>
      </c>
      <c r="I73" s="15">
        <v>55978</v>
      </c>
      <c r="J73" s="15">
        <v>7217</v>
      </c>
      <c r="K73" s="15">
        <v>22776</v>
      </c>
      <c r="L73" s="15">
        <v>18685</v>
      </c>
      <c r="M73" s="15">
        <v>65384</v>
      </c>
      <c r="N73" s="15">
        <v>52929</v>
      </c>
      <c r="O73" s="15">
        <v>87906</v>
      </c>
      <c r="P73" s="15">
        <v>33773</v>
      </c>
      <c r="Q73" s="15">
        <v>36887</v>
      </c>
      <c r="R73" s="15">
        <v>58432</v>
      </c>
      <c r="S73" s="15">
        <v>39204</v>
      </c>
      <c r="T73" s="15">
        <v>5953</v>
      </c>
      <c r="U73" s="15">
        <v>18312</v>
      </c>
      <c r="V73" s="15">
        <v>23841</v>
      </c>
      <c r="W73" s="15">
        <v>80367</v>
      </c>
      <c r="X73" s="15">
        <v>37227</v>
      </c>
      <c r="Y73" s="15">
        <v>27624</v>
      </c>
      <c r="Z73" s="15">
        <v>91241</v>
      </c>
      <c r="AA73" s="15">
        <v>69889</v>
      </c>
      <c r="AB73" s="23">
        <f t="shared" si="2"/>
        <v>554741</v>
      </c>
      <c r="AC73" s="24">
        <f t="shared" si="2"/>
        <v>585752</v>
      </c>
    </row>
    <row r="74" spans="1:29" x14ac:dyDescent="0.2">
      <c r="A74" s="19" t="s">
        <v>25</v>
      </c>
      <c r="B74" s="15">
        <v>52592</v>
      </c>
      <c r="C74" s="15">
        <v>37456</v>
      </c>
      <c r="D74" s="15">
        <v>29388</v>
      </c>
      <c r="E74" s="15">
        <v>20351</v>
      </c>
      <c r="F74" s="15">
        <v>30452</v>
      </c>
      <c r="G74" s="15">
        <v>19120</v>
      </c>
      <c r="H74" s="15">
        <v>60901</v>
      </c>
      <c r="I74" s="15">
        <v>52828</v>
      </c>
      <c r="J74" s="15">
        <v>7933</v>
      </c>
      <c r="K74" s="15">
        <v>16296</v>
      </c>
      <c r="L74" s="15">
        <v>17764</v>
      </c>
      <c r="M74" s="15">
        <v>43682</v>
      </c>
      <c r="N74" s="15">
        <v>45688</v>
      </c>
      <c r="O74" s="15">
        <v>59718</v>
      </c>
      <c r="P74" s="15">
        <v>29322</v>
      </c>
      <c r="Q74" s="15">
        <v>28051</v>
      </c>
      <c r="R74" s="15">
        <v>45506</v>
      </c>
      <c r="S74" s="15">
        <v>35097</v>
      </c>
      <c r="T74" s="15">
        <v>6433</v>
      </c>
      <c r="U74" s="15">
        <v>11716</v>
      </c>
      <c r="V74" s="15">
        <v>21991</v>
      </c>
      <c r="W74" s="15">
        <v>60872</v>
      </c>
      <c r="X74" s="15">
        <v>30861</v>
      </c>
      <c r="Y74" s="15">
        <v>18900</v>
      </c>
      <c r="Z74" s="15">
        <v>77442</v>
      </c>
      <c r="AA74" s="15">
        <v>68642</v>
      </c>
      <c r="AB74" s="20">
        <f t="shared" si="2"/>
        <v>456273</v>
      </c>
      <c r="AC74" s="21">
        <f t="shared" si="2"/>
        <v>472729</v>
      </c>
    </row>
    <row r="75" spans="1:29" x14ac:dyDescent="0.2">
      <c r="A75" s="22" t="s">
        <v>26</v>
      </c>
      <c r="B75" s="15">
        <v>53688</v>
      </c>
      <c r="C75" s="15">
        <v>39174</v>
      </c>
      <c r="D75" s="15">
        <v>30066</v>
      </c>
      <c r="E75" s="15">
        <v>19927</v>
      </c>
      <c r="F75" s="15">
        <v>30719</v>
      </c>
      <c r="G75" s="15">
        <v>17488</v>
      </c>
      <c r="H75" s="15">
        <v>64172</v>
      </c>
      <c r="I75" s="15">
        <v>54253</v>
      </c>
      <c r="J75" s="15">
        <v>8625</v>
      </c>
      <c r="K75" s="15">
        <v>13050</v>
      </c>
      <c r="L75" s="15">
        <v>18948</v>
      </c>
      <c r="M75" s="15">
        <v>40252</v>
      </c>
      <c r="N75" s="15">
        <v>45927</v>
      </c>
      <c r="O75" s="15">
        <v>60705</v>
      </c>
      <c r="P75" s="15">
        <v>30551</v>
      </c>
      <c r="Q75" s="15">
        <v>25138</v>
      </c>
      <c r="R75" s="15">
        <v>46227</v>
      </c>
      <c r="S75" s="15">
        <v>34227</v>
      </c>
      <c r="T75" s="15">
        <v>7187</v>
      </c>
      <c r="U75" s="15">
        <v>9669</v>
      </c>
      <c r="V75" s="15">
        <v>24103</v>
      </c>
      <c r="W75" s="15">
        <v>61196</v>
      </c>
      <c r="X75" s="15">
        <v>29733</v>
      </c>
      <c r="Y75" s="15">
        <v>16138</v>
      </c>
      <c r="Z75" s="15">
        <v>78207</v>
      </c>
      <c r="AA75" s="15">
        <v>70649</v>
      </c>
      <c r="AB75" s="23">
        <f t="shared" si="2"/>
        <v>468153</v>
      </c>
      <c r="AC75" s="24">
        <f t="shared" si="2"/>
        <v>461866</v>
      </c>
    </row>
    <row r="76" spans="1:29" x14ac:dyDescent="0.2">
      <c r="A76" s="19" t="s">
        <v>27</v>
      </c>
      <c r="B76" s="15">
        <v>53839</v>
      </c>
      <c r="C76" s="15">
        <v>43695</v>
      </c>
      <c r="D76" s="15">
        <v>30504</v>
      </c>
      <c r="E76" s="15">
        <v>21504</v>
      </c>
      <c r="F76" s="15">
        <v>30658</v>
      </c>
      <c r="G76" s="15">
        <v>19886</v>
      </c>
      <c r="H76" s="15">
        <v>66444</v>
      </c>
      <c r="I76" s="15">
        <v>60109</v>
      </c>
      <c r="J76" s="15">
        <v>9003</v>
      </c>
      <c r="K76" s="15">
        <v>11306</v>
      </c>
      <c r="L76" s="15">
        <v>21929</v>
      </c>
      <c r="M76" s="15">
        <v>41239</v>
      </c>
      <c r="N76" s="15">
        <v>48600</v>
      </c>
      <c r="O76" s="15">
        <v>58937</v>
      </c>
      <c r="P76" s="15">
        <v>33973</v>
      </c>
      <c r="Q76" s="15">
        <v>27457</v>
      </c>
      <c r="R76" s="15">
        <v>45635</v>
      </c>
      <c r="S76" s="15">
        <v>36673</v>
      </c>
      <c r="T76" s="15">
        <v>7733</v>
      </c>
      <c r="U76" s="15">
        <v>9762</v>
      </c>
      <c r="V76" s="15">
        <v>27617</v>
      </c>
      <c r="W76" s="15">
        <v>58159</v>
      </c>
      <c r="X76" s="15">
        <v>31158</v>
      </c>
      <c r="Y76" s="15">
        <v>15496</v>
      </c>
      <c r="Z76" s="15">
        <v>78482</v>
      </c>
      <c r="AA76" s="15">
        <v>74202</v>
      </c>
      <c r="AB76" s="20">
        <f t="shared" si="2"/>
        <v>485575</v>
      </c>
      <c r="AC76" s="21">
        <f t="shared" si="2"/>
        <v>478425</v>
      </c>
    </row>
    <row r="77" spans="1:29" x14ac:dyDescent="0.2">
      <c r="A77" s="22" t="s">
        <v>28</v>
      </c>
      <c r="B77" s="15">
        <v>46101</v>
      </c>
      <c r="C77" s="15">
        <v>41786</v>
      </c>
      <c r="D77" s="15">
        <v>25672</v>
      </c>
      <c r="E77" s="15">
        <v>21304</v>
      </c>
      <c r="F77" s="15">
        <v>25027</v>
      </c>
      <c r="G77" s="15">
        <v>21009</v>
      </c>
      <c r="H77" s="15">
        <v>59561</v>
      </c>
      <c r="I77" s="15">
        <v>59481</v>
      </c>
      <c r="J77" s="15">
        <v>9107</v>
      </c>
      <c r="K77" s="15">
        <v>10005</v>
      </c>
      <c r="L77" s="15">
        <v>22065</v>
      </c>
      <c r="M77" s="15">
        <v>34805</v>
      </c>
      <c r="N77" s="15">
        <v>45915</v>
      </c>
      <c r="O77" s="15">
        <v>52632</v>
      </c>
      <c r="P77" s="15">
        <v>30716</v>
      </c>
      <c r="Q77" s="15">
        <v>29222</v>
      </c>
      <c r="R77" s="15">
        <v>42187</v>
      </c>
      <c r="S77" s="15">
        <v>34643</v>
      </c>
      <c r="T77" s="15">
        <v>7256</v>
      </c>
      <c r="U77" s="15">
        <v>9396</v>
      </c>
      <c r="V77" s="15">
        <v>28531</v>
      </c>
      <c r="W77" s="15">
        <v>49290</v>
      </c>
      <c r="X77" s="15">
        <v>29063</v>
      </c>
      <c r="Y77" s="15">
        <v>15318</v>
      </c>
      <c r="Z77" s="15">
        <v>70337</v>
      </c>
      <c r="AA77" s="15">
        <v>75498</v>
      </c>
      <c r="AB77" s="23">
        <f t="shared" si="2"/>
        <v>441538</v>
      </c>
      <c r="AC77" s="24">
        <f t="shared" si="2"/>
        <v>454389</v>
      </c>
    </row>
    <row r="78" spans="1:29" x14ac:dyDescent="0.2">
      <c r="A78" s="19" t="s">
        <v>29</v>
      </c>
      <c r="B78" s="15">
        <v>40978</v>
      </c>
      <c r="C78" s="15">
        <v>46771</v>
      </c>
      <c r="D78" s="15">
        <v>23223</v>
      </c>
      <c r="E78" s="15">
        <v>22653</v>
      </c>
      <c r="F78" s="15">
        <v>23699</v>
      </c>
      <c r="G78" s="15">
        <v>23086</v>
      </c>
      <c r="H78" s="15">
        <v>57228</v>
      </c>
      <c r="I78" s="15">
        <v>63567</v>
      </c>
      <c r="J78" s="15">
        <v>10422</v>
      </c>
      <c r="K78" s="15">
        <v>8942</v>
      </c>
      <c r="L78" s="15">
        <v>29334</v>
      </c>
      <c r="M78" s="15">
        <v>28067</v>
      </c>
      <c r="N78" s="15">
        <v>51807</v>
      </c>
      <c r="O78" s="15">
        <v>46939</v>
      </c>
      <c r="P78" s="15">
        <v>33676</v>
      </c>
      <c r="Q78" s="15">
        <v>26557</v>
      </c>
      <c r="R78" s="15">
        <v>38223</v>
      </c>
      <c r="S78" s="15">
        <v>38216</v>
      </c>
      <c r="T78" s="15">
        <v>10416</v>
      </c>
      <c r="U78" s="15">
        <v>7430</v>
      </c>
      <c r="V78" s="15">
        <v>36469</v>
      </c>
      <c r="W78" s="15">
        <v>43358</v>
      </c>
      <c r="X78" s="15">
        <v>29190</v>
      </c>
      <c r="Y78" s="15">
        <v>13940</v>
      </c>
      <c r="Z78" s="15">
        <v>72082</v>
      </c>
      <c r="AA78" s="15">
        <v>78692</v>
      </c>
      <c r="AB78" s="20">
        <f t="shared" si="2"/>
        <v>456747</v>
      </c>
      <c r="AC78" s="21">
        <f t="shared" si="2"/>
        <v>448218</v>
      </c>
    </row>
    <row r="79" spans="1:29" x14ac:dyDescent="0.2">
      <c r="A79" s="22" t="s">
        <v>30</v>
      </c>
      <c r="B79" s="15">
        <v>42107</v>
      </c>
      <c r="C79" s="15">
        <v>61229</v>
      </c>
      <c r="D79" s="15">
        <v>24987</v>
      </c>
      <c r="E79" s="15">
        <v>29602</v>
      </c>
      <c r="F79" s="15">
        <v>24488</v>
      </c>
      <c r="G79" s="15">
        <v>32513</v>
      </c>
      <c r="H79" s="15">
        <v>60922</v>
      </c>
      <c r="I79" s="15">
        <v>81116</v>
      </c>
      <c r="J79" s="15">
        <v>13664</v>
      </c>
      <c r="K79" s="15">
        <v>8041</v>
      </c>
      <c r="L79" s="15">
        <v>47685</v>
      </c>
      <c r="M79" s="15">
        <v>26155</v>
      </c>
      <c r="N79" s="15">
        <v>71436</v>
      </c>
      <c r="O79" s="15">
        <v>48751</v>
      </c>
      <c r="P79" s="15">
        <v>40730</v>
      </c>
      <c r="Q79" s="15">
        <v>28490</v>
      </c>
      <c r="R79" s="15">
        <v>41867</v>
      </c>
      <c r="S79" s="15">
        <v>46223</v>
      </c>
      <c r="T79" s="15">
        <v>14817</v>
      </c>
      <c r="U79" s="15">
        <v>6049</v>
      </c>
      <c r="V79" s="15">
        <v>53027</v>
      </c>
      <c r="W79" s="15">
        <v>43735</v>
      </c>
      <c r="X79" s="15">
        <v>37136</v>
      </c>
      <c r="Y79" s="15">
        <v>13503</v>
      </c>
      <c r="Z79" s="15">
        <v>77501</v>
      </c>
      <c r="AA79" s="15">
        <v>89705</v>
      </c>
      <c r="AB79" s="23">
        <f t="shared" si="2"/>
        <v>550367</v>
      </c>
      <c r="AC79" s="24">
        <f t="shared" si="2"/>
        <v>515112</v>
      </c>
    </row>
    <row r="80" spans="1:29" x14ac:dyDescent="0.2">
      <c r="A80" s="19" t="s">
        <v>31</v>
      </c>
      <c r="B80" s="15">
        <v>49661</v>
      </c>
      <c r="C80" s="15">
        <v>79128</v>
      </c>
      <c r="D80" s="15">
        <v>34849</v>
      </c>
      <c r="E80" s="15">
        <v>37089</v>
      </c>
      <c r="F80" s="15">
        <v>32517</v>
      </c>
      <c r="G80" s="15">
        <v>47356</v>
      </c>
      <c r="H80" s="15">
        <v>67965</v>
      </c>
      <c r="I80" s="15">
        <v>103599</v>
      </c>
      <c r="J80" s="15">
        <v>20875</v>
      </c>
      <c r="K80" s="15">
        <v>8115</v>
      </c>
      <c r="L80" s="15">
        <v>63631</v>
      </c>
      <c r="M80" s="15">
        <v>26132</v>
      </c>
      <c r="N80" s="15">
        <v>91395</v>
      </c>
      <c r="O80" s="15">
        <v>58098</v>
      </c>
      <c r="P80" s="15">
        <v>51809</v>
      </c>
      <c r="Q80" s="15">
        <v>34039</v>
      </c>
      <c r="R80" s="15">
        <v>51783</v>
      </c>
      <c r="S80" s="15">
        <v>62773</v>
      </c>
      <c r="T80" s="15">
        <v>31649</v>
      </c>
      <c r="U80" s="15">
        <v>6594</v>
      </c>
      <c r="V80" s="15">
        <v>73224</v>
      </c>
      <c r="W80" s="15">
        <v>51143</v>
      </c>
      <c r="X80" s="15">
        <v>50621</v>
      </c>
      <c r="Y80" s="15">
        <v>16969</v>
      </c>
      <c r="Z80" s="15">
        <v>89760</v>
      </c>
      <c r="AA80" s="15">
        <v>110071</v>
      </c>
      <c r="AB80" s="20">
        <f t="shared" si="2"/>
        <v>709739</v>
      </c>
      <c r="AC80" s="21">
        <f t="shared" si="2"/>
        <v>641106</v>
      </c>
    </row>
    <row r="81" spans="1:29" x14ac:dyDescent="0.2">
      <c r="A81" s="22" t="s">
        <v>32</v>
      </c>
      <c r="B81" s="15">
        <v>57126</v>
      </c>
      <c r="C81" s="15">
        <v>114476.6</v>
      </c>
      <c r="D81" s="15">
        <v>43612</v>
      </c>
      <c r="E81" s="15">
        <v>46694.1</v>
      </c>
      <c r="F81" s="15">
        <v>36868</v>
      </c>
      <c r="G81" s="15">
        <v>66129.8</v>
      </c>
      <c r="H81" s="15">
        <v>80315</v>
      </c>
      <c r="I81" s="15">
        <v>138274.5</v>
      </c>
      <c r="J81" s="15">
        <v>30075</v>
      </c>
      <c r="K81" s="15">
        <v>8751.6</v>
      </c>
      <c r="L81" s="15">
        <v>89773</v>
      </c>
      <c r="M81" s="15">
        <v>28056.3</v>
      </c>
      <c r="N81" s="15">
        <v>115638</v>
      </c>
      <c r="O81" s="15">
        <v>74412.5</v>
      </c>
      <c r="P81" s="15">
        <v>62011</v>
      </c>
      <c r="Q81" s="15">
        <v>48344.1</v>
      </c>
      <c r="R81" s="15">
        <v>62556</v>
      </c>
      <c r="S81" s="15">
        <v>81398.7</v>
      </c>
      <c r="T81" s="15">
        <v>39017</v>
      </c>
      <c r="U81" s="15">
        <v>8581.7000000000007</v>
      </c>
      <c r="V81" s="15">
        <v>96941</v>
      </c>
      <c r="W81" s="15">
        <v>61077.2</v>
      </c>
      <c r="X81" s="15">
        <v>68276</v>
      </c>
      <c r="Y81" s="15">
        <v>22737.3</v>
      </c>
      <c r="Z81" s="15">
        <v>101903</v>
      </c>
      <c r="AA81" s="15">
        <v>141931.6</v>
      </c>
      <c r="AB81" s="23">
        <f t="shared" si="2"/>
        <v>884111</v>
      </c>
      <c r="AC81" s="24">
        <f t="shared" si="2"/>
        <v>840865.99999999988</v>
      </c>
    </row>
    <row r="82" spans="1:29" x14ac:dyDescent="0.2">
      <c r="A82" s="19" t="s">
        <v>33</v>
      </c>
      <c r="B82" s="15">
        <v>58198</v>
      </c>
      <c r="C82" s="15">
        <v>118871.1</v>
      </c>
      <c r="D82" s="15">
        <v>34135</v>
      </c>
      <c r="E82" s="15">
        <v>49872.7</v>
      </c>
      <c r="F82" s="15">
        <v>30099</v>
      </c>
      <c r="G82" s="15">
        <v>64479.8</v>
      </c>
      <c r="H82" s="15">
        <v>79742</v>
      </c>
      <c r="I82" s="15">
        <v>143865.60000000001</v>
      </c>
      <c r="J82" s="15">
        <v>21908</v>
      </c>
      <c r="K82" s="15">
        <v>7753.3</v>
      </c>
      <c r="L82" s="15">
        <v>87684</v>
      </c>
      <c r="M82" s="15">
        <v>26683.599999999999</v>
      </c>
      <c r="N82" s="15">
        <v>116900</v>
      </c>
      <c r="O82" s="15">
        <v>73830.7</v>
      </c>
      <c r="P82" s="15">
        <v>58257</v>
      </c>
      <c r="Q82" s="15">
        <v>57468.4</v>
      </c>
      <c r="R82" s="15">
        <v>61911</v>
      </c>
      <c r="S82" s="15">
        <v>87596.4</v>
      </c>
      <c r="T82" s="15">
        <v>35045</v>
      </c>
      <c r="U82" s="15">
        <v>8289.7000000000007</v>
      </c>
      <c r="V82" s="15">
        <v>103563</v>
      </c>
      <c r="W82" s="15">
        <v>60866</v>
      </c>
      <c r="X82" s="15">
        <v>66365</v>
      </c>
      <c r="Y82" s="15">
        <v>23925.8</v>
      </c>
      <c r="Z82" s="15">
        <v>96746</v>
      </c>
      <c r="AA82" s="15">
        <v>149044.9</v>
      </c>
      <c r="AB82" s="20">
        <f t="shared" si="2"/>
        <v>850553</v>
      </c>
      <c r="AC82" s="21">
        <f t="shared" si="2"/>
        <v>872548</v>
      </c>
    </row>
    <row r="83" spans="1:29" x14ac:dyDescent="0.2">
      <c r="A83" s="22" t="s">
        <v>34</v>
      </c>
      <c r="B83" s="15">
        <v>62058</v>
      </c>
      <c r="C83" s="15">
        <v>99323</v>
      </c>
      <c r="D83" s="15">
        <v>28029</v>
      </c>
      <c r="E83" s="15">
        <v>48565</v>
      </c>
      <c r="F83" s="15">
        <v>22993</v>
      </c>
      <c r="G83" s="15">
        <v>54573</v>
      </c>
      <c r="H83" s="15">
        <v>71939</v>
      </c>
      <c r="I83" s="15">
        <v>125841</v>
      </c>
      <c r="J83" s="15">
        <v>15646</v>
      </c>
      <c r="K83" s="15">
        <v>6554</v>
      </c>
      <c r="L83" s="15">
        <v>65669</v>
      </c>
      <c r="M83" s="15">
        <v>27076</v>
      </c>
      <c r="N83" s="15">
        <v>94688</v>
      </c>
      <c r="O83" s="15">
        <v>70330</v>
      </c>
      <c r="P83" s="15">
        <v>41160</v>
      </c>
      <c r="Q83" s="15">
        <v>52642</v>
      </c>
      <c r="R83" s="15">
        <v>50204</v>
      </c>
      <c r="S83" s="15">
        <v>73234</v>
      </c>
      <c r="T83" s="15">
        <v>22286</v>
      </c>
      <c r="U83" s="15">
        <v>7316</v>
      </c>
      <c r="V83" s="15">
        <v>87977</v>
      </c>
      <c r="W83" s="15">
        <v>52986</v>
      </c>
      <c r="X83" s="15">
        <v>45465</v>
      </c>
      <c r="Y83" s="15">
        <v>18450</v>
      </c>
      <c r="Z83" s="15">
        <v>86928</v>
      </c>
      <c r="AA83" s="15">
        <v>121158</v>
      </c>
      <c r="AB83" s="23">
        <f t="shared" si="2"/>
        <v>695042</v>
      </c>
      <c r="AC83" s="24">
        <f t="shared" si="2"/>
        <v>758048</v>
      </c>
    </row>
    <row r="84" spans="1:29" x14ac:dyDescent="0.2">
      <c r="A84" s="19" t="s">
        <v>35</v>
      </c>
      <c r="B84" s="15">
        <v>59755</v>
      </c>
      <c r="C84" s="15">
        <v>69019</v>
      </c>
      <c r="D84" s="15">
        <v>23415</v>
      </c>
      <c r="E84" s="15">
        <v>37594</v>
      </c>
      <c r="F84" s="15">
        <v>20912</v>
      </c>
      <c r="G84" s="15">
        <v>38554</v>
      </c>
      <c r="H84" s="15">
        <v>62179</v>
      </c>
      <c r="I84" s="15">
        <v>90152</v>
      </c>
      <c r="J84" s="15">
        <v>11645</v>
      </c>
      <c r="K84" s="15">
        <v>4813</v>
      </c>
      <c r="L84" s="15">
        <v>43657</v>
      </c>
      <c r="M84" s="15">
        <v>27780</v>
      </c>
      <c r="N84" s="15">
        <v>68232</v>
      </c>
      <c r="O84" s="15">
        <v>64385</v>
      </c>
      <c r="P84" s="15">
        <v>29479</v>
      </c>
      <c r="Q84" s="15">
        <v>42061</v>
      </c>
      <c r="R84" s="15">
        <v>39500</v>
      </c>
      <c r="S84" s="15">
        <v>55116</v>
      </c>
      <c r="T84" s="15">
        <v>13448</v>
      </c>
      <c r="U84" s="15">
        <v>7718</v>
      </c>
      <c r="V84" s="15">
        <v>68198</v>
      </c>
      <c r="W84" s="15">
        <v>47577</v>
      </c>
      <c r="X84" s="15">
        <v>30620</v>
      </c>
      <c r="Y84" s="15">
        <v>15737</v>
      </c>
      <c r="Z84" s="15">
        <v>71840</v>
      </c>
      <c r="AA84" s="15">
        <v>83883</v>
      </c>
      <c r="AB84" s="20">
        <f t="shared" si="2"/>
        <v>542880</v>
      </c>
      <c r="AC84" s="21">
        <f t="shared" si="2"/>
        <v>584389</v>
      </c>
    </row>
    <row r="85" spans="1:29" x14ac:dyDescent="0.2">
      <c r="A85" s="22" t="s">
        <v>36</v>
      </c>
      <c r="B85" s="15">
        <v>22939</v>
      </c>
      <c r="C85" s="15">
        <v>48678</v>
      </c>
      <c r="D85" s="15">
        <v>10715</v>
      </c>
      <c r="E85" s="15">
        <v>31657</v>
      </c>
      <c r="F85" s="15">
        <v>8186</v>
      </c>
      <c r="G85" s="15">
        <v>31652</v>
      </c>
      <c r="H85" s="15">
        <v>32062</v>
      </c>
      <c r="I85" s="15">
        <v>64349</v>
      </c>
      <c r="J85" s="15">
        <v>9832</v>
      </c>
      <c r="K85" s="15">
        <v>3317</v>
      </c>
      <c r="L85" s="15">
        <v>30740</v>
      </c>
      <c r="M85" s="15">
        <v>17993</v>
      </c>
      <c r="N85" s="15">
        <v>55696</v>
      </c>
      <c r="O85" s="15">
        <v>50204</v>
      </c>
      <c r="P85" s="15">
        <v>20513</v>
      </c>
      <c r="Q85" s="15">
        <v>34883</v>
      </c>
      <c r="R85" s="15">
        <v>27655</v>
      </c>
      <c r="S85" s="15">
        <v>45860</v>
      </c>
      <c r="T85" s="15">
        <v>8022</v>
      </c>
      <c r="U85" s="15">
        <v>5952</v>
      </c>
      <c r="V85" s="15">
        <v>62522</v>
      </c>
      <c r="W85" s="15">
        <v>33323</v>
      </c>
      <c r="X85" s="15">
        <v>19295</v>
      </c>
      <c r="Y85" s="15">
        <v>12665</v>
      </c>
      <c r="Z85" s="15">
        <v>50380</v>
      </c>
      <c r="AA85" s="15">
        <v>69548</v>
      </c>
      <c r="AB85" s="23">
        <f t="shared" si="2"/>
        <v>358557</v>
      </c>
      <c r="AC85" s="24">
        <f t="shared" si="2"/>
        <v>450081</v>
      </c>
    </row>
    <row r="86" spans="1:29" x14ac:dyDescent="0.2">
      <c r="A86" s="19" t="s">
        <v>37</v>
      </c>
      <c r="B86" s="15">
        <v>1</v>
      </c>
      <c r="C86" s="15">
        <v>21707</v>
      </c>
      <c r="D86" s="15">
        <v>175</v>
      </c>
      <c r="E86" s="15">
        <v>18420</v>
      </c>
      <c r="F86" s="15">
        <v>343</v>
      </c>
      <c r="G86" s="15">
        <v>14819</v>
      </c>
      <c r="H86" s="15">
        <v>2242</v>
      </c>
      <c r="I86" s="15">
        <v>25948</v>
      </c>
      <c r="J86" s="15">
        <v>2694</v>
      </c>
      <c r="K86" s="15">
        <v>961</v>
      </c>
      <c r="L86" s="15">
        <v>18058</v>
      </c>
      <c r="M86" s="15">
        <v>3245</v>
      </c>
      <c r="N86" s="15">
        <v>11732</v>
      </c>
      <c r="O86" s="15">
        <v>7113</v>
      </c>
      <c r="P86" s="15">
        <v>4068</v>
      </c>
      <c r="Q86" s="15">
        <v>4724</v>
      </c>
      <c r="R86" s="15">
        <v>4299</v>
      </c>
      <c r="S86" s="15">
        <v>4350</v>
      </c>
      <c r="T86" s="15">
        <v>892</v>
      </c>
      <c r="U86" s="15">
        <v>184</v>
      </c>
      <c r="V86" s="15">
        <v>6804</v>
      </c>
      <c r="W86" s="15">
        <v>561</v>
      </c>
      <c r="X86" s="15">
        <v>1485</v>
      </c>
      <c r="Y86" s="15">
        <v>391</v>
      </c>
      <c r="Z86" s="15">
        <v>1364</v>
      </c>
      <c r="AA86" s="15">
        <v>3461</v>
      </c>
      <c r="AB86" s="20">
        <f t="shared" si="2"/>
        <v>54157</v>
      </c>
      <c r="AC86" s="21">
        <f t="shared" si="2"/>
        <v>105884</v>
      </c>
    </row>
    <row r="87" spans="1:29" x14ac:dyDescent="0.2">
      <c r="A87" s="22" t="s">
        <v>38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1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23">
        <f t="shared" si="2"/>
        <v>0</v>
      </c>
      <c r="AC87" s="24">
        <f t="shared" si="2"/>
        <v>1</v>
      </c>
    </row>
    <row r="88" spans="1:29" x14ac:dyDescent="0.2">
      <c r="A88" s="19" t="s">
        <v>39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0">
        <f t="shared" si="2"/>
        <v>0</v>
      </c>
      <c r="AC88" s="21">
        <f t="shared" si="2"/>
        <v>0</v>
      </c>
    </row>
    <row r="89" spans="1:29" x14ac:dyDescent="0.2">
      <c r="A89" s="22" t="s">
        <v>40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23">
        <f t="shared" si="2"/>
        <v>0</v>
      </c>
      <c r="AC89" s="24">
        <f t="shared" si="2"/>
        <v>0</v>
      </c>
    </row>
    <row r="90" spans="1:29" ht="13.5" thickBot="1" x14ac:dyDescent="0.25">
      <c r="A90" s="19" t="s">
        <v>18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0">
        <f t="shared" si="2"/>
        <v>0</v>
      </c>
      <c r="AC90" s="21">
        <f t="shared" si="2"/>
        <v>0</v>
      </c>
    </row>
    <row r="91" spans="1:29" ht="14.25" thickTop="1" thickBot="1" x14ac:dyDescent="0.25">
      <c r="A91" s="6" t="s">
        <v>0</v>
      </c>
      <c r="B91" s="25">
        <f>SUM(B67:B90)</f>
        <v>1069835</v>
      </c>
      <c r="C91" s="26">
        <f t="shared" ref="C91:AC91" si="3">SUM(C67:C90)</f>
        <v>1006889.3999999999</v>
      </c>
      <c r="D91" s="25">
        <f t="shared" si="3"/>
        <v>602862</v>
      </c>
      <c r="E91" s="26">
        <f t="shared" si="3"/>
        <v>552031.80000000005</v>
      </c>
      <c r="F91" s="25">
        <f t="shared" si="3"/>
        <v>592373</v>
      </c>
      <c r="G91" s="26">
        <f t="shared" si="3"/>
        <v>577383.69999999995</v>
      </c>
      <c r="H91" s="25">
        <f t="shared" si="3"/>
        <v>1189815</v>
      </c>
      <c r="I91" s="26">
        <f t="shared" si="3"/>
        <v>1343401</v>
      </c>
      <c r="J91" s="25">
        <f t="shared" si="3"/>
        <v>203854</v>
      </c>
      <c r="K91" s="26">
        <f t="shared" si="3"/>
        <v>214526</v>
      </c>
      <c r="L91" s="25">
        <f t="shared" si="3"/>
        <v>670831</v>
      </c>
      <c r="M91" s="26">
        <f t="shared" si="3"/>
        <v>733855.6</v>
      </c>
      <c r="N91" s="25">
        <f t="shared" si="3"/>
        <v>1192040</v>
      </c>
      <c r="O91" s="26">
        <f t="shared" si="3"/>
        <v>1178642.2</v>
      </c>
      <c r="P91" s="25">
        <f t="shared" si="3"/>
        <v>684696</v>
      </c>
      <c r="Q91" s="26">
        <f t="shared" si="3"/>
        <v>666029</v>
      </c>
      <c r="R91" s="25">
        <f t="shared" si="3"/>
        <v>879206</v>
      </c>
      <c r="S91" s="26">
        <f t="shared" si="3"/>
        <v>866953.7</v>
      </c>
      <c r="T91" s="25">
        <f>SUM(T67:T90)</f>
        <v>240125</v>
      </c>
      <c r="U91" s="26">
        <f t="shared" si="3"/>
        <v>248526.40000000002</v>
      </c>
      <c r="V91" s="25">
        <f t="shared" si="3"/>
        <v>840478</v>
      </c>
      <c r="W91" s="26">
        <f t="shared" si="3"/>
        <v>1007273.5</v>
      </c>
      <c r="X91" s="25">
        <f t="shared" si="3"/>
        <v>677468</v>
      </c>
      <c r="Y91" s="26">
        <f t="shared" si="3"/>
        <v>387914.89999999997</v>
      </c>
      <c r="Z91" s="25">
        <f t="shared" si="3"/>
        <v>1460958</v>
      </c>
      <c r="AA91" s="26">
        <f t="shared" si="3"/>
        <v>1496202.8</v>
      </c>
      <c r="AB91" s="25">
        <f t="shared" si="3"/>
        <v>10304541</v>
      </c>
      <c r="AC91" s="26">
        <f t="shared" si="3"/>
        <v>10279630</v>
      </c>
    </row>
    <row r="92" spans="1:29" ht="13.5" thickTop="1" x14ac:dyDescent="0.2"/>
    <row r="93" spans="1:29" x14ac:dyDescent="0.2">
      <c r="A93" s="101" t="s">
        <v>45</v>
      </c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</row>
    <row r="94" spans="1:29" ht="13.5" thickBot="1" x14ac:dyDescent="0.25"/>
    <row r="95" spans="1:29" ht="14.25" thickTop="1" thickBot="1" x14ac:dyDescent="0.25">
      <c r="A95" s="102" t="s">
        <v>1</v>
      </c>
      <c r="B95" s="104" t="s">
        <v>2</v>
      </c>
      <c r="C95" s="105"/>
      <c r="D95" s="104" t="s">
        <v>3</v>
      </c>
      <c r="E95" s="105"/>
      <c r="F95" s="104" t="s">
        <v>4</v>
      </c>
      <c r="G95" s="105"/>
      <c r="H95" s="104" t="s">
        <v>5</v>
      </c>
      <c r="I95" s="105"/>
      <c r="J95" s="104" t="s">
        <v>6</v>
      </c>
      <c r="K95" s="105"/>
      <c r="L95" s="104" t="s">
        <v>7</v>
      </c>
      <c r="M95" s="105"/>
      <c r="N95" s="104" t="s">
        <v>8</v>
      </c>
      <c r="O95" s="105"/>
      <c r="P95" s="104" t="s">
        <v>9</v>
      </c>
      <c r="Q95" s="105"/>
      <c r="R95" s="104" t="s">
        <v>10</v>
      </c>
      <c r="S95" s="105"/>
      <c r="T95" s="104" t="s">
        <v>11</v>
      </c>
      <c r="U95" s="105"/>
      <c r="V95" s="104" t="s">
        <v>12</v>
      </c>
      <c r="W95" s="105"/>
      <c r="X95" s="104" t="s">
        <v>13</v>
      </c>
      <c r="Y95" s="105"/>
      <c r="Z95" s="104" t="s">
        <v>14</v>
      </c>
      <c r="AA95" s="105"/>
      <c r="AB95" s="104" t="s">
        <v>15</v>
      </c>
      <c r="AC95" s="105"/>
    </row>
    <row r="96" spans="1:29" ht="15" thickTop="1" thickBot="1" x14ac:dyDescent="0.25">
      <c r="A96" s="103"/>
      <c r="B96" s="7" t="s">
        <v>16</v>
      </c>
      <c r="C96" s="8" t="s">
        <v>17</v>
      </c>
      <c r="D96" s="9" t="s">
        <v>16</v>
      </c>
      <c r="E96" s="10" t="s">
        <v>17</v>
      </c>
      <c r="F96" s="11" t="s">
        <v>16</v>
      </c>
      <c r="G96" s="8" t="s">
        <v>17</v>
      </c>
      <c r="H96" s="9" t="s">
        <v>16</v>
      </c>
      <c r="I96" s="10" t="s">
        <v>17</v>
      </c>
      <c r="J96" s="11" t="s">
        <v>16</v>
      </c>
      <c r="K96" s="8" t="s">
        <v>17</v>
      </c>
      <c r="L96" s="9" t="s">
        <v>16</v>
      </c>
      <c r="M96" s="11" t="s">
        <v>17</v>
      </c>
      <c r="N96" s="7" t="s">
        <v>16</v>
      </c>
      <c r="O96" s="12" t="s">
        <v>17</v>
      </c>
      <c r="P96" s="11" t="s">
        <v>16</v>
      </c>
      <c r="Q96" s="8" t="s">
        <v>17</v>
      </c>
      <c r="R96" s="9" t="s">
        <v>16</v>
      </c>
      <c r="S96" s="10" t="s">
        <v>17</v>
      </c>
      <c r="T96" s="11" t="s">
        <v>16</v>
      </c>
      <c r="U96" s="8" t="s">
        <v>17</v>
      </c>
      <c r="V96" s="9" t="s">
        <v>16</v>
      </c>
      <c r="W96" s="10" t="s">
        <v>17</v>
      </c>
      <c r="X96" s="11" t="s">
        <v>16</v>
      </c>
      <c r="Y96" s="8" t="s">
        <v>17</v>
      </c>
      <c r="Z96" s="9" t="s">
        <v>16</v>
      </c>
      <c r="AA96" s="11" t="s">
        <v>17</v>
      </c>
      <c r="AB96" s="7" t="s">
        <v>16</v>
      </c>
      <c r="AC96" s="12" t="s">
        <v>17</v>
      </c>
    </row>
    <row r="97" spans="1:29" ht="13.5" thickTop="1" x14ac:dyDescent="0.2">
      <c r="A97" s="14" t="s">
        <v>18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6">
        <f>B97+D97+F97+H97+J97+L97+N97+P97+R97+T97+V97+X97+Z97</f>
        <v>0</v>
      </c>
      <c r="AC97" s="17">
        <f>C97+E97+G97+I97+K97+M97+O97+Q97+S97+U97+W97+Y97+AA97</f>
        <v>0</v>
      </c>
    </row>
    <row r="98" spans="1:29" x14ac:dyDescent="0.2">
      <c r="A98" s="19" t="s">
        <v>19</v>
      </c>
      <c r="B98" s="15">
        <v>17398</v>
      </c>
      <c r="C98" s="15">
        <v>0</v>
      </c>
      <c r="D98" s="15">
        <v>16226</v>
      </c>
      <c r="E98" s="15">
        <v>150</v>
      </c>
      <c r="F98" s="15">
        <v>16396</v>
      </c>
      <c r="G98" s="15">
        <v>178</v>
      </c>
      <c r="H98" s="15">
        <v>17655</v>
      </c>
      <c r="I98" s="15">
        <v>1981</v>
      </c>
      <c r="J98" s="15">
        <v>731</v>
      </c>
      <c r="K98" s="15">
        <v>938</v>
      </c>
      <c r="L98" s="15">
        <v>1838</v>
      </c>
      <c r="M98" s="15">
        <v>3671</v>
      </c>
      <c r="N98" s="15">
        <v>7665</v>
      </c>
      <c r="O98" s="15">
        <v>5980</v>
      </c>
      <c r="P98" s="15">
        <v>2826</v>
      </c>
      <c r="Q98" s="15">
        <v>2766</v>
      </c>
      <c r="R98" s="15">
        <v>1484</v>
      </c>
      <c r="S98" s="15">
        <v>4147</v>
      </c>
      <c r="T98" s="15">
        <v>57</v>
      </c>
      <c r="U98" s="15">
        <v>1738</v>
      </c>
      <c r="V98" s="15">
        <v>588</v>
      </c>
      <c r="W98" s="15">
        <v>4463</v>
      </c>
      <c r="X98" s="15">
        <v>160</v>
      </c>
      <c r="Y98" s="15">
        <v>1888</v>
      </c>
      <c r="Z98" s="15">
        <v>243</v>
      </c>
      <c r="AA98" s="15">
        <v>2914</v>
      </c>
      <c r="AB98" s="20">
        <f t="shared" ref="AB98:AC120" si="4">B98+D98+F98+H98+J98+L98+N98+P98+R98+T98+V98+X98+Z98</f>
        <v>83267</v>
      </c>
      <c r="AC98" s="21">
        <f t="shared" si="4"/>
        <v>30814</v>
      </c>
    </row>
    <row r="99" spans="1:29" x14ac:dyDescent="0.2">
      <c r="A99" s="22" t="s">
        <v>20</v>
      </c>
      <c r="B99" s="15">
        <v>69316</v>
      </c>
      <c r="C99" s="15">
        <v>21879</v>
      </c>
      <c r="D99" s="15">
        <v>47821</v>
      </c>
      <c r="E99" s="15">
        <v>15327</v>
      </c>
      <c r="F99" s="15">
        <v>51103</v>
      </c>
      <c r="G99" s="15">
        <v>14217</v>
      </c>
      <c r="H99" s="15">
        <v>68696</v>
      </c>
      <c r="I99" s="15">
        <v>31069</v>
      </c>
      <c r="J99" s="15">
        <v>3372</v>
      </c>
      <c r="K99" s="15">
        <v>9415</v>
      </c>
      <c r="L99" s="15">
        <v>18335</v>
      </c>
      <c r="M99" s="15">
        <v>38572</v>
      </c>
      <c r="N99" s="15">
        <v>53823</v>
      </c>
      <c r="O99" s="15">
        <v>57661</v>
      </c>
      <c r="P99" s="15">
        <v>29480</v>
      </c>
      <c r="Q99" s="15">
        <v>28849</v>
      </c>
      <c r="R99" s="15">
        <v>42814</v>
      </c>
      <c r="S99" s="15">
        <v>33504</v>
      </c>
      <c r="T99" s="15">
        <v>3592</v>
      </c>
      <c r="U99" s="15">
        <v>18063</v>
      </c>
      <c r="V99" s="15">
        <v>24932</v>
      </c>
      <c r="W99" s="15">
        <v>44971</v>
      </c>
      <c r="X99" s="15">
        <v>30029</v>
      </c>
      <c r="Y99" s="15">
        <v>22918</v>
      </c>
      <c r="Z99" s="15">
        <v>77440</v>
      </c>
      <c r="AA99" s="15">
        <v>49266</v>
      </c>
      <c r="AB99" s="23">
        <f t="shared" si="4"/>
        <v>520753</v>
      </c>
      <c r="AC99" s="24">
        <f t="shared" si="4"/>
        <v>385711</v>
      </c>
    </row>
    <row r="100" spans="1:29" x14ac:dyDescent="0.2">
      <c r="A100" s="19" t="s">
        <v>21</v>
      </c>
      <c r="B100" s="15">
        <v>117183</v>
      </c>
      <c r="C100" s="15">
        <v>50606.5</v>
      </c>
      <c r="D100" s="15">
        <v>64121</v>
      </c>
      <c r="E100" s="15">
        <v>36812.1</v>
      </c>
      <c r="F100" s="15">
        <v>67889</v>
      </c>
      <c r="G100" s="15">
        <v>32771.5</v>
      </c>
      <c r="H100" s="15">
        <v>101931</v>
      </c>
      <c r="I100" s="15">
        <v>64382.6</v>
      </c>
      <c r="J100" s="15">
        <v>6823</v>
      </c>
      <c r="K100" s="15">
        <v>21344.1</v>
      </c>
      <c r="L100" s="15">
        <v>29836</v>
      </c>
      <c r="M100" s="15">
        <v>70768.599999999991</v>
      </c>
      <c r="N100" s="15">
        <v>81768</v>
      </c>
      <c r="O100" s="15">
        <v>94953.7</v>
      </c>
      <c r="P100" s="15">
        <v>48327</v>
      </c>
      <c r="Q100" s="15">
        <v>50101.5</v>
      </c>
      <c r="R100" s="15">
        <v>70670</v>
      </c>
      <c r="S100" s="15">
        <v>55231.5</v>
      </c>
      <c r="T100" s="15">
        <v>9606</v>
      </c>
      <c r="U100" s="15">
        <v>36048.199999999997</v>
      </c>
      <c r="V100" s="15">
        <v>41397</v>
      </c>
      <c r="W100" s="15">
        <v>82928.7</v>
      </c>
      <c r="X100" s="15">
        <v>49432</v>
      </c>
      <c r="Y100" s="15">
        <v>42405.5</v>
      </c>
      <c r="Z100" s="15">
        <v>114032</v>
      </c>
      <c r="AA100" s="15">
        <v>83049.599999999991</v>
      </c>
      <c r="AB100" s="20">
        <f t="shared" si="4"/>
        <v>803015</v>
      </c>
      <c r="AC100" s="21">
        <f t="shared" si="4"/>
        <v>721404.1</v>
      </c>
    </row>
    <row r="101" spans="1:29" x14ac:dyDescent="0.2">
      <c r="A101" s="22" t="s">
        <v>22</v>
      </c>
      <c r="B101" s="15">
        <v>121058</v>
      </c>
      <c r="C101" s="15">
        <v>47968.4</v>
      </c>
      <c r="D101" s="15">
        <v>64475</v>
      </c>
      <c r="E101" s="15">
        <v>45292.4</v>
      </c>
      <c r="F101" s="15">
        <v>66582</v>
      </c>
      <c r="G101" s="15">
        <v>36244.399999999994</v>
      </c>
      <c r="H101" s="15">
        <v>97401</v>
      </c>
      <c r="I101" s="15">
        <v>73784.100000000006</v>
      </c>
      <c r="J101" s="15">
        <v>8320</v>
      </c>
      <c r="K101" s="15">
        <v>30679.800000000003</v>
      </c>
      <c r="L101" s="15">
        <v>28391</v>
      </c>
      <c r="M101" s="15">
        <v>103881.7</v>
      </c>
      <c r="N101" s="15">
        <v>83854</v>
      </c>
      <c r="O101" s="15">
        <v>121824.6</v>
      </c>
      <c r="P101" s="15">
        <v>60298</v>
      </c>
      <c r="Q101" s="15">
        <v>60752.9</v>
      </c>
      <c r="R101" s="15">
        <v>84252</v>
      </c>
      <c r="S101" s="15">
        <v>63512.9</v>
      </c>
      <c r="T101" s="15">
        <v>11257</v>
      </c>
      <c r="U101" s="15">
        <v>47155.100000000006</v>
      </c>
      <c r="V101" s="15">
        <v>38089</v>
      </c>
      <c r="W101" s="15">
        <v>100372.8</v>
      </c>
      <c r="X101" s="15">
        <v>55554</v>
      </c>
      <c r="Y101" s="15">
        <v>56280.3</v>
      </c>
      <c r="Z101" s="15">
        <v>141717</v>
      </c>
      <c r="AA101" s="15">
        <v>88369.799999999988</v>
      </c>
      <c r="AB101" s="23">
        <f t="shared" si="4"/>
        <v>861248</v>
      </c>
      <c r="AC101" s="24">
        <f t="shared" si="4"/>
        <v>876119.20000000019</v>
      </c>
    </row>
    <row r="102" spans="1:29" x14ac:dyDescent="0.2">
      <c r="A102" s="19" t="s">
        <v>23</v>
      </c>
      <c r="B102" s="15">
        <v>104915</v>
      </c>
      <c r="C102" s="15">
        <v>40888.5</v>
      </c>
      <c r="D102" s="15">
        <v>53698</v>
      </c>
      <c r="E102" s="15">
        <v>36607.600000000006</v>
      </c>
      <c r="F102" s="15">
        <v>51098</v>
      </c>
      <c r="G102" s="15">
        <v>28803.399999999998</v>
      </c>
      <c r="H102" s="15">
        <v>91101</v>
      </c>
      <c r="I102" s="15">
        <v>67316.800000000003</v>
      </c>
      <c r="J102" s="15">
        <v>7490</v>
      </c>
      <c r="K102" s="15">
        <v>26865.600000000002</v>
      </c>
      <c r="L102" s="15">
        <v>23551</v>
      </c>
      <c r="M102" s="15">
        <v>99666.6</v>
      </c>
      <c r="N102" s="15">
        <v>66807</v>
      </c>
      <c r="O102" s="15">
        <v>113804.7</v>
      </c>
      <c r="P102" s="15">
        <v>49582</v>
      </c>
      <c r="Q102" s="15">
        <v>55522.8</v>
      </c>
      <c r="R102" s="15">
        <v>72498</v>
      </c>
      <c r="S102" s="15">
        <v>52439</v>
      </c>
      <c r="T102" s="15">
        <v>7100</v>
      </c>
      <c r="U102" s="15">
        <v>36835</v>
      </c>
      <c r="V102" s="15">
        <v>31219</v>
      </c>
      <c r="W102" s="15">
        <v>94169</v>
      </c>
      <c r="X102" s="15">
        <v>45238</v>
      </c>
      <c r="Y102" s="15">
        <v>48535.3</v>
      </c>
      <c r="Z102" s="15">
        <v>121734</v>
      </c>
      <c r="AA102" s="15">
        <v>80762.5</v>
      </c>
      <c r="AB102" s="20">
        <f t="shared" si="4"/>
        <v>726031</v>
      </c>
      <c r="AC102" s="21">
        <f t="shared" si="4"/>
        <v>782216.8</v>
      </c>
    </row>
    <row r="103" spans="1:29" x14ac:dyDescent="0.2">
      <c r="A103" s="22" t="s">
        <v>24</v>
      </c>
      <c r="B103" s="15">
        <v>76723</v>
      </c>
      <c r="C103" s="15">
        <v>39212.9</v>
      </c>
      <c r="D103" s="15">
        <v>41676</v>
      </c>
      <c r="E103" s="15">
        <v>26111.599999999999</v>
      </c>
      <c r="F103" s="15">
        <v>41636</v>
      </c>
      <c r="G103" s="15">
        <v>21402.6</v>
      </c>
      <c r="H103" s="15">
        <v>81537</v>
      </c>
      <c r="I103" s="15">
        <v>59962.5</v>
      </c>
      <c r="J103" s="15">
        <v>7482</v>
      </c>
      <c r="K103" s="15">
        <v>23919.599999999999</v>
      </c>
      <c r="L103" s="15">
        <v>18924</v>
      </c>
      <c r="M103" s="15">
        <v>71278.7</v>
      </c>
      <c r="N103" s="15">
        <v>55041</v>
      </c>
      <c r="O103" s="15">
        <v>93342.3</v>
      </c>
      <c r="P103" s="15">
        <v>34798</v>
      </c>
      <c r="Q103" s="15">
        <v>39173.9</v>
      </c>
      <c r="R103" s="15">
        <v>60841</v>
      </c>
      <c r="S103" s="15">
        <v>42819.9</v>
      </c>
      <c r="T103" s="15">
        <v>6110</v>
      </c>
      <c r="U103" s="15">
        <v>19460.599999999999</v>
      </c>
      <c r="V103" s="15">
        <v>24919</v>
      </c>
      <c r="W103" s="15">
        <v>85463</v>
      </c>
      <c r="X103" s="15">
        <v>38697</v>
      </c>
      <c r="Y103" s="15">
        <v>29899.800000000003</v>
      </c>
      <c r="Z103" s="15">
        <v>99713</v>
      </c>
      <c r="AA103" s="15">
        <v>73410.600000000006</v>
      </c>
      <c r="AB103" s="23">
        <f t="shared" si="4"/>
        <v>588097</v>
      </c>
      <c r="AC103" s="24">
        <f t="shared" si="4"/>
        <v>625458</v>
      </c>
    </row>
    <row r="104" spans="1:29" x14ac:dyDescent="0.2">
      <c r="A104" s="19" t="s">
        <v>25</v>
      </c>
      <c r="B104" s="15">
        <v>57428</v>
      </c>
      <c r="C104" s="15">
        <v>39802.9</v>
      </c>
      <c r="D104" s="15">
        <v>31878</v>
      </c>
      <c r="E104" s="15">
        <v>21091.599999999999</v>
      </c>
      <c r="F104" s="15">
        <v>31836</v>
      </c>
      <c r="G104" s="15">
        <v>18993.599999999999</v>
      </c>
      <c r="H104" s="15">
        <v>66308</v>
      </c>
      <c r="I104" s="15">
        <v>55703.3</v>
      </c>
      <c r="J104" s="15">
        <v>8021</v>
      </c>
      <c r="K104" s="15">
        <v>17754.5</v>
      </c>
      <c r="L104" s="15">
        <v>18142</v>
      </c>
      <c r="M104" s="15">
        <v>47342.400000000001</v>
      </c>
      <c r="N104" s="15">
        <v>47073</v>
      </c>
      <c r="O104" s="15">
        <v>64833.8</v>
      </c>
      <c r="P104" s="15">
        <v>30738</v>
      </c>
      <c r="Q104" s="15">
        <v>28988.699999999997</v>
      </c>
      <c r="R104" s="15">
        <v>46875</v>
      </c>
      <c r="S104" s="15">
        <v>36274</v>
      </c>
      <c r="T104" s="15">
        <v>6793</v>
      </c>
      <c r="U104" s="15">
        <v>12201.4</v>
      </c>
      <c r="V104" s="15">
        <v>23665</v>
      </c>
      <c r="W104" s="15">
        <v>65285.7</v>
      </c>
      <c r="X104" s="15">
        <v>30912</v>
      </c>
      <c r="Y104" s="15">
        <v>19928.5</v>
      </c>
      <c r="Z104" s="15">
        <v>82537</v>
      </c>
      <c r="AA104" s="15">
        <v>70991.8</v>
      </c>
      <c r="AB104" s="20">
        <f t="shared" si="4"/>
        <v>482206</v>
      </c>
      <c r="AC104" s="21">
        <f t="shared" si="4"/>
        <v>499192.20000000007</v>
      </c>
    </row>
    <row r="105" spans="1:29" x14ac:dyDescent="0.2">
      <c r="A105" s="22" t="s">
        <v>26</v>
      </c>
      <c r="B105" s="15">
        <v>56481</v>
      </c>
      <c r="C105" s="15">
        <v>42417.9</v>
      </c>
      <c r="D105" s="15">
        <v>31290</v>
      </c>
      <c r="E105" s="15">
        <v>20212.800000000003</v>
      </c>
      <c r="F105" s="15">
        <v>31182</v>
      </c>
      <c r="G105" s="15">
        <v>17553</v>
      </c>
      <c r="H105" s="15">
        <v>68477</v>
      </c>
      <c r="I105" s="15">
        <v>55804.4</v>
      </c>
      <c r="J105" s="15">
        <v>8732</v>
      </c>
      <c r="K105" s="15">
        <v>13522.7</v>
      </c>
      <c r="L105" s="15">
        <v>19085</v>
      </c>
      <c r="M105" s="15">
        <v>42874.200000000004</v>
      </c>
      <c r="N105" s="15">
        <v>47433</v>
      </c>
      <c r="O105" s="15">
        <v>63058.1</v>
      </c>
      <c r="P105" s="15">
        <v>30924</v>
      </c>
      <c r="Q105" s="15">
        <v>25752.300000000003</v>
      </c>
      <c r="R105" s="15">
        <v>46304</v>
      </c>
      <c r="S105" s="15">
        <v>35619.5</v>
      </c>
      <c r="T105" s="15">
        <v>6745</v>
      </c>
      <c r="U105" s="15">
        <v>10108.5</v>
      </c>
      <c r="V105" s="15">
        <v>24653</v>
      </c>
      <c r="W105" s="15">
        <v>64436.800000000003</v>
      </c>
      <c r="X105" s="15">
        <v>30779</v>
      </c>
      <c r="Y105" s="15">
        <v>16939.900000000001</v>
      </c>
      <c r="Z105" s="15">
        <v>83008</v>
      </c>
      <c r="AA105" s="15">
        <v>71581</v>
      </c>
      <c r="AB105" s="23">
        <f t="shared" si="4"/>
        <v>485093</v>
      </c>
      <c r="AC105" s="24">
        <f t="shared" si="4"/>
        <v>479881.10000000003</v>
      </c>
    </row>
    <row r="106" spans="1:29" x14ac:dyDescent="0.2">
      <c r="A106" s="19" t="s">
        <v>27</v>
      </c>
      <c r="B106" s="15">
        <v>56114</v>
      </c>
      <c r="C106" s="15">
        <v>44826.3</v>
      </c>
      <c r="D106" s="15">
        <v>30683</v>
      </c>
      <c r="E106" s="15">
        <v>20959.400000000001</v>
      </c>
      <c r="F106" s="15">
        <v>30781</v>
      </c>
      <c r="G106" s="15">
        <v>18968.400000000001</v>
      </c>
      <c r="H106" s="15">
        <v>69024</v>
      </c>
      <c r="I106" s="15">
        <v>59267.5</v>
      </c>
      <c r="J106" s="15">
        <v>8860</v>
      </c>
      <c r="K106" s="15">
        <v>11560.2</v>
      </c>
      <c r="L106" s="15">
        <v>21536</v>
      </c>
      <c r="M106" s="15">
        <v>43136.4</v>
      </c>
      <c r="N106" s="15">
        <v>47542</v>
      </c>
      <c r="O106" s="15">
        <v>61412.799999999996</v>
      </c>
      <c r="P106" s="15">
        <v>33009</v>
      </c>
      <c r="Q106" s="15">
        <v>27680</v>
      </c>
      <c r="R106" s="15">
        <v>45724</v>
      </c>
      <c r="S106" s="15">
        <v>37065.100000000006</v>
      </c>
      <c r="T106" s="15">
        <v>7042</v>
      </c>
      <c r="U106" s="15">
        <v>9976.2999999999993</v>
      </c>
      <c r="V106" s="15">
        <v>27806</v>
      </c>
      <c r="W106" s="15">
        <v>62144.5</v>
      </c>
      <c r="X106" s="15">
        <v>30211</v>
      </c>
      <c r="Y106" s="15">
        <v>16393.400000000001</v>
      </c>
      <c r="Z106" s="15">
        <v>79264</v>
      </c>
      <c r="AA106" s="15">
        <v>73560.399999999994</v>
      </c>
      <c r="AB106" s="20">
        <f t="shared" si="4"/>
        <v>487596</v>
      </c>
      <c r="AC106" s="21">
        <f t="shared" si="4"/>
        <v>486950.69999999995</v>
      </c>
    </row>
    <row r="107" spans="1:29" x14ac:dyDescent="0.2">
      <c r="A107" s="22" t="s">
        <v>28</v>
      </c>
      <c r="B107" s="15">
        <v>48304</v>
      </c>
      <c r="C107" s="15">
        <v>42254.2</v>
      </c>
      <c r="D107" s="15">
        <v>25223</v>
      </c>
      <c r="E107" s="15">
        <v>21169.5</v>
      </c>
      <c r="F107" s="15">
        <v>24420</v>
      </c>
      <c r="G107" s="15">
        <v>19606.800000000003</v>
      </c>
      <c r="H107" s="15">
        <v>61083</v>
      </c>
      <c r="I107" s="15">
        <v>58444.5</v>
      </c>
      <c r="J107" s="15">
        <v>8741</v>
      </c>
      <c r="K107" s="15">
        <v>9243.2999999999993</v>
      </c>
      <c r="L107" s="15">
        <v>21381</v>
      </c>
      <c r="M107" s="15">
        <v>35119.300000000003</v>
      </c>
      <c r="N107" s="15">
        <v>45085</v>
      </c>
      <c r="O107" s="15">
        <v>52816.5</v>
      </c>
      <c r="P107" s="15">
        <v>30077</v>
      </c>
      <c r="Q107" s="15">
        <v>27873.800000000003</v>
      </c>
      <c r="R107" s="15">
        <v>39557</v>
      </c>
      <c r="S107" s="15">
        <v>34656.1</v>
      </c>
      <c r="T107" s="15">
        <v>6623</v>
      </c>
      <c r="U107" s="15">
        <v>9606.4</v>
      </c>
      <c r="V107" s="15">
        <v>29130</v>
      </c>
      <c r="W107" s="15">
        <v>50273.3</v>
      </c>
      <c r="X107" s="15">
        <v>27393</v>
      </c>
      <c r="Y107" s="15">
        <v>15898.5</v>
      </c>
      <c r="Z107" s="15">
        <v>72495</v>
      </c>
      <c r="AA107" s="15">
        <v>72672.899999999994</v>
      </c>
      <c r="AB107" s="23">
        <f t="shared" si="4"/>
        <v>439512</v>
      </c>
      <c r="AC107" s="24">
        <f t="shared" si="4"/>
        <v>449635.1</v>
      </c>
    </row>
    <row r="108" spans="1:29" x14ac:dyDescent="0.2">
      <c r="A108" s="19" t="s">
        <v>29</v>
      </c>
      <c r="B108" s="15">
        <v>41694</v>
      </c>
      <c r="C108" s="15">
        <v>46522.1</v>
      </c>
      <c r="D108" s="15">
        <v>23035</v>
      </c>
      <c r="E108" s="15">
        <v>22911.4</v>
      </c>
      <c r="F108" s="15">
        <v>23005</v>
      </c>
      <c r="G108" s="15">
        <v>21945.7</v>
      </c>
      <c r="H108" s="15">
        <v>58123</v>
      </c>
      <c r="I108" s="15">
        <v>62865.5</v>
      </c>
      <c r="J108" s="15">
        <v>9977</v>
      </c>
      <c r="K108" s="15">
        <v>8459.2000000000007</v>
      </c>
      <c r="L108" s="15">
        <v>27987</v>
      </c>
      <c r="M108" s="15">
        <v>28048.700000000004</v>
      </c>
      <c r="N108" s="15">
        <v>50463</v>
      </c>
      <c r="O108" s="15">
        <v>47045.1</v>
      </c>
      <c r="P108" s="15">
        <v>32769</v>
      </c>
      <c r="Q108" s="15">
        <v>26225.7</v>
      </c>
      <c r="R108" s="15">
        <v>37166</v>
      </c>
      <c r="S108" s="15">
        <v>37448.1</v>
      </c>
      <c r="T108" s="15">
        <v>9494</v>
      </c>
      <c r="U108" s="15">
        <v>7597.2</v>
      </c>
      <c r="V108" s="15">
        <v>36560</v>
      </c>
      <c r="W108" s="15">
        <v>43834.1</v>
      </c>
      <c r="X108" s="15">
        <v>28277</v>
      </c>
      <c r="Y108" s="15">
        <v>13806.400000000001</v>
      </c>
      <c r="Z108" s="15">
        <v>71270</v>
      </c>
      <c r="AA108" s="15">
        <v>74344.800000000003</v>
      </c>
      <c r="AB108" s="20">
        <f t="shared" si="4"/>
        <v>449820</v>
      </c>
      <c r="AC108" s="21">
        <f t="shared" si="4"/>
        <v>441054</v>
      </c>
    </row>
    <row r="109" spans="1:29" x14ac:dyDescent="0.2">
      <c r="A109" s="22" t="s">
        <v>30</v>
      </c>
      <c r="B109" s="15">
        <v>43263</v>
      </c>
      <c r="C109" s="15">
        <v>60742.5</v>
      </c>
      <c r="D109" s="15">
        <v>24633</v>
      </c>
      <c r="E109" s="15">
        <v>29862.5</v>
      </c>
      <c r="F109" s="15">
        <v>24266</v>
      </c>
      <c r="G109" s="15">
        <v>30524.100000000002</v>
      </c>
      <c r="H109" s="15">
        <v>60543</v>
      </c>
      <c r="I109" s="15">
        <v>81119.899999999994</v>
      </c>
      <c r="J109" s="15">
        <v>13344</v>
      </c>
      <c r="K109" s="15">
        <v>7790</v>
      </c>
      <c r="L109" s="15">
        <v>46014</v>
      </c>
      <c r="M109" s="15">
        <v>26096.7</v>
      </c>
      <c r="N109" s="15">
        <v>69258</v>
      </c>
      <c r="O109" s="15">
        <v>48794.2</v>
      </c>
      <c r="P109" s="15">
        <v>39916</v>
      </c>
      <c r="Q109" s="15">
        <v>27465.7</v>
      </c>
      <c r="R109" s="15">
        <v>40810</v>
      </c>
      <c r="S109" s="15">
        <v>44664.2</v>
      </c>
      <c r="T109" s="15">
        <v>14099</v>
      </c>
      <c r="U109" s="15">
        <v>6049</v>
      </c>
      <c r="V109" s="15">
        <v>53720</v>
      </c>
      <c r="W109" s="15">
        <v>44952.100000000006</v>
      </c>
      <c r="X109" s="15">
        <v>35782</v>
      </c>
      <c r="Y109" s="15">
        <v>13059.5</v>
      </c>
      <c r="Z109" s="15">
        <v>75685</v>
      </c>
      <c r="AA109" s="15">
        <v>88195</v>
      </c>
      <c r="AB109" s="23">
        <f t="shared" si="4"/>
        <v>541333</v>
      </c>
      <c r="AC109" s="24">
        <f t="shared" si="4"/>
        <v>509315.4</v>
      </c>
    </row>
    <row r="110" spans="1:29" x14ac:dyDescent="0.2">
      <c r="A110" s="19" t="s">
        <v>31</v>
      </c>
      <c r="B110" s="15">
        <v>53656</v>
      </c>
      <c r="C110" s="15">
        <v>78693.399999999994</v>
      </c>
      <c r="D110" s="15">
        <v>36248</v>
      </c>
      <c r="E110" s="15">
        <v>38245.5</v>
      </c>
      <c r="F110" s="15">
        <v>33266</v>
      </c>
      <c r="G110" s="15">
        <v>47458.100000000006</v>
      </c>
      <c r="H110" s="15">
        <v>71534</v>
      </c>
      <c r="I110" s="15">
        <v>106932</v>
      </c>
      <c r="J110" s="15">
        <v>20710</v>
      </c>
      <c r="K110" s="15">
        <v>7871</v>
      </c>
      <c r="L110" s="15">
        <v>67416</v>
      </c>
      <c r="M110" s="15">
        <v>25422.5</v>
      </c>
      <c r="N110" s="15">
        <v>95056</v>
      </c>
      <c r="O110" s="15">
        <v>59831.199999999997</v>
      </c>
      <c r="P110" s="15">
        <v>51238</v>
      </c>
      <c r="Q110" s="15">
        <v>34693.700000000004</v>
      </c>
      <c r="R110" s="15">
        <v>53817</v>
      </c>
      <c r="S110" s="15">
        <v>63183.199999999997</v>
      </c>
      <c r="T110" s="15">
        <v>32372</v>
      </c>
      <c r="U110" s="15">
        <v>6689</v>
      </c>
      <c r="V110" s="15">
        <v>76475</v>
      </c>
      <c r="W110" s="15">
        <v>53589</v>
      </c>
      <c r="X110" s="15">
        <v>53136</v>
      </c>
      <c r="Y110" s="15">
        <v>16395.400000000001</v>
      </c>
      <c r="Z110" s="15">
        <v>90426</v>
      </c>
      <c r="AA110" s="15">
        <v>111145.1</v>
      </c>
      <c r="AB110" s="20">
        <f t="shared" si="4"/>
        <v>735350</v>
      </c>
      <c r="AC110" s="21">
        <f t="shared" si="4"/>
        <v>650149.1</v>
      </c>
    </row>
    <row r="111" spans="1:29" x14ac:dyDescent="0.2">
      <c r="A111" s="22" t="s">
        <v>32</v>
      </c>
      <c r="B111" s="15">
        <v>62812</v>
      </c>
      <c r="C111" s="15">
        <v>121080.40000000001</v>
      </c>
      <c r="D111" s="15">
        <v>48451</v>
      </c>
      <c r="E111" s="15">
        <v>50060.9</v>
      </c>
      <c r="F111" s="15">
        <v>38878</v>
      </c>
      <c r="G111" s="15">
        <v>68036.399999999994</v>
      </c>
      <c r="H111" s="15">
        <v>86349</v>
      </c>
      <c r="I111" s="15">
        <v>143884.9</v>
      </c>
      <c r="J111" s="15">
        <v>31423</v>
      </c>
      <c r="K111" s="15">
        <v>9187</v>
      </c>
      <c r="L111" s="15">
        <v>94461</v>
      </c>
      <c r="M111" s="15">
        <v>30269.7</v>
      </c>
      <c r="N111" s="15">
        <v>124515</v>
      </c>
      <c r="O111" s="15">
        <v>75829.399999999994</v>
      </c>
      <c r="P111" s="15">
        <v>63628</v>
      </c>
      <c r="Q111" s="15">
        <v>50059.200000000004</v>
      </c>
      <c r="R111" s="15">
        <v>65163</v>
      </c>
      <c r="S111" s="15">
        <v>83992.4</v>
      </c>
      <c r="T111" s="15">
        <v>40780</v>
      </c>
      <c r="U111" s="15">
        <v>8892.9</v>
      </c>
      <c r="V111" s="15">
        <v>102844</v>
      </c>
      <c r="W111" s="15">
        <v>66588.100000000006</v>
      </c>
      <c r="X111" s="15">
        <v>74183</v>
      </c>
      <c r="Y111" s="15">
        <v>22275.300000000003</v>
      </c>
      <c r="Z111" s="15">
        <v>103709</v>
      </c>
      <c r="AA111" s="15">
        <v>149811.29999999999</v>
      </c>
      <c r="AB111" s="23">
        <f t="shared" si="4"/>
        <v>937196</v>
      </c>
      <c r="AC111" s="24">
        <f t="shared" si="4"/>
        <v>879967.89999999991</v>
      </c>
    </row>
    <row r="112" spans="1:29" x14ac:dyDescent="0.2">
      <c r="A112" s="19" t="s">
        <v>33</v>
      </c>
      <c r="B112" s="15">
        <v>66349</v>
      </c>
      <c r="C112" s="15">
        <v>128128.6</v>
      </c>
      <c r="D112" s="15">
        <v>39246</v>
      </c>
      <c r="E112" s="15">
        <v>53381.7</v>
      </c>
      <c r="F112" s="15">
        <v>34029</v>
      </c>
      <c r="G112" s="15">
        <v>69469.799999999988</v>
      </c>
      <c r="H112" s="15">
        <v>86698</v>
      </c>
      <c r="I112" s="15">
        <v>157069</v>
      </c>
      <c r="J112" s="15">
        <v>24147</v>
      </c>
      <c r="K112" s="15">
        <v>8514.9000000000015</v>
      </c>
      <c r="L112" s="15">
        <v>94775</v>
      </c>
      <c r="M112" s="15">
        <v>29913.1</v>
      </c>
      <c r="N112" s="15">
        <v>126913</v>
      </c>
      <c r="O112" s="15">
        <v>79545.600000000006</v>
      </c>
      <c r="P112" s="15">
        <v>62535</v>
      </c>
      <c r="Q112" s="15">
        <v>60292.999999999993</v>
      </c>
      <c r="R112" s="15">
        <v>65561</v>
      </c>
      <c r="S112" s="15">
        <v>92500.1</v>
      </c>
      <c r="T112" s="15">
        <v>38629</v>
      </c>
      <c r="U112" s="15">
        <v>8831.2000000000007</v>
      </c>
      <c r="V112" s="15">
        <v>113822</v>
      </c>
      <c r="W112" s="15">
        <v>67641.899999999994</v>
      </c>
      <c r="X112" s="15">
        <v>73983</v>
      </c>
      <c r="Y112" s="15">
        <v>24084.3</v>
      </c>
      <c r="Z112" s="15">
        <v>100704</v>
      </c>
      <c r="AA112" s="15">
        <v>160036.20000000001</v>
      </c>
      <c r="AB112" s="20">
        <f t="shared" si="4"/>
        <v>927391</v>
      </c>
      <c r="AC112" s="21">
        <f t="shared" si="4"/>
        <v>939409.39999999991</v>
      </c>
    </row>
    <row r="113" spans="1:29" x14ac:dyDescent="0.2">
      <c r="A113" s="22" t="s">
        <v>34</v>
      </c>
      <c r="B113" s="15">
        <v>70404</v>
      </c>
      <c r="C113" s="15">
        <v>107052.4</v>
      </c>
      <c r="D113" s="15">
        <v>31422</v>
      </c>
      <c r="E113" s="15">
        <v>52227.199999999997</v>
      </c>
      <c r="F113" s="15">
        <v>25931</v>
      </c>
      <c r="G113" s="15">
        <v>59859.4</v>
      </c>
      <c r="H113" s="15">
        <v>78306</v>
      </c>
      <c r="I113" s="15">
        <v>137758.79999999999</v>
      </c>
      <c r="J113" s="15">
        <v>16978</v>
      </c>
      <c r="K113" s="15">
        <v>6931</v>
      </c>
      <c r="L113" s="15">
        <v>72074</v>
      </c>
      <c r="M113" s="15">
        <v>30634.2</v>
      </c>
      <c r="N113" s="15">
        <v>103590</v>
      </c>
      <c r="O113" s="15">
        <v>77936.399999999994</v>
      </c>
      <c r="P113" s="15">
        <v>45337</v>
      </c>
      <c r="Q113" s="15">
        <v>58445.2</v>
      </c>
      <c r="R113" s="15">
        <v>55131</v>
      </c>
      <c r="S113" s="15">
        <v>79820.399999999994</v>
      </c>
      <c r="T113" s="15">
        <v>25647</v>
      </c>
      <c r="U113" s="15">
        <v>8239</v>
      </c>
      <c r="V113" s="15">
        <v>97409</v>
      </c>
      <c r="W113" s="15">
        <v>59785.2</v>
      </c>
      <c r="X113" s="15">
        <v>52555</v>
      </c>
      <c r="Y113" s="15">
        <v>20398</v>
      </c>
      <c r="Z113" s="15">
        <v>92152</v>
      </c>
      <c r="AA113" s="15">
        <v>132527.6</v>
      </c>
      <c r="AB113" s="23">
        <f t="shared" si="4"/>
        <v>766936</v>
      </c>
      <c r="AC113" s="24">
        <f t="shared" si="4"/>
        <v>831614.79999999981</v>
      </c>
    </row>
    <row r="114" spans="1:29" x14ac:dyDescent="0.2">
      <c r="A114" s="19" t="s">
        <v>35</v>
      </c>
      <c r="B114" s="15">
        <v>64656</v>
      </c>
      <c r="C114" s="15">
        <v>78170.5</v>
      </c>
      <c r="D114" s="15">
        <v>25637</v>
      </c>
      <c r="E114" s="15">
        <v>42475.1</v>
      </c>
      <c r="F114" s="15">
        <v>22117</v>
      </c>
      <c r="G114" s="15">
        <v>43411.5</v>
      </c>
      <c r="H114" s="15">
        <v>68157</v>
      </c>
      <c r="I114" s="15">
        <v>101426.9</v>
      </c>
      <c r="J114" s="15">
        <v>12373</v>
      </c>
      <c r="K114" s="15">
        <v>5259</v>
      </c>
      <c r="L114" s="15">
        <v>48101</v>
      </c>
      <c r="M114" s="15">
        <v>29745.200000000001</v>
      </c>
      <c r="N114" s="15">
        <v>75727</v>
      </c>
      <c r="O114" s="15">
        <v>70639.5</v>
      </c>
      <c r="P114" s="15">
        <v>30938</v>
      </c>
      <c r="Q114" s="15">
        <v>45478.400000000001</v>
      </c>
      <c r="R114" s="15">
        <v>42624</v>
      </c>
      <c r="S114" s="15">
        <v>60189.5</v>
      </c>
      <c r="T114" s="15">
        <v>14565</v>
      </c>
      <c r="U114" s="15">
        <v>8532</v>
      </c>
      <c r="V114" s="15">
        <v>74256</v>
      </c>
      <c r="W114" s="15">
        <v>52443.5</v>
      </c>
      <c r="X114" s="15">
        <v>33996</v>
      </c>
      <c r="Y114" s="15">
        <v>16471.099999999999</v>
      </c>
      <c r="Z114" s="15">
        <v>76689</v>
      </c>
      <c r="AA114" s="15">
        <v>97314.599999999991</v>
      </c>
      <c r="AB114" s="20">
        <f t="shared" si="4"/>
        <v>589836</v>
      </c>
      <c r="AC114" s="21">
        <f t="shared" si="4"/>
        <v>651556.80000000005</v>
      </c>
    </row>
    <row r="115" spans="1:29" x14ac:dyDescent="0.2">
      <c r="A115" s="22" t="s">
        <v>36</v>
      </c>
      <c r="B115" s="15">
        <v>24880</v>
      </c>
      <c r="C115" s="15">
        <v>51769.4</v>
      </c>
      <c r="D115" s="15">
        <v>11521</v>
      </c>
      <c r="E115" s="15">
        <v>35115.4</v>
      </c>
      <c r="F115" s="15">
        <v>9487</v>
      </c>
      <c r="G115" s="15">
        <v>34514.400000000001</v>
      </c>
      <c r="H115" s="15">
        <v>34983</v>
      </c>
      <c r="I115" s="15">
        <v>71087.600000000006</v>
      </c>
      <c r="J115" s="15">
        <v>11030</v>
      </c>
      <c r="K115" s="15">
        <v>3818</v>
      </c>
      <c r="L115" s="15">
        <v>32768</v>
      </c>
      <c r="M115" s="15">
        <v>18858</v>
      </c>
      <c r="N115" s="15">
        <v>60284</v>
      </c>
      <c r="O115" s="15">
        <v>51977.4</v>
      </c>
      <c r="P115" s="15">
        <v>20569</v>
      </c>
      <c r="Q115" s="15">
        <v>36990.400000000001</v>
      </c>
      <c r="R115" s="15">
        <v>29594</v>
      </c>
      <c r="S115" s="15">
        <v>49399.4</v>
      </c>
      <c r="T115" s="15">
        <v>8736</v>
      </c>
      <c r="U115" s="15">
        <v>6360</v>
      </c>
      <c r="V115" s="15">
        <v>66503</v>
      </c>
      <c r="W115" s="15">
        <v>34693.4</v>
      </c>
      <c r="X115" s="15">
        <v>21931</v>
      </c>
      <c r="Y115" s="15">
        <v>12981</v>
      </c>
      <c r="Z115" s="15">
        <v>54231</v>
      </c>
      <c r="AA115" s="15">
        <v>75152.600000000006</v>
      </c>
      <c r="AB115" s="23">
        <f t="shared" si="4"/>
        <v>386517</v>
      </c>
      <c r="AC115" s="24">
        <f t="shared" si="4"/>
        <v>482717.00000000012</v>
      </c>
    </row>
    <row r="116" spans="1:29" x14ac:dyDescent="0.2">
      <c r="A116" s="19" t="s">
        <v>37</v>
      </c>
      <c r="B116" s="15">
        <v>821</v>
      </c>
      <c r="C116" s="15">
        <v>24618.799999999999</v>
      </c>
      <c r="D116" s="15">
        <v>561</v>
      </c>
      <c r="E116" s="15">
        <v>20605.400000000001</v>
      </c>
      <c r="F116" s="15">
        <v>650</v>
      </c>
      <c r="G116" s="15">
        <v>17052.8</v>
      </c>
      <c r="H116" s="15">
        <v>3317</v>
      </c>
      <c r="I116" s="15">
        <v>29058.799999999999</v>
      </c>
      <c r="J116" s="15">
        <v>3050</v>
      </c>
      <c r="K116" s="15">
        <v>1161</v>
      </c>
      <c r="L116" s="15">
        <v>19952</v>
      </c>
      <c r="M116" s="15">
        <v>3748</v>
      </c>
      <c r="N116" s="15">
        <v>14151</v>
      </c>
      <c r="O116" s="15">
        <v>9397.4</v>
      </c>
      <c r="P116" s="15">
        <v>5100</v>
      </c>
      <c r="Q116" s="15">
        <v>6071</v>
      </c>
      <c r="R116" s="15">
        <v>5511</v>
      </c>
      <c r="S116" s="15">
        <v>6144</v>
      </c>
      <c r="T116" s="15">
        <v>1178</v>
      </c>
      <c r="U116" s="15">
        <v>411</v>
      </c>
      <c r="V116" s="15">
        <v>8911</v>
      </c>
      <c r="W116" s="15">
        <v>1720</v>
      </c>
      <c r="X116" s="15">
        <v>2393</v>
      </c>
      <c r="Y116" s="15">
        <v>868</v>
      </c>
      <c r="Z116" s="15">
        <v>3100</v>
      </c>
      <c r="AA116" s="15">
        <v>5698</v>
      </c>
      <c r="AB116" s="20">
        <f t="shared" si="4"/>
        <v>68695</v>
      </c>
      <c r="AC116" s="21">
        <f t="shared" si="4"/>
        <v>126554.2</v>
      </c>
    </row>
    <row r="117" spans="1:29" x14ac:dyDescent="0.2">
      <c r="A117" s="22" t="s">
        <v>38</v>
      </c>
      <c r="B117" s="15">
        <v>0</v>
      </c>
      <c r="C117" s="15">
        <v>673</v>
      </c>
      <c r="D117" s="15">
        <v>3</v>
      </c>
      <c r="E117" s="15">
        <v>601</v>
      </c>
      <c r="F117" s="15">
        <v>14</v>
      </c>
      <c r="G117" s="15">
        <v>503</v>
      </c>
      <c r="H117" s="15">
        <v>68</v>
      </c>
      <c r="I117" s="15">
        <v>827</v>
      </c>
      <c r="J117" s="15">
        <v>63</v>
      </c>
      <c r="K117" s="15">
        <v>24</v>
      </c>
      <c r="L117" s="15">
        <v>672</v>
      </c>
      <c r="M117" s="15">
        <v>91</v>
      </c>
      <c r="N117" s="15">
        <v>415</v>
      </c>
      <c r="O117" s="15">
        <v>210</v>
      </c>
      <c r="P117" s="15">
        <v>169</v>
      </c>
      <c r="Q117" s="15">
        <v>145</v>
      </c>
      <c r="R117" s="15">
        <v>135</v>
      </c>
      <c r="S117" s="15">
        <v>125</v>
      </c>
      <c r="T117" s="15">
        <v>32</v>
      </c>
      <c r="U117" s="15">
        <v>9</v>
      </c>
      <c r="V117" s="15">
        <v>96</v>
      </c>
      <c r="W117" s="15">
        <v>14</v>
      </c>
      <c r="X117" s="15">
        <v>74</v>
      </c>
      <c r="Y117" s="15">
        <v>17</v>
      </c>
      <c r="Z117" s="15">
        <v>35</v>
      </c>
      <c r="AA117" s="15">
        <v>82</v>
      </c>
      <c r="AB117" s="23">
        <f t="shared" si="4"/>
        <v>1776</v>
      </c>
      <c r="AC117" s="24">
        <f t="shared" si="4"/>
        <v>3321</v>
      </c>
    </row>
    <row r="118" spans="1:29" x14ac:dyDescent="0.2">
      <c r="A118" s="19" t="s">
        <v>39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2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20">
        <f t="shared" si="4"/>
        <v>0</v>
      </c>
      <c r="AC118" s="21">
        <f t="shared" si="4"/>
        <v>2</v>
      </c>
    </row>
    <row r="119" spans="1:29" x14ac:dyDescent="0.2">
      <c r="A119" s="22" t="s">
        <v>40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23">
        <f t="shared" si="4"/>
        <v>0</v>
      </c>
      <c r="AC119" s="24">
        <f t="shared" si="4"/>
        <v>0</v>
      </c>
    </row>
    <row r="120" spans="1:29" ht="13.5" thickBot="1" x14ac:dyDescent="0.25">
      <c r="A120" s="19" t="s">
        <v>18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20">
        <f t="shared" si="4"/>
        <v>0</v>
      </c>
      <c r="AC120" s="21">
        <f t="shared" si="4"/>
        <v>0</v>
      </c>
    </row>
    <row r="121" spans="1:29" ht="14.25" thickTop="1" thickBot="1" x14ac:dyDescent="0.25">
      <c r="A121" s="6" t="s">
        <v>0</v>
      </c>
      <c r="B121" s="25">
        <f>SUM(B97:B120)</f>
        <v>1153455</v>
      </c>
      <c r="C121" s="26">
        <f t="shared" ref="C121:AC121" si="5">SUM(C97:C120)</f>
        <v>1067307.7</v>
      </c>
      <c r="D121" s="25">
        <f t="shared" si="5"/>
        <v>647848</v>
      </c>
      <c r="E121" s="26">
        <f t="shared" si="5"/>
        <v>589220.10000000009</v>
      </c>
      <c r="F121" s="25">
        <f t="shared" si="5"/>
        <v>624566</v>
      </c>
      <c r="G121" s="26">
        <f t="shared" si="5"/>
        <v>601513.9</v>
      </c>
      <c r="H121" s="25">
        <f t="shared" si="5"/>
        <v>1271291</v>
      </c>
      <c r="I121" s="26">
        <f t="shared" si="5"/>
        <v>1419746.1</v>
      </c>
      <c r="J121" s="25">
        <f t="shared" si="5"/>
        <v>211667</v>
      </c>
      <c r="K121" s="26">
        <f t="shared" si="5"/>
        <v>224257.90000000002</v>
      </c>
      <c r="L121" s="25">
        <f t="shared" si="5"/>
        <v>705239</v>
      </c>
      <c r="M121" s="26">
        <f t="shared" si="5"/>
        <v>779137.99999999988</v>
      </c>
      <c r="N121" s="25">
        <f t="shared" si="5"/>
        <v>1256463</v>
      </c>
      <c r="O121" s="26">
        <f t="shared" si="5"/>
        <v>1250893.6999999997</v>
      </c>
      <c r="P121" s="25">
        <f t="shared" si="5"/>
        <v>702258</v>
      </c>
      <c r="Q121" s="26">
        <f t="shared" si="5"/>
        <v>693328.2</v>
      </c>
      <c r="R121" s="25">
        <f t="shared" si="5"/>
        <v>906531</v>
      </c>
      <c r="S121" s="26">
        <f t="shared" si="5"/>
        <v>912737.3</v>
      </c>
      <c r="T121" s="25">
        <f>SUM(T97:T120)</f>
        <v>250457</v>
      </c>
      <c r="U121" s="26">
        <f t="shared" si="5"/>
        <v>262802.8</v>
      </c>
      <c r="V121" s="25">
        <f t="shared" si="5"/>
        <v>896994</v>
      </c>
      <c r="W121" s="26">
        <f t="shared" si="5"/>
        <v>1079769.0999999999</v>
      </c>
      <c r="X121" s="25">
        <f t="shared" si="5"/>
        <v>714715</v>
      </c>
      <c r="Y121" s="26">
        <f t="shared" si="5"/>
        <v>411443.20000000001</v>
      </c>
      <c r="Z121" s="25">
        <f t="shared" si="5"/>
        <v>1540184</v>
      </c>
      <c r="AA121" s="26">
        <f t="shared" si="5"/>
        <v>1560885.8000000003</v>
      </c>
      <c r="AB121" s="25">
        <f t="shared" si="5"/>
        <v>10881668</v>
      </c>
      <c r="AC121" s="26">
        <f t="shared" si="5"/>
        <v>10853043.800000001</v>
      </c>
    </row>
    <row r="122" spans="1:29" ht="13.5" thickTop="1" x14ac:dyDescent="0.2"/>
    <row r="123" spans="1:29" x14ac:dyDescent="0.2">
      <c r="A123" s="101" t="s">
        <v>46</v>
      </c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</row>
    <row r="124" spans="1:29" ht="13.5" thickBot="1" x14ac:dyDescent="0.25"/>
    <row r="125" spans="1:29" ht="14.25" thickTop="1" thickBot="1" x14ac:dyDescent="0.25">
      <c r="A125" s="102" t="s">
        <v>1</v>
      </c>
      <c r="B125" s="104" t="s">
        <v>2</v>
      </c>
      <c r="C125" s="105"/>
      <c r="D125" s="104" t="s">
        <v>3</v>
      </c>
      <c r="E125" s="105"/>
      <c r="F125" s="104" t="s">
        <v>4</v>
      </c>
      <c r="G125" s="105"/>
      <c r="H125" s="104" t="s">
        <v>5</v>
      </c>
      <c r="I125" s="105"/>
      <c r="J125" s="104" t="s">
        <v>6</v>
      </c>
      <c r="K125" s="105"/>
      <c r="L125" s="104" t="s">
        <v>7</v>
      </c>
      <c r="M125" s="105"/>
      <c r="N125" s="104" t="s">
        <v>8</v>
      </c>
      <c r="O125" s="105"/>
      <c r="P125" s="104" t="s">
        <v>9</v>
      </c>
      <c r="Q125" s="105"/>
      <c r="R125" s="104" t="s">
        <v>10</v>
      </c>
      <c r="S125" s="105"/>
      <c r="T125" s="104" t="s">
        <v>11</v>
      </c>
      <c r="U125" s="105"/>
      <c r="V125" s="104" t="s">
        <v>12</v>
      </c>
      <c r="W125" s="105"/>
      <c r="X125" s="104" t="s">
        <v>13</v>
      </c>
      <c r="Y125" s="105"/>
      <c r="Z125" s="104" t="s">
        <v>14</v>
      </c>
      <c r="AA125" s="105"/>
      <c r="AB125" s="104" t="s">
        <v>15</v>
      </c>
      <c r="AC125" s="105"/>
    </row>
    <row r="126" spans="1:29" ht="15" thickTop="1" thickBot="1" x14ac:dyDescent="0.25">
      <c r="A126" s="103"/>
      <c r="B126" s="7" t="s">
        <v>16</v>
      </c>
      <c r="C126" s="8" t="s">
        <v>17</v>
      </c>
      <c r="D126" s="9" t="s">
        <v>16</v>
      </c>
      <c r="E126" s="10" t="s">
        <v>17</v>
      </c>
      <c r="F126" s="11" t="s">
        <v>16</v>
      </c>
      <c r="G126" s="8" t="s">
        <v>17</v>
      </c>
      <c r="H126" s="9" t="s">
        <v>16</v>
      </c>
      <c r="I126" s="10" t="s">
        <v>17</v>
      </c>
      <c r="J126" s="11" t="s">
        <v>16</v>
      </c>
      <c r="K126" s="8" t="s">
        <v>17</v>
      </c>
      <c r="L126" s="9" t="s">
        <v>16</v>
      </c>
      <c r="M126" s="11" t="s">
        <v>17</v>
      </c>
      <c r="N126" s="7" t="s">
        <v>16</v>
      </c>
      <c r="O126" s="12" t="s">
        <v>17</v>
      </c>
      <c r="P126" s="11" t="s">
        <v>16</v>
      </c>
      <c r="Q126" s="8" t="s">
        <v>17</v>
      </c>
      <c r="R126" s="9" t="s">
        <v>16</v>
      </c>
      <c r="S126" s="10" t="s">
        <v>17</v>
      </c>
      <c r="T126" s="11" t="s">
        <v>16</v>
      </c>
      <c r="U126" s="8" t="s">
        <v>17</v>
      </c>
      <c r="V126" s="9" t="s">
        <v>16</v>
      </c>
      <c r="W126" s="10" t="s">
        <v>17</v>
      </c>
      <c r="X126" s="11" t="s">
        <v>16</v>
      </c>
      <c r="Y126" s="8" t="s">
        <v>17</v>
      </c>
      <c r="Z126" s="9" t="s">
        <v>16</v>
      </c>
      <c r="AA126" s="11" t="s">
        <v>17</v>
      </c>
      <c r="AB126" s="7" t="s">
        <v>16</v>
      </c>
      <c r="AC126" s="12" t="s">
        <v>17</v>
      </c>
    </row>
    <row r="127" spans="1:29" ht="13.5" thickTop="1" x14ac:dyDescent="0.2">
      <c r="A127" s="14" t="s">
        <v>18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6">
        <f>B127+D127+F127+H127+J127+L127+N127+P127+R127+T127+V127+X127+Z127</f>
        <v>0</v>
      </c>
      <c r="AC127" s="17">
        <f>C127+E127+G127+I127+K127+M127+O127+Q127+S127+U127+W127+Y127+AA127</f>
        <v>0</v>
      </c>
    </row>
    <row r="128" spans="1:29" x14ac:dyDescent="0.2">
      <c r="A128" s="19" t="s">
        <v>19</v>
      </c>
      <c r="B128" s="15">
        <v>19275</v>
      </c>
      <c r="C128" s="15">
        <v>0</v>
      </c>
      <c r="D128" s="15">
        <v>18157</v>
      </c>
      <c r="E128" s="15">
        <v>175</v>
      </c>
      <c r="F128" s="15">
        <v>17360</v>
      </c>
      <c r="G128" s="15">
        <v>243</v>
      </c>
      <c r="H128" s="15">
        <v>18620</v>
      </c>
      <c r="I128" s="15">
        <v>2194</v>
      </c>
      <c r="J128" s="15">
        <v>927</v>
      </c>
      <c r="K128" s="15">
        <v>1062</v>
      </c>
      <c r="L128" s="15">
        <v>1961</v>
      </c>
      <c r="M128" s="15">
        <v>4095</v>
      </c>
      <c r="N128" s="15">
        <v>8378</v>
      </c>
      <c r="O128" s="15">
        <v>6549</v>
      </c>
      <c r="P128" s="15">
        <v>2968</v>
      </c>
      <c r="Q128" s="15">
        <v>3049</v>
      </c>
      <c r="R128" s="15">
        <v>1553</v>
      </c>
      <c r="S128" s="15">
        <v>4040</v>
      </c>
      <c r="T128" s="15">
        <v>75</v>
      </c>
      <c r="U128" s="15">
        <v>2042</v>
      </c>
      <c r="V128" s="15">
        <v>577</v>
      </c>
      <c r="W128" s="15">
        <v>4762</v>
      </c>
      <c r="X128" s="15">
        <v>185</v>
      </c>
      <c r="Y128" s="15">
        <v>2014</v>
      </c>
      <c r="Z128" s="15">
        <v>313</v>
      </c>
      <c r="AA128" s="15">
        <v>2413</v>
      </c>
      <c r="AB128" s="20">
        <f t="shared" ref="AB128:AC150" si="6">B128+D128+F128+H128+J128+L128+N128+P128+R128+T128+V128+X128+Z128</f>
        <v>90349</v>
      </c>
      <c r="AC128" s="21">
        <f t="shared" si="6"/>
        <v>32638</v>
      </c>
    </row>
    <row r="129" spans="1:29" x14ac:dyDescent="0.2">
      <c r="A129" s="22" t="s">
        <v>20</v>
      </c>
      <c r="B129" s="15">
        <v>77077</v>
      </c>
      <c r="C129" s="15">
        <v>23751</v>
      </c>
      <c r="D129" s="15">
        <v>50692</v>
      </c>
      <c r="E129" s="15">
        <v>16665</v>
      </c>
      <c r="F129" s="15">
        <v>54567</v>
      </c>
      <c r="G129" s="15">
        <v>15424</v>
      </c>
      <c r="H129" s="15">
        <v>74209</v>
      </c>
      <c r="I129" s="15">
        <v>34323</v>
      </c>
      <c r="J129" s="15">
        <v>4029</v>
      </c>
      <c r="K129" s="15">
        <v>9319</v>
      </c>
      <c r="L129" s="15">
        <v>19124</v>
      </c>
      <c r="M129" s="15">
        <v>42966</v>
      </c>
      <c r="N129" s="15">
        <v>57915</v>
      </c>
      <c r="O129" s="15">
        <v>60802</v>
      </c>
      <c r="P129" s="15">
        <v>31332</v>
      </c>
      <c r="Q129" s="15">
        <v>31946</v>
      </c>
      <c r="R129" s="15">
        <v>45465</v>
      </c>
      <c r="S129" s="15">
        <v>36458</v>
      </c>
      <c r="T129" s="15">
        <v>4406</v>
      </c>
      <c r="U129" s="15">
        <v>20215</v>
      </c>
      <c r="V129" s="15">
        <v>27181</v>
      </c>
      <c r="W129" s="15">
        <v>49036</v>
      </c>
      <c r="X129" s="15">
        <v>33340</v>
      </c>
      <c r="Y129" s="15">
        <v>24403</v>
      </c>
      <c r="Z129" s="15">
        <v>83863</v>
      </c>
      <c r="AA129" s="15">
        <v>54667</v>
      </c>
      <c r="AB129" s="23">
        <f t="shared" si="6"/>
        <v>563200</v>
      </c>
      <c r="AC129" s="24">
        <f t="shared" si="6"/>
        <v>419975</v>
      </c>
    </row>
    <row r="130" spans="1:29" x14ac:dyDescent="0.2">
      <c r="A130" s="19" t="s">
        <v>21</v>
      </c>
      <c r="B130" s="15">
        <v>124416</v>
      </c>
      <c r="C130" s="15">
        <v>50411</v>
      </c>
      <c r="D130" s="15">
        <v>68407</v>
      </c>
      <c r="E130" s="15">
        <v>39367</v>
      </c>
      <c r="F130" s="15">
        <v>71472</v>
      </c>
      <c r="G130" s="15">
        <v>34789</v>
      </c>
      <c r="H130" s="15">
        <v>108346</v>
      </c>
      <c r="I130" s="15">
        <v>67665</v>
      </c>
      <c r="J130" s="15">
        <v>7424</v>
      </c>
      <c r="K130" s="15">
        <v>22093</v>
      </c>
      <c r="L130" s="15">
        <v>31168</v>
      </c>
      <c r="M130" s="15">
        <v>77327</v>
      </c>
      <c r="N130" s="15">
        <v>88628</v>
      </c>
      <c r="O130" s="15">
        <v>101800</v>
      </c>
      <c r="P130" s="15">
        <v>52483</v>
      </c>
      <c r="Q130" s="15">
        <v>53223</v>
      </c>
      <c r="R130" s="15">
        <v>75158</v>
      </c>
      <c r="S130" s="15">
        <v>58228</v>
      </c>
      <c r="T130" s="15">
        <v>9975</v>
      </c>
      <c r="U130" s="15">
        <v>39843</v>
      </c>
      <c r="V130" s="15">
        <v>43229</v>
      </c>
      <c r="W130" s="15">
        <v>90026</v>
      </c>
      <c r="X130" s="15">
        <v>51559</v>
      </c>
      <c r="Y130" s="15">
        <v>46133</v>
      </c>
      <c r="Z130" s="15">
        <v>120317</v>
      </c>
      <c r="AA130" s="15">
        <v>88989</v>
      </c>
      <c r="AB130" s="20">
        <f t="shared" si="6"/>
        <v>852582</v>
      </c>
      <c r="AC130" s="21">
        <f t="shared" si="6"/>
        <v>769894</v>
      </c>
    </row>
    <row r="131" spans="1:29" x14ac:dyDescent="0.2">
      <c r="A131" s="22" t="s">
        <v>22</v>
      </c>
      <c r="B131" s="15">
        <v>131153</v>
      </c>
      <c r="C131" s="15">
        <v>48989.324960797741</v>
      </c>
      <c r="D131" s="15">
        <v>66684</v>
      </c>
      <c r="E131" s="15">
        <v>48252.504474891117</v>
      </c>
      <c r="F131" s="15">
        <v>68114</v>
      </c>
      <c r="G131" s="15">
        <v>37987.524921698379</v>
      </c>
      <c r="H131" s="15">
        <v>101041</v>
      </c>
      <c r="I131" s="15">
        <v>78077.898620764347</v>
      </c>
      <c r="J131" s="15">
        <v>8934</v>
      </c>
      <c r="K131" s="15">
        <v>32297.490229660463</v>
      </c>
      <c r="L131" s="15">
        <v>30277</v>
      </c>
      <c r="M131" s="15">
        <v>109133.10476171393</v>
      </c>
      <c r="N131" s="15">
        <v>91206</v>
      </c>
      <c r="O131" s="15">
        <v>127048.64266801209</v>
      </c>
      <c r="P131" s="15">
        <v>64906</v>
      </c>
      <c r="Q131" s="15">
        <v>62567.721093994085</v>
      </c>
      <c r="R131" s="15">
        <v>90649</v>
      </c>
      <c r="S131" s="15">
        <v>67311.271750308108</v>
      </c>
      <c r="T131" s="15">
        <v>11646</v>
      </c>
      <c r="U131" s="15">
        <v>48994.898103013104</v>
      </c>
      <c r="V131" s="15">
        <v>41300</v>
      </c>
      <c r="W131" s="15">
        <v>104609.07495486211</v>
      </c>
      <c r="X131" s="15">
        <v>58129</v>
      </c>
      <c r="Y131" s="15">
        <v>60680.961634042651</v>
      </c>
      <c r="Z131" s="15">
        <v>148695</v>
      </c>
      <c r="AA131" s="15">
        <v>94133.581826241862</v>
      </c>
      <c r="AB131" s="23">
        <f t="shared" si="6"/>
        <v>912734</v>
      </c>
      <c r="AC131" s="24">
        <f t="shared" si="6"/>
        <v>920084</v>
      </c>
    </row>
    <row r="132" spans="1:29" x14ac:dyDescent="0.2">
      <c r="A132" s="19" t="s">
        <v>23</v>
      </c>
      <c r="B132" s="15">
        <v>108205</v>
      </c>
      <c r="C132" s="15">
        <v>42476.272107038167</v>
      </c>
      <c r="D132" s="15">
        <v>56578</v>
      </c>
      <c r="E132" s="15">
        <v>38694.077379934337</v>
      </c>
      <c r="F132" s="15">
        <v>51668</v>
      </c>
      <c r="G132" s="15">
        <v>29682.617409783092</v>
      </c>
      <c r="H132" s="15">
        <v>95338</v>
      </c>
      <c r="I132" s="15">
        <v>69489.71875974437</v>
      </c>
      <c r="J132" s="15">
        <v>7711</v>
      </c>
      <c r="K132" s="15">
        <v>27336.892333025542</v>
      </c>
      <c r="L132" s="15">
        <v>24001</v>
      </c>
      <c r="M132" s="15">
        <v>104579.34687112551</v>
      </c>
      <c r="N132" s="15">
        <v>69793</v>
      </c>
      <c r="O132" s="15">
        <v>117405.66652192399</v>
      </c>
      <c r="P132" s="15">
        <v>51780</v>
      </c>
      <c r="Q132" s="15">
        <v>57228.676013080651</v>
      </c>
      <c r="R132" s="15">
        <v>74998</v>
      </c>
      <c r="S132" s="15">
        <v>54908.209631962774</v>
      </c>
      <c r="T132" s="15">
        <v>7352</v>
      </c>
      <c r="U132" s="15">
        <v>38498.130669194972</v>
      </c>
      <c r="V132" s="15">
        <v>32049</v>
      </c>
      <c r="W132" s="15">
        <v>98439.458684867481</v>
      </c>
      <c r="X132" s="15">
        <v>48743</v>
      </c>
      <c r="Y132" s="15">
        <v>51693.385174762938</v>
      </c>
      <c r="Z132" s="15">
        <v>124770</v>
      </c>
      <c r="AA132" s="15">
        <v>88313.548443556167</v>
      </c>
      <c r="AB132" s="20">
        <f t="shared" si="6"/>
        <v>752986</v>
      </c>
      <c r="AC132" s="21">
        <f t="shared" si="6"/>
        <v>818746</v>
      </c>
    </row>
    <row r="133" spans="1:29" x14ac:dyDescent="0.2">
      <c r="A133" s="22" t="s">
        <v>24</v>
      </c>
      <c r="B133" s="15">
        <v>78199</v>
      </c>
      <c r="C133" s="15">
        <v>40616</v>
      </c>
      <c r="D133" s="15">
        <v>43236</v>
      </c>
      <c r="E133" s="15">
        <v>27881</v>
      </c>
      <c r="F133" s="15">
        <v>41140</v>
      </c>
      <c r="G133" s="15">
        <v>22251</v>
      </c>
      <c r="H133" s="15">
        <v>83456</v>
      </c>
      <c r="I133" s="15">
        <v>62918</v>
      </c>
      <c r="J133" s="15">
        <v>7788</v>
      </c>
      <c r="K133" s="15">
        <v>24936</v>
      </c>
      <c r="L133" s="15">
        <v>18962</v>
      </c>
      <c r="M133" s="15">
        <v>73744</v>
      </c>
      <c r="N133" s="15">
        <v>56311</v>
      </c>
      <c r="O133" s="15">
        <v>96472</v>
      </c>
      <c r="P133" s="15">
        <v>35885</v>
      </c>
      <c r="Q133" s="15">
        <v>39468</v>
      </c>
      <c r="R133" s="15">
        <v>62893</v>
      </c>
      <c r="S133" s="15">
        <v>43450</v>
      </c>
      <c r="T133" s="15">
        <v>6404</v>
      </c>
      <c r="U133" s="15">
        <v>19167</v>
      </c>
      <c r="V133" s="15">
        <v>25372</v>
      </c>
      <c r="W133" s="15">
        <v>88871</v>
      </c>
      <c r="X133" s="15">
        <v>39745</v>
      </c>
      <c r="Y133" s="15">
        <v>31109</v>
      </c>
      <c r="Z133" s="15">
        <v>103500</v>
      </c>
      <c r="AA133" s="15">
        <v>78107</v>
      </c>
      <c r="AB133" s="23">
        <f t="shared" si="6"/>
        <v>602891</v>
      </c>
      <c r="AC133" s="24">
        <f t="shared" si="6"/>
        <v>648990</v>
      </c>
    </row>
    <row r="134" spans="1:29" x14ac:dyDescent="0.2">
      <c r="A134" s="19" t="s">
        <v>25</v>
      </c>
      <c r="B134" s="15">
        <v>58746</v>
      </c>
      <c r="C134" s="15">
        <v>41302</v>
      </c>
      <c r="D134" s="15">
        <v>33329</v>
      </c>
      <c r="E134" s="15">
        <v>22509</v>
      </c>
      <c r="F134" s="15">
        <v>32802</v>
      </c>
      <c r="G134" s="15">
        <v>19771</v>
      </c>
      <c r="H134" s="15">
        <v>68424</v>
      </c>
      <c r="I134" s="15">
        <v>58110</v>
      </c>
      <c r="J134" s="15">
        <v>8132</v>
      </c>
      <c r="K134" s="15">
        <v>17345</v>
      </c>
      <c r="L134" s="15">
        <v>18795</v>
      </c>
      <c r="M134" s="15">
        <v>48473</v>
      </c>
      <c r="N134" s="15">
        <v>47549</v>
      </c>
      <c r="O134" s="15">
        <v>65378</v>
      </c>
      <c r="P134" s="15">
        <v>32318</v>
      </c>
      <c r="Q134" s="15">
        <v>28993</v>
      </c>
      <c r="R134" s="15">
        <v>49779</v>
      </c>
      <c r="S134" s="15">
        <v>37672</v>
      </c>
      <c r="T134" s="15">
        <v>6838</v>
      </c>
      <c r="U134" s="15">
        <v>12185</v>
      </c>
      <c r="V134" s="15">
        <v>24411</v>
      </c>
      <c r="W134" s="15">
        <v>66317</v>
      </c>
      <c r="X134" s="15">
        <v>32118</v>
      </c>
      <c r="Y134" s="15">
        <v>20631</v>
      </c>
      <c r="Z134" s="15">
        <v>85633</v>
      </c>
      <c r="AA134" s="15">
        <v>73517</v>
      </c>
      <c r="AB134" s="20">
        <f t="shared" si="6"/>
        <v>498874</v>
      </c>
      <c r="AC134" s="21">
        <f t="shared" si="6"/>
        <v>512203</v>
      </c>
    </row>
    <row r="135" spans="1:29" x14ac:dyDescent="0.2">
      <c r="A135" s="22" t="s">
        <v>26</v>
      </c>
      <c r="B135" s="15">
        <v>58521</v>
      </c>
      <c r="C135" s="15">
        <v>43387</v>
      </c>
      <c r="D135" s="15">
        <v>33721</v>
      </c>
      <c r="E135" s="15">
        <v>21272</v>
      </c>
      <c r="F135" s="15">
        <v>33199</v>
      </c>
      <c r="G135" s="15">
        <v>18251</v>
      </c>
      <c r="H135" s="15">
        <v>71567</v>
      </c>
      <c r="I135" s="15">
        <v>59813</v>
      </c>
      <c r="J135" s="15">
        <v>8914</v>
      </c>
      <c r="K135" s="15">
        <v>13788</v>
      </c>
      <c r="L135" s="15">
        <v>19790</v>
      </c>
      <c r="M135" s="15">
        <v>45162</v>
      </c>
      <c r="N135" s="15">
        <v>48799</v>
      </c>
      <c r="O135" s="15">
        <v>66461</v>
      </c>
      <c r="P135" s="15">
        <v>32975</v>
      </c>
      <c r="Q135" s="15">
        <v>27024</v>
      </c>
      <c r="R135" s="15">
        <v>49103</v>
      </c>
      <c r="S135" s="15">
        <v>36550</v>
      </c>
      <c r="T135" s="15">
        <v>7019</v>
      </c>
      <c r="U135" s="15">
        <v>10508</v>
      </c>
      <c r="V135" s="15">
        <v>26182</v>
      </c>
      <c r="W135" s="15">
        <v>67983</v>
      </c>
      <c r="X135" s="15">
        <v>31850</v>
      </c>
      <c r="Y135" s="15">
        <v>17337</v>
      </c>
      <c r="Z135" s="15">
        <v>86656</v>
      </c>
      <c r="AA135" s="15">
        <v>73991</v>
      </c>
      <c r="AB135" s="23">
        <f t="shared" si="6"/>
        <v>508296</v>
      </c>
      <c r="AC135" s="24">
        <f t="shared" si="6"/>
        <v>501527</v>
      </c>
    </row>
    <row r="136" spans="1:29" x14ac:dyDescent="0.2">
      <c r="A136" s="19" t="s">
        <v>27</v>
      </c>
      <c r="B136" s="15">
        <v>59980</v>
      </c>
      <c r="C136" s="15">
        <v>47435</v>
      </c>
      <c r="D136" s="15">
        <v>32952</v>
      </c>
      <c r="E136" s="15">
        <v>22683</v>
      </c>
      <c r="F136" s="15">
        <v>31646</v>
      </c>
      <c r="G136" s="15">
        <v>19877</v>
      </c>
      <c r="H136" s="15">
        <v>73526</v>
      </c>
      <c r="I136" s="15">
        <v>64225</v>
      </c>
      <c r="J136" s="15">
        <v>9102</v>
      </c>
      <c r="K136" s="15">
        <v>11571</v>
      </c>
      <c r="L136" s="15">
        <v>22270</v>
      </c>
      <c r="M136" s="15">
        <v>45291</v>
      </c>
      <c r="N136" s="15">
        <v>51536</v>
      </c>
      <c r="O136" s="15">
        <v>64578</v>
      </c>
      <c r="P136" s="15">
        <v>34384</v>
      </c>
      <c r="Q136" s="15">
        <v>28788</v>
      </c>
      <c r="R136" s="15">
        <v>48621</v>
      </c>
      <c r="S136" s="15">
        <v>38439</v>
      </c>
      <c r="T136" s="15">
        <v>7469</v>
      </c>
      <c r="U136" s="15">
        <v>10356</v>
      </c>
      <c r="V136" s="15">
        <v>29764</v>
      </c>
      <c r="W136" s="15">
        <v>63283</v>
      </c>
      <c r="X136" s="15">
        <v>32017</v>
      </c>
      <c r="Y136" s="15">
        <v>17091</v>
      </c>
      <c r="Z136" s="15">
        <v>84115</v>
      </c>
      <c r="AA136" s="15">
        <v>79373</v>
      </c>
      <c r="AB136" s="20">
        <f t="shared" si="6"/>
        <v>517382</v>
      </c>
      <c r="AC136" s="21">
        <f t="shared" si="6"/>
        <v>512990</v>
      </c>
    </row>
    <row r="137" spans="1:29" x14ac:dyDescent="0.2">
      <c r="A137" s="22" t="s">
        <v>28</v>
      </c>
      <c r="B137" s="15">
        <v>51160</v>
      </c>
      <c r="C137" s="15">
        <v>45298</v>
      </c>
      <c r="D137" s="15">
        <v>27673</v>
      </c>
      <c r="E137" s="15">
        <v>22227</v>
      </c>
      <c r="F137" s="15">
        <v>25594</v>
      </c>
      <c r="G137" s="15">
        <v>20766</v>
      </c>
      <c r="H137" s="15">
        <v>65774</v>
      </c>
      <c r="I137" s="15">
        <v>63571</v>
      </c>
      <c r="J137" s="15">
        <v>8839</v>
      </c>
      <c r="K137" s="15">
        <v>9811</v>
      </c>
      <c r="L137" s="15">
        <v>22893</v>
      </c>
      <c r="M137" s="15">
        <v>37892</v>
      </c>
      <c r="N137" s="15">
        <v>48876</v>
      </c>
      <c r="O137" s="15">
        <v>56061</v>
      </c>
      <c r="P137" s="15">
        <v>31980</v>
      </c>
      <c r="Q137" s="15">
        <v>29556</v>
      </c>
      <c r="R137" s="15">
        <v>42262</v>
      </c>
      <c r="S137" s="15">
        <v>36406</v>
      </c>
      <c r="T137" s="15">
        <v>7156</v>
      </c>
      <c r="U137" s="15">
        <v>10120</v>
      </c>
      <c r="V137" s="15">
        <v>31186</v>
      </c>
      <c r="W137" s="15">
        <v>53743</v>
      </c>
      <c r="X137" s="15">
        <v>29032</v>
      </c>
      <c r="Y137" s="15">
        <v>16771</v>
      </c>
      <c r="Z137" s="15">
        <v>77420</v>
      </c>
      <c r="AA137" s="15">
        <v>78192</v>
      </c>
      <c r="AB137" s="23">
        <f t="shared" si="6"/>
        <v>469845</v>
      </c>
      <c r="AC137" s="24">
        <f t="shared" si="6"/>
        <v>480414</v>
      </c>
    </row>
    <row r="138" spans="1:29" x14ac:dyDescent="0.2">
      <c r="A138" s="19" t="s">
        <v>29</v>
      </c>
      <c r="B138" s="15">
        <v>45443</v>
      </c>
      <c r="C138" s="15">
        <v>50039</v>
      </c>
      <c r="D138" s="15">
        <v>25679</v>
      </c>
      <c r="E138" s="15">
        <v>24710</v>
      </c>
      <c r="F138" s="15">
        <v>25502</v>
      </c>
      <c r="G138" s="15">
        <v>23912</v>
      </c>
      <c r="H138" s="15">
        <v>62291</v>
      </c>
      <c r="I138" s="15">
        <v>70083</v>
      </c>
      <c r="J138" s="15">
        <v>10065</v>
      </c>
      <c r="K138" s="15">
        <v>8572</v>
      </c>
      <c r="L138" s="15">
        <v>29715</v>
      </c>
      <c r="M138" s="15">
        <v>30538</v>
      </c>
      <c r="N138" s="15">
        <v>54190</v>
      </c>
      <c r="O138" s="15">
        <v>50282</v>
      </c>
      <c r="P138" s="15">
        <v>34969</v>
      </c>
      <c r="Q138" s="15">
        <v>27758</v>
      </c>
      <c r="R138" s="15">
        <v>38951</v>
      </c>
      <c r="S138" s="15">
        <v>39279</v>
      </c>
      <c r="T138" s="15">
        <v>10299</v>
      </c>
      <c r="U138" s="15">
        <v>7724</v>
      </c>
      <c r="V138" s="15">
        <v>38922</v>
      </c>
      <c r="W138" s="15">
        <v>46602</v>
      </c>
      <c r="X138" s="15">
        <v>30053</v>
      </c>
      <c r="Y138" s="15">
        <v>15124</v>
      </c>
      <c r="Z138" s="15">
        <v>75434</v>
      </c>
      <c r="AA138" s="15">
        <v>80201</v>
      </c>
      <c r="AB138" s="20">
        <f t="shared" si="6"/>
        <v>481513</v>
      </c>
      <c r="AC138" s="21">
        <f t="shared" si="6"/>
        <v>474824</v>
      </c>
    </row>
    <row r="139" spans="1:29" x14ac:dyDescent="0.2">
      <c r="A139" s="22" t="s">
        <v>30</v>
      </c>
      <c r="B139" s="15">
        <v>45888</v>
      </c>
      <c r="C139" s="15">
        <v>64581</v>
      </c>
      <c r="D139" s="15">
        <v>27452</v>
      </c>
      <c r="E139" s="15">
        <v>30865</v>
      </c>
      <c r="F139" s="15">
        <v>25721</v>
      </c>
      <c r="G139" s="15">
        <v>32754</v>
      </c>
      <c r="H139" s="15">
        <v>65591</v>
      </c>
      <c r="I139" s="15">
        <v>87980</v>
      </c>
      <c r="J139" s="15">
        <v>13270</v>
      </c>
      <c r="K139" s="15">
        <v>7900</v>
      </c>
      <c r="L139" s="15">
        <v>50187</v>
      </c>
      <c r="M139" s="15">
        <v>27572</v>
      </c>
      <c r="N139" s="15">
        <v>72431</v>
      </c>
      <c r="O139" s="15">
        <v>52143</v>
      </c>
      <c r="P139" s="15">
        <v>42410</v>
      </c>
      <c r="Q139" s="15">
        <v>28379</v>
      </c>
      <c r="R139" s="15">
        <v>42824</v>
      </c>
      <c r="S139" s="15">
        <v>48384</v>
      </c>
      <c r="T139" s="15">
        <v>15092</v>
      </c>
      <c r="U139" s="15">
        <v>6331</v>
      </c>
      <c r="V139" s="15">
        <v>58711</v>
      </c>
      <c r="W139" s="15">
        <v>46433</v>
      </c>
      <c r="X139" s="15">
        <v>38411</v>
      </c>
      <c r="Y139" s="15">
        <v>13638</v>
      </c>
      <c r="Z139" s="15">
        <v>81391</v>
      </c>
      <c r="AA139" s="15">
        <v>93964</v>
      </c>
      <c r="AB139" s="23">
        <f t="shared" si="6"/>
        <v>579379</v>
      </c>
      <c r="AC139" s="24">
        <f t="shared" si="6"/>
        <v>540924</v>
      </c>
    </row>
    <row r="140" spans="1:29" x14ac:dyDescent="0.2">
      <c r="A140" s="19" t="s">
        <v>31</v>
      </c>
      <c r="B140" s="15">
        <v>56821</v>
      </c>
      <c r="C140" s="15">
        <v>85314</v>
      </c>
      <c r="D140" s="15">
        <v>40851</v>
      </c>
      <c r="E140" s="15">
        <v>40443</v>
      </c>
      <c r="F140" s="15">
        <v>35563</v>
      </c>
      <c r="G140" s="15">
        <v>50661</v>
      </c>
      <c r="H140" s="15">
        <v>75699</v>
      </c>
      <c r="I140" s="15">
        <v>116843</v>
      </c>
      <c r="J140" s="15">
        <v>21998</v>
      </c>
      <c r="K140" s="15">
        <v>8539</v>
      </c>
      <c r="L140" s="15">
        <v>73375</v>
      </c>
      <c r="M140" s="15">
        <v>27985</v>
      </c>
      <c r="N140" s="15">
        <v>102942</v>
      </c>
      <c r="O140" s="15">
        <v>64205</v>
      </c>
      <c r="P140" s="15">
        <v>55989</v>
      </c>
      <c r="Q140" s="15">
        <v>37675</v>
      </c>
      <c r="R140" s="15">
        <v>57068</v>
      </c>
      <c r="S140" s="15">
        <v>68932</v>
      </c>
      <c r="T140" s="15">
        <v>36743</v>
      </c>
      <c r="U140" s="15">
        <v>6941</v>
      </c>
      <c r="V140" s="15">
        <v>83775</v>
      </c>
      <c r="W140" s="15">
        <v>59158</v>
      </c>
      <c r="X140" s="15">
        <v>58199</v>
      </c>
      <c r="Y140" s="15">
        <v>17112</v>
      </c>
      <c r="Z140" s="15">
        <v>98408</v>
      </c>
      <c r="AA140" s="15">
        <v>122144</v>
      </c>
      <c r="AB140" s="20">
        <f t="shared" si="6"/>
        <v>797431</v>
      </c>
      <c r="AC140" s="21">
        <f t="shared" si="6"/>
        <v>705952</v>
      </c>
    </row>
    <row r="141" spans="1:29" x14ac:dyDescent="0.2">
      <c r="A141" s="22" t="s">
        <v>32</v>
      </c>
      <c r="B141" s="15">
        <v>64391</v>
      </c>
      <c r="C141" s="15">
        <v>128729.18000074411</v>
      </c>
      <c r="D141" s="15">
        <v>50739</v>
      </c>
      <c r="E141" s="15">
        <v>52145.510026630247</v>
      </c>
      <c r="F141" s="15">
        <v>40399</v>
      </c>
      <c r="G141" s="15">
        <v>71953.749667767159</v>
      </c>
      <c r="H141" s="15">
        <v>91063</v>
      </c>
      <c r="I141" s="15">
        <v>155498.70707514323</v>
      </c>
      <c r="J141" s="15">
        <v>32720</v>
      </c>
      <c r="K141" s="15">
        <v>9793.2729971009812</v>
      </c>
      <c r="L141" s="15">
        <v>97928</v>
      </c>
      <c r="M141" s="15">
        <v>32736.512293970321</v>
      </c>
      <c r="N141" s="15">
        <v>130009</v>
      </c>
      <c r="O141" s="15">
        <v>82337.17114778269</v>
      </c>
      <c r="P141" s="15">
        <v>69462</v>
      </c>
      <c r="Q141" s="15">
        <v>53331.224976461293</v>
      </c>
      <c r="R141" s="15">
        <v>68506</v>
      </c>
      <c r="S141" s="15">
        <v>89981.688134932352</v>
      </c>
      <c r="T141" s="15">
        <v>43912</v>
      </c>
      <c r="U141" s="15">
        <v>9102.1102217309035</v>
      </c>
      <c r="V141" s="15">
        <v>112385</v>
      </c>
      <c r="W141" s="15">
        <v>71154.845564592863</v>
      </c>
      <c r="X141" s="15">
        <v>79994</v>
      </c>
      <c r="Y141" s="15">
        <v>23545.153163867551</v>
      </c>
      <c r="Z141" s="15">
        <v>111337</v>
      </c>
      <c r="AA141" s="15">
        <v>161316.87472927634</v>
      </c>
      <c r="AB141" s="23">
        <f t="shared" si="6"/>
        <v>992845</v>
      </c>
      <c r="AC141" s="24">
        <f t="shared" si="6"/>
        <v>941626</v>
      </c>
    </row>
    <row r="142" spans="1:29" x14ac:dyDescent="0.2">
      <c r="A142" s="19" t="s">
        <v>33</v>
      </c>
      <c r="B142" s="15">
        <v>69609</v>
      </c>
      <c r="C142" s="15">
        <v>128769.74070625422</v>
      </c>
      <c r="D142" s="15">
        <v>41341</v>
      </c>
      <c r="E142" s="15">
        <v>52794.430856846622</v>
      </c>
      <c r="F142" s="15">
        <v>35131</v>
      </c>
      <c r="G142" s="15">
        <v>70729.956837643404</v>
      </c>
      <c r="H142" s="15">
        <v>90069</v>
      </c>
      <c r="I142" s="15">
        <v>163146.85017431539</v>
      </c>
      <c r="J142" s="15">
        <v>24612</v>
      </c>
      <c r="K142" s="15">
        <v>8535.4449614627065</v>
      </c>
      <c r="L142" s="15">
        <v>99815</v>
      </c>
      <c r="M142" s="15">
        <v>31854.288144706952</v>
      </c>
      <c r="N142" s="15">
        <v>134650</v>
      </c>
      <c r="O142" s="15">
        <v>84220.27605105142</v>
      </c>
      <c r="P142" s="15">
        <v>64993</v>
      </c>
      <c r="Q142" s="15">
        <v>63936.709567088779</v>
      </c>
      <c r="R142" s="15">
        <v>69444</v>
      </c>
      <c r="S142" s="15">
        <v>97061.161232941755</v>
      </c>
      <c r="T142" s="15">
        <v>41208</v>
      </c>
      <c r="U142" s="15">
        <v>8967.7988460622164</v>
      </c>
      <c r="V142" s="15">
        <v>123065</v>
      </c>
      <c r="W142" s="15">
        <v>70790.232124072645</v>
      </c>
      <c r="X142" s="15">
        <v>79018</v>
      </c>
      <c r="Y142" s="15">
        <v>24976.787563585698</v>
      </c>
      <c r="Z142" s="15">
        <v>108119</v>
      </c>
      <c r="AA142" s="15">
        <v>166072.32293396819</v>
      </c>
      <c r="AB142" s="20">
        <f t="shared" si="6"/>
        <v>981074</v>
      </c>
      <c r="AC142" s="21">
        <f t="shared" si="6"/>
        <v>971856</v>
      </c>
    </row>
    <row r="143" spans="1:29" x14ac:dyDescent="0.2">
      <c r="A143" s="22" t="s">
        <v>34</v>
      </c>
      <c r="B143" s="15">
        <v>72748</v>
      </c>
      <c r="C143" s="15">
        <v>113585</v>
      </c>
      <c r="D143" s="15">
        <v>32883</v>
      </c>
      <c r="E143" s="15">
        <v>55179</v>
      </c>
      <c r="F143" s="15">
        <v>26976</v>
      </c>
      <c r="G143" s="15">
        <v>64833</v>
      </c>
      <c r="H143" s="15">
        <v>81460</v>
      </c>
      <c r="I143" s="15">
        <v>150357</v>
      </c>
      <c r="J143" s="15">
        <v>17569</v>
      </c>
      <c r="K143" s="15">
        <v>7598</v>
      </c>
      <c r="L143" s="15">
        <v>76271</v>
      </c>
      <c r="M143" s="15">
        <v>32924</v>
      </c>
      <c r="N143" s="15">
        <v>107461</v>
      </c>
      <c r="O143" s="15">
        <v>83176</v>
      </c>
      <c r="P143" s="15">
        <v>45690</v>
      </c>
      <c r="Q143" s="15">
        <v>62488</v>
      </c>
      <c r="R143" s="15">
        <v>56028</v>
      </c>
      <c r="S143" s="15">
        <v>85559</v>
      </c>
      <c r="T143" s="15">
        <v>25811</v>
      </c>
      <c r="U143" s="15">
        <v>8671</v>
      </c>
      <c r="V143" s="15">
        <v>102440</v>
      </c>
      <c r="W143" s="15">
        <v>64559</v>
      </c>
      <c r="X143" s="15">
        <v>56117</v>
      </c>
      <c r="Y143" s="15">
        <v>22128</v>
      </c>
      <c r="Z143" s="15">
        <v>95673</v>
      </c>
      <c r="AA143" s="15">
        <v>140961</v>
      </c>
      <c r="AB143" s="23">
        <f t="shared" si="6"/>
        <v>797127</v>
      </c>
      <c r="AC143" s="24">
        <f t="shared" si="6"/>
        <v>892018</v>
      </c>
    </row>
    <row r="144" spans="1:29" x14ac:dyDescent="0.2">
      <c r="A144" s="19" t="s">
        <v>35</v>
      </c>
      <c r="B144" s="15">
        <v>67978</v>
      </c>
      <c r="C144" s="15">
        <v>77121</v>
      </c>
      <c r="D144" s="15">
        <v>26458</v>
      </c>
      <c r="E144" s="15">
        <v>42761</v>
      </c>
      <c r="F144" s="15">
        <v>21653</v>
      </c>
      <c r="G144" s="15">
        <v>45242</v>
      </c>
      <c r="H144" s="15">
        <v>68861</v>
      </c>
      <c r="I144" s="15">
        <v>104437</v>
      </c>
      <c r="J144" s="15">
        <v>12437</v>
      </c>
      <c r="K144" s="15">
        <v>5624</v>
      </c>
      <c r="L144" s="15">
        <v>49287</v>
      </c>
      <c r="M144" s="15">
        <v>30727</v>
      </c>
      <c r="N144" s="15">
        <v>76832</v>
      </c>
      <c r="O144" s="15">
        <v>71804</v>
      </c>
      <c r="P144" s="15">
        <v>30934</v>
      </c>
      <c r="Q144" s="15">
        <v>47516</v>
      </c>
      <c r="R144" s="15">
        <v>43517</v>
      </c>
      <c r="S144" s="15">
        <v>61289</v>
      </c>
      <c r="T144" s="15">
        <v>14705</v>
      </c>
      <c r="U144" s="15">
        <v>8808</v>
      </c>
      <c r="V144" s="15">
        <v>78654</v>
      </c>
      <c r="W144" s="15">
        <v>52843</v>
      </c>
      <c r="X144" s="15">
        <v>35177</v>
      </c>
      <c r="Y144" s="15">
        <v>17692</v>
      </c>
      <c r="Z144" s="15">
        <v>77655</v>
      </c>
      <c r="AA144" s="15">
        <v>97788</v>
      </c>
      <c r="AB144" s="20">
        <f t="shared" si="6"/>
        <v>604148</v>
      </c>
      <c r="AC144" s="21">
        <f t="shared" si="6"/>
        <v>663652</v>
      </c>
    </row>
    <row r="145" spans="1:29" x14ac:dyDescent="0.2">
      <c r="A145" s="22" t="s">
        <v>36</v>
      </c>
      <c r="B145" s="15">
        <v>24280</v>
      </c>
      <c r="C145" s="15">
        <v>53647</v>
      </c>
      <c r="D145" s="15">
        <v>10692</v>
      </c>
      <c r="E145" s="15">
        <v>35597</v>
      </c>
      <c r="F145" s="15">
        <v>9034</v>
      </c>
      <c r="G145" s="15">
        <v>35110</v>
      </c>
      <c r="H145" s="15">
        <v>35787</v>
      </c>
      <c r="I145" s="15">
        <v>73350</v>
      </c>
      <c r="J145" s="15">
        <v>10996</v>
      </c>
      <c r="K145" s="15">
        <v>3601</v>
      </c>
      <c r="L145" s="15">
        <v>35917</v>
      </c>
      <c r="M145" s="15">
        <v>19226</v>
      </c>
      <c r="N145" s="15">
        <v>63575</v>
      </c>
      <c r="O145" s="15">
        <v>53054</v>
      </c>
      <c r="P145" s="15">
        <v>19865</v>
      </c>
      <c r="Q145" s="15">
        <v>38916</v>
      </c>
      <c r="R145" s="15">
        <v>30124</v>
      </c>
      <c r="S145" s="15">
        <v>51215</v>
      </c>
      <c r="T145" s="15">
        <v>8901</v>
      </c>
      <c r="U145" s="15">
        <v>6414</v>
      </c>
      <c r="V145" s="15">
        <v>68322</v>
      </c>
      <c r="W145" s="15">
        <v>34365</v>
      </c>
      <c r="X145" s="15">
        <v>22097</v>
      </c>
      <c r="Y145" s="15">
        <v>14540</v>
      </c>
      <c r="Z145" s="15">
        <v>56754</v>
      </c>
      <c r="AA145" s="15">
        <v>74807</v>
      </c>
      <c r="AB145" s="23">
        <f t="shared" si="6"/>
        <v>396344</v>
      </c>
      <c r="AC145" s="24">
        <f t="shared" si="6"/>
        <v>493842</v>
      </c>
    </row>
    <row r="146" spans="1:29" x14ac:dyDescent="0.2">
      <c r="A146" s="19" t="s">
        <v>37</v>
      </c>
      <c r="B146" s="15">
        <v>0</v>
      </c>
      <c r="C146" s="15">
        <v>24844</v>
      </c>
      <c r="D146" s="15">
        <v>197</v>
      </c>
      <c r="E146" s="15">
        <v>20668</v>
      </c>
      <c r="F146" s="15">
        <v>383</v>
      </c>
      <c r="G146" s="15">
        <v>17294</v>
      </c>
      <c r="H146" s="15">
        <v>2777</v>
      </c>
      <c r="I146" s="15">
        <v>29671</v>
      </c>
      <c r="J146" s="15">
        <v>2858</v>
      </c>
      <c r="K146" s="15">
        <v>969</v>
      </c>
      <c r="L146" s="15">
        <v>20160</v>
      </c>
      <c r="M146" s="15">
        <v>3702</v>
      </c>
      <c r="N146" s="15">
        <v>13542</v>
      </c>
      <c r="O146" s="15">
        <v>8240</v>
      </c>
      <c r="P146" s="15">
        <v>4880</v>
      </c>
      <c r="Q146" s="15">
        <v>5596</v>
      </c>
      <c r="R146" s="15">
        <v>4837</v>
      </c>
      <c r="S146" s="15">
        <v>4888</v>
      </c>
      <c r="T146" s="15">
        <v>984</v>
      </c>
      <c r="U146" s="15">
        <v>176</v>
      </c>
      <c r="V146" s="15">
        <v>7210</v>
      </c>
      <c r="W146" s="15">
        <v>700</v>
      </c>
      <c r="X146" s="15">
        <v>1668</v>
      </c>
      <c r="Y146" s="15">
        <v>429</v>
      </c>
      <c r="Z146" s="15">
        <v>1877</v>
      </c>
      <c r="AA146" s="15">
        <v>3422</v>
      </c>
      <c r="AB146" s="20">
        <f t="shared" si="6"/>
        <v>61373</v>
      </c>
      <c r="AC146" s="21">
        <f t="shared" si="6"/>
        <v>120599</v>
      </c>
    </row>
    <row r="147" spans="1:29" x14ac:dyDescent="0.2">
      <c r="A147" s="22" t="s">
        <v>38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2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1</v>
      </c>
      <c r="AB147" s="23">
        <f t="shared" si="6"/>
        <v>0</v>
      </c>
      <c r="AC147" s="24">
        <f t="shared" si="6"/>
        <v>3</v>
      </c>
    </row>
    <row r="148" spans="1:29" x14ac:dyDescent="0.2">
      <c r="A148" s="19" t="s">
        <v>39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20">
        <f t="shared" si="6"/>
        <v>0</v>
      </c>
      <c r="AC148" s="21">
        <f t="shared" si="6"/>
        <v>0</v>
      </c>
    </row>
    <row r="149" spans="1:29" x14ac:dyDescent="0.2">
      <c r="A149" s="22" t="s">
        <v>40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23">
        <f t="shared" si="6"/>
        <v>0</v>
      </c>
      <c r="AC149" s="24">
        <f t="shared" si="6"/>
        <v>0</v>
      </c>
    </row>
    <row r="150" spans="1:29" ht="13.5" thickBot="1" x14ac:dyDescent="0.25">
      <c r="A150" s="19" t="s">
        <v>18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20">
        <f t="shared" si="6"/>
        <v>0</v>
      </c>
      <c r="AC150" s="21">
        <f t="shared" si="6"/>
        <v>0</v>
      </c>
    </row>
    <row r="151" spans="1:29" ht="14.25" thickTop="1" thickBot="1" x14ac:dyDescent="0.25">
      <c r="A151" s="6" t="s">
        <v>0</v>
      </c>
      <c r="B151" s="25">
        <f>SUM(B127:B150)</f>
        <v>1213890</v>
      </c>
      <c r="C151" s="26">
        <f t="shared" ref="C151:AC151" si="7">SUM(C127:C150)</f>
        <v>1110295.5177748343</v>
      </c>
      <c r="D151" s="25">
        <f t="shared" si="7"/>
        <v>687721</v>
      </c>
      <c r="E151" s="26">
        <f t="shared" si="7"/>
        <v>614888.52273830236</v>
      </c>
      <c r="F151" s="25">
        <f t="shared" si="7"/>
        <v>647924</v>
      </c>
      <c r="G151" s="26">
        <f t="shared" si="7"/>
        <v>631531.84883689205</v>
      </c>
      <c r="H151" s="25">
        <f t="shared" si="7"/>
        <v>1333899</v>
      </c>
      <c r="I151" s="26">
        <f t="shared" si="7"/>
        <v>1511755.1746299672</v>
      </c>
      <c r="J151" s="25">
        <f t="shared" si="7"/>
        <v>218325</v>
      </c>
      <c r="K151" s="26">
        <f t="shared" si="7"/>
        <v>230691.10052124967</v>
      </c>
      <c r="L151" s="25">
        <f t="shared" si="7"/>
        <v>741896</v>
      </c>
      <c r="M151" s="26">
        <f t="shared" si="7"/>
        <v>825927.2520715167</v>
      </c>
      <c r="N151" s="25">
        <f t="shared" si="7"/>
        <v>1324623</v>
      </c>
      <c r="O151" s="26">
        <f t="shared" si="7"/>
        <v>1312016.7563887702</v>
      </c>
      <c r="P151" s="25">
        <f t="shared" si="7"/>
        <v>740203</v>
      </c>
      <c r="Q151" s="26">
        <f t="shared" si="7"/>
        <v>727439.33165062475</v>
      </c>
      <c r="R151" s="25">
        <f t="shared" si="7"/>
        <v>951780</v>
      </c>
      <c r="S151" s="26">
        <f t="shared" si="7"/>
        <v>960051.3307501449</v>
      </c>
      <c r="T151" s="25">
        <f>SUM(T127:T150)</f>
        <v>265995</v>
      </c>
      <c r="U151" s="26">
        <f t="shared" si="7"/>
        <v>275063.93784000119</v>
      </c>
      <c r="V151" s="25">
        <f t="shared" si="7"/>
        <v>954735</v>
      </c>
      <c r="W151" s="26">
        <f t="shared" si="7"/>
        <v>1133674.6113283951</v>
      </c>
      <c r="X151" s="25">
        <f t="shared" si="7"/>
        <v>757452</v>
      </c>
      <c r="Y151" s="26">
        <f t="shared" si="7"/>
        <v>437048.28753625881</v>
      </c>
      <c r="Z151" s="25">
        <f t="shared" si="7"/>
        <v>1621930</v>
      </c>
      <c r="AA151" s="26">
        <f t="shared" si="7"/>
        <v>1652373.3279330425</v>
      </c>
      <c r="AB151" s="25">
        <f t="shared" si="7"/>
        <v>11460373</v>
      </c>
      <c r="AC151" s="26">
        <f t="shared" si="7"/>
        <v>11422757</v>
      </c>
    </row>
    <row r="152" spans="1:29" ht="13.5" thickTop="1" x14ac:dyDescent="0.2"/>
    <row r="153" spans="1:29" x14ac:dyDescent="0.2">
      <c r="A153" s="101" t="s">
        <v>47</v>
      </c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</row>
    <row r="154" spans="1:29" ht="13.5" thickBot="1" x14ac:dyDescent="0.25"/>
    <row r="155" spans="1:29" ht="14.25" thickTop="1" thickBot="1" x14ac:dyDescent="0.25">
      <c r="A155" s="102" t="s">
        <v>1</v>
      </c>
      <c r="B155" s="104" t="s">
        <v>2</v>
      </c>
      <c r="C155" s="105"/>
      <c r="D155" s="104" t="s">
        <v>3</v>
      </c>
      <c r="E155" s="105"/>
      <c r="F155" s="104" t="s">
        <v>4</v>
      </c>
      <c r="G155" s="105"/>
      <c r="H155" s="104" t="s">
        <v>5</v>
      </c>
      <c r="I155" s="105"/>
      <c r="J155" s="104" t="s">
        <v>6</v>
      </c>
      <c r="K155" s="105"/>
      <c r="L155" s="104" t="s">
        <v>7</v>
      </c>
      <c r="M155" s="105"/>
      <c r="N155" s="104" t="s">
        <v>8</v>
      </c>
      <c r="O155" s="105"/>
      <c r="P155" s="104" t="s">
        <v>9</v>
      </c>
      <c r="Q155" s="105"/>
      <c r="R155" s="104" t="s">
        <v>10</v>
      </c>
      <c r="S155" s="105"/>
      <c r="T155" s="104" t="s">
        <v>11</v>
      </c>
      <c r="U155" s="105"/>
      <c r="V155" s="104" t="s">
        <v>12</v>
      </c>
      <c r="W155" s="105"/>
      <c r="X155" s="104" t="s">
        <v>13</v>
      </c>
      <c r="Y155" s="105"/>
      <c r="Z155" s="104" t="s">
        <v>14</v>
      </c>
      <c r="AA155" s="105"/>
      <c r="AB155" s="104" t="s">
        <v>15</v>
      </c>
      <c r="AC155" s="105"/>
    </row>
    <row r="156" spans="1:29" ht="15" thickTop="1" thickBot="1" x14ac:dyDescent="0.25">
      <c r="A156" s="103"/>
      <c r="B156" s="7" t="s">
        <v>16</v>
      </c>
      <c r="C156" s="8" t="s">
        <v>17</v>
      </c>
      <c r="D156" s="9" t="s">
        <v>16</v>
      </c>
      <c r="E156" s="10" t="s">
        <v>17</v>
      </c>
      <c r="F156" s="11" t="s">
        <v>16</v>
      </c>
      <c r="G156" s="8" t="s">
        <v>17</v>
      </c>
      <c r="H156" s="9" t="s">
        <v>16</v>
      </c>
      <c r="I156" s="10" t="s">
        <v>17</v>
      </c>
      <c r="J156" s="11" t="s">
        <v>16</v>
      </c>
      <c r="K156" s="8" t="s">
        <v>17</v>
      </c>
      <c r="L156" s="9" t="s">
        <v>16</v>
      </c>
      <c r="M156" s="11" t="s">
        <v>17</v>
      </c>
      <c r="N156" s="7" t="s">
        <v>16</v>
      </c>
      <c r="O156" s="12" t="s">
        <v>17</v>
      </c>
      <c r="P156" s="11" t="s">
        <v>16</v>
      </c>
      <c r="Q156" s="8" t="s">
        <v>17</v>
      </c>
      <c r="R156" s="9" t="s">
        <v>16</v>
      </c>
      <c r="S156" s="10" t="s">
        <v>17</v>
      </c>
      <c r="T156" s="11" t="s">
        <v>16</v>
      </c>
      <c r="U156" s="8" t="s">
        <v>17</v>
      </c>
      <c r="V156" s="9" t="s">
        <v>16</v>
      </c>
      <c r="W156" s="10" t="s">
        <v>17</v>
      </c>
      <c r="X156" s="11" t="s">
        <v>16</v>
      </c>
      <c r="Y156" s="8" t="s">
        <v>17</v>
      </c>
      <c r="Z156" s="9" t="s">
        <v>16</v>
      </c>
      <c r="AA156" s="11" t="s">
        <v>17</v>
      </c>
      <c r="AB156" s="7" t="s">
        <v>16</v>
      </c>
      <c r="AC156" s="12" t="s">
        <v>17</v>
      </c>
    </row>
    <row r="157" spans="1:29" ht="13.5" thickTop="1" x14ac:dyDescent="0.2">
      <c r="A157" s="14" t="s">
        <v>18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6">
        <f>B157+D157+F157+H157+J157+L157+N157+P157+R157+T157+V157+X157+Z157</f>
        <v>0</v>
      </c>
      <c r="AC157" s="17">
        <f>C157+E157+G157+I157+K157+M157+O157+Q157+S157+U157+W157+Y157+AA157</f>
        <v>0</v>
      </c>
    </row>
    <row r="158" spans="1:29" x14ac:dyDescent="0.2">
      <c r="A158" s="19" t="s">
        <v>19</v>
      </c>
      <c r="B158" s="15">
        <v>17646</v>
      </c>
      <c r="C158" s="15">
        <v>2</v>
      </c>
      <c r="D158" s="15">
        <v>16126</v>
      </c>
      <c r="E158" s="15">
        <v>140</v>
      </c>
      <c r="F158" s="15">
        <v>16193</v>
      </c>
      <c r="G158" s="15">
        <v>237</v>
      </c>
      <c r="H158" s="15">
        <v>17628</v>
      </c>
      <c r="I158" s="15">
        <v>1931</v>
      </c>
      <c r="J158" s="15">
        <v>648</v>
      </c>
      <c r="K158" s="15">
        <v>979</v>
      </c>
      <c r="L158" s="15">
        <v>1831</v>
      </c>
      <c r="M158" s="15">
        <v>3671</v>
      </c>
      <c r="N158" s="15">
        <v>7236</v>
      </c>
      <c r="O158" s="15">
        <v>5553</v>
      </c>
      <c r="P158" s="15">
        <v>2791</v>
      </c>
      <c r="Q158" s="15">
        <v>2817</v>
      </c>
      <c r="R158" s="15">
        <v>1642</v>
      </c>
      <c r="S158" s="15">
        <v>3916</v>
      </c>
      <c r="T158" s="15">
        <v>63</v>
      </c>
      <c r="U158" s="15">
        <v>1914</v>
      </c>
      <c r="V158" s="15">
        <v>619</v>
      </c>
      <c r="W158" s="15">
        <v>4564</v>
      </c>
      <c r="X158" s="15">
        <v>169</v>
      </c>
      <c r="Y158" s="15">
        <v>1789</v>
      </c>
      <c r="Z158" s="15">
        <v>320</v>
      </c>
      <c r="AA158" s="15">
        <v>2947</v>
      </c>
      <c r="AB158" s="20">
        <f t="shared" ref="AB158:AC180" si="8">B158+D158+F158+H158+J158+L158+N158+P158+R158+T158+V158+X158+Z158</f>
        <v>82912</v>
      </c>
      <c r="AC158" s="21">
        <f t="shared" si="8"/>
        <v>30460</v>
      </c>
    </row>
    <row r="159" spans="1:29" x14ac:dyDescent="0.2">
      <c r="A159" s="22" t="s">
        <v>20</v>
      </c>
      <c r="B159" s="15">
        <v>68537</v>
      </c>
      <c r="C159" s="15">
        <v>21274</v>
      </c>
      <c r="D159" s="15">
        <v>46403</v>
      </c>
      <c r="E159" s="15">
        <v>15270</v>
      </c>
      <c r="F159" s="15">
        <v>49139</v>
      </c>
      <c r="G159" s="15">
        <v>14885</v>
      </c>
      <c r="H159" s="15">
        <v>67221</v>
      </c>
      <c r="I159" s="15">
        <v>31430</v>
      </c>
      <c r="J159" s="15">
        <v>3642</v>
      </c>
      <c r="K159" s="15">
        <v>8520</v>
      </c>
      <c r="L159" s="15">
        <v>17729</v>
      </c>
      <c r="M159" s="15">
        <v>38246</v>
      </c>
      <c r="N159" s="15">
        <v>55131</v>
      </c>
      <c r="O159" s="15">
        <v>57768</v>
      </c>
      <c r="P159" s="15">
        <v>27252</v>
      </c>
      <c r="Q159" s="15">
        <v>28877</v>
      </c>
      <c r="R159" s="15">
        <v>40588</v>
      </c>
      <c r="S159" s="15">
        <v>32019</v>
      </c>
      <c r="T159" s="15">
        <v>3763</v>
      </c>
      <c r="U159" s="15">
        <v>17766</v>
      </c>
      <c r="V159" s="15">
        <v>25783</v>
      </c>
      <c r="W159" s="15">
        <v>45594</v>
      </c>
      <c r="X159" s="15">
        <v>30380</v>
      </c>
      <c r="Y159" s="15">
        <v>22190</v>
      </c>
      <c r="Z159" s="15">
        <v>76000</v>
      </c>
      <c r="AA159" s="15">
        <v>50173</v>
      </c>
      <c r="AB159" s="23">
        <f t="shared" si="8"/>
        <v>511568</v>
      </c>
      <c r="AC159" s="24">
        <f t="shared" si="8"/>
        <v>384012</v>
      </c>
    </row>
    <row r="160" spans="1:29" x14ac:dyDescent="0.2">
      <c r="A160" s="19" t="s">
        <v>21</v>
      </c>
      <c r="B160" s="15">
        <v>111691</v>
      </c>
      <c r="C160" s="15">
        <v>43919</v>
      </c>
      <c r="D160" s="15">
        <v>62224</v>
      </c>
      <c r="E160" s="15">
        <v>35470.1</v>
      </c>
      <c r="F160" s="15">
        <v>64771</v>
      </c>
      <c r="G160" s="15">
        <v>32018.699999999997</v>
      </c>
      <c r="H160" s="15">
        <v>96687</v>
      </c>
      <c r="I160" s="15">
        <v>65082.2</v>
      </c>
      <c r="J160" s="15">
        <v>6695</v>
      </c>
      <c r="K160" s="15">
        <v>20291.5</v>
      </c>
      <c r="L160" s="15">
        <v>29101</v>
      </c>
      <c r="M160" s="15">
        <v>68071.399999999994</v>
      </c>
      <c r="N160" s="15">
        <v>82859</v>
      </c>
      <c r="O160" s="15">
        <v>94491.900000000009</v>
      </c>
      <c r="P160" s="15">
        <v>46577</v>
      </c>
      <c r="Q160" s="15">
        <v>46831.9</v>
      </c>
      <c r="R160" s="15">
        <v>66529</v>
      </c>
      <c r="S160" s="15">
        <v>52694.2</v>
      </c>
      <c r="T160" s="15">
        <v>9610</v>
      </c>
      <c r="U160" s="15">
        <v>35369.699999999997</v>
      </c>
      <c r="V160" s="15">
        <v>40912</v>
      </c>
      <c r="W160" s="15">
        <v>80637.7</v>
      </c>
      <c r="X160" s="15">
        <v>47495</v>
      </c>
      <c r="Y160" s="15">
        <v>40450.799999999996</v>
      </c>
      <c r="Z160" s="15">
        <v>108995</v>
      </c>
      <c r="AA160" s="15">
        <v>81603.199999999997</v>
      </c>
      <c r="AB160" s="20">
        <f t="shared" si="8"/>
        <v>774146</v>
      </c>
      <c r="AC160" s="21">
        <f t="shared" si="8"/>
        <v>696932.3</v>
      </c>
    </row>
    <row r="161" spans="1:29" x14ac:dyDescent="0.2">
      <c r="A161" s="22" t="s">
        <v>22</v>
      </c>
      <c r="B161" s="15">
        <v>118521</v>
      </c>
      <c r="C161" s="15">
        <v>45874.799999999996</v>
      </c>
      <c r="D161" s="15">
        <v>62385</v>
      </c>
      <c r="E161" s="15">
        <v>43582.200000000004</v>
      </c>
      <c r="F161" s="15">
        <v>60594</v>
      </c>
      <c r="G161" s="15">
        <v>35921.699999999997</v>
      </c>
      <c r="H161" s="15">
        <v>93163</v>
      </c>
      <c r="I161" s="15">
        <v>73474.100000000006</v>
      </c>
      <c r="J161" s="15">
        <v>7833</v>
      </c>
      <c r="K161" s="15">
        <v>28317.600000000002</v>
      </c>
      <c r="L161" s="15">
        <v>27922</v>
      </c>
      <c r="M161" s="15">
        <v>96152.8</v>
      </c>
      <c r="N161" s="15">
        <v>83889</v>
      </c>
      <c r="O161" s="15">
        <v>116802.4</v>
      </c>
      <c r="P161" s="15">
        <v>59140</v>
      </c>
      <c r="Q161" s="15">
        <v>56735.799999999996</v>
      </c>
      <c r="R161" s="15">
        <v>80566</v>
      </c>
      <c r="S161" s="15">
        <v>61483.700000000004</v>
      </c>
      <c r="T161" s="15">
        <v>11656</v>
      </c>
      <c r="U161" s="15">
        <v>43500.3</v>
      </c>
      <c r="V161" s="15">
        <v>38666</v>
      </c>
      <c r="W161" s="15">
        <v>97328.799999999988</v>
      </c>
      <c r="X161" s="15">
        <v>52456</v>
      </c>
      <c r="Y161" s="15">
        <v>54217.1</v>
      </c>
      <c r="Z161" s="15">
        <v>135775</v>
      </c>
      <c r="AA161" s="15">
        <v>91533.9</v>
      </c>
      <c r="AB161" s="23">
        <f t="shared" si="8"/>
        <v>832566</v>
      </c>
      <c r="AC161" s="24">
        <f t="shared" si="8"/>
        <v>844925.2</v>
      </c>
    </row>
    <row r="162" spans="1:29" x14ac:dyDescent="0.2">
      <c r="A162" s="19" t="s">
        <v>23</v>
      </c>
      <c r="B162" s="15">
        <v>98972</v>
      </c>
      <c r="C162" s="15">
        <v>39839.1</v>
      </c>
      <c r="D162" s="15">
        <v>52588</v>
      </c>
      <c r="E162" s="15">
        <v>33827.800000000003</v>
      </c>
      <c r="F162" s="15">
        <v>46702</v>
      </c>
      <c r="G162" s="15">
        <v>28102.5</v>
      </c>
      <c r="H162" s="15">
        <v>89035</v>
      </c>
      <c r="I162" s="15">
        <v>67100.600000000006</v>
      </c>
      <c r="J162" s="15">
        <v>7009</v>
      </c>
      <c r="K162" s="15">
        <v>24896.5</v>
      </c>
      <c r="L162" s="15">
        <v>22092</v>
      </c>
      <c r="M162" s="15">
        <v>92745.800000000017</v>
      </c>
      <c r="N162" s="15">
        <v>66125</v>
      </c>
      <c r="O162" s="15">
        <v>105871.1</v>
      </c>
      <c r="P162" s="15">
        <v>47047</v>
      </c>
      <c r="Q162" s="15">
        <v>51271.8</v>
      </c>
      <c r="R162" s="15">
        <v>67542</v>
      </c>
      <c r="S162" s="15">
        <v>50763.5</v>
      </c>
      <c r="T162" s="15">
        <v>6530</v>
      </c>
      <c r="U162" s="15">
        <v>33050.800000000003</v>
      </c>
      <c r="V162" s="15">
        <v>30597</v>
      </c>
      <c r="W162" s="15">
        <v>89399.299999999988</v>
      </c>
      <c r="X162" s="15">
        <v>43777</v>
      </c>
      <c r="Y162" s="15">
        <v>45935.199999999997</v>
      </c>
      <c r="Z162" s="15">
        <v>117583</v>
      </c>
      <c r="AA162" s="15">
        <v>82473.8</v>
      </c>
      <c r="AB162" s="20">
        <f t="shared" si="8"/>
        <v>695599</v>
      </c>
      <c r="AC162" s="21">
        <f t="shared" si="8"/>
        <v>745277.8</v>
      </c>
    </row>
    <row r="163" spans="1:29" x14ac:dyDescent="0.2">
      <c r="A163" s="22" t="s">
        <v>24</v>
      </c>
      <c r="B163" s="15">
        <v>75124</v>
      </c>
      <c r="C163" s="15">
        <v>40073.599999999999</v>
      </c>
      <c r="D163" s="15">
        <v>41857</v>
      </c>
      <c r="E163" s="15">
        <v>26449.599999999999</v>
      </c>
      <c r="F163" s="15">
        <v>38894</v>
      </c>
      <c r="G163" s="15">
        <v>22416.6</v>
      </c>
      <c r="H163" s="15">
        <v>80844</v>
      </c>
      <c r="I163" s="15">
        <v>60989.599999999999</v>
      </c>
      <c r="J163" s="15">
        <v>7496</v>
      </c>
      <c r="K163" s="15">
        <v>23449.599999999999</v>
      </c>
      <c r="L163" s="15">
        <v>17645</v>
      </c>
      <c r="M163" s="15">
        <v>66575.799999999988</v>
      </c>
      <c r="N163" s="15">
        <v>54413</v>
      </c>
      <c r="O163" s="15">
        <v>90115.5</v>
      </c>
      <c r="P163" s="15">
        <v>35253</v>
      </c>
      <c r="Q163" s="15">
        <v>36300.800000000003</v>
      </c>
      <c r="R163" s="15">
        <v>60444</v>
      </c>
      <c r="S163" s="15">
        <v>40193.9</v>
      </c>
      <c r="T163" s="15">
        <v>6224</v>
      </c>
      <c r="U163" s="15">
        <v>17397.599999999999</v>
      </c>
      <c r="V163" s="15">
        <v>24957</v>
      </c>
      <c r="W163" s="15">
        <v>84584.7</v>
      </c>
      <c r="X163" s="15">
        <v>37897</v>
      </c>
      <c r="Y163" s="15">
        <v>27858.5</v>
      </c>
      <c r="Z163" s="15">
        <v>99730</v>
      </c>
      <c r="AA163" s="15">
        <v>77622.399999999994</v>
      </c>
      <c r="AB163" s="23">
        <f t="shared" si="8"/>
        <v>580778</v>
      </c>
      <c r="AC163" s="24">
        <f t="shared" si="8"/>
        <v>614028.20000000007</v>
      </c>
    </row>
    <row r="164" spans="1:29" x14ac:dyDescent="0.2">
      <c r="A164" s="19" t="s">
        <v>25</v>
      </c>
      <c r="B164" s="15">
        <v>59799</v>
      </c>
      <c r="C164" s="15">
        <v>41564.5</v>
      </c>
      <c r="D164" s="15">
        <v>32738</v>
      </c>
      <c r="E164" s="15">
        <v>22097.199999999997</v>
      </c>
      <c r="F164" s="15">
        <v>31372</v>
      </c>
      <c r="G164" s="15">
        <v>19676.900000000001</v>
      </c>
      <c r="H164" s="15">
        <v>69895</v>
      </c>
      <c r="I164" s="15">
        <v>58894.1</v>
      </c>
      <c r="J164" s="15">
        <v>7528</v>
      </c>
      <c r="K164" s="15">
        <v>17542.2</v>
      </c>
      <c r="L164" s="15">
        <v>17896</v>
      </c>
      <c r="M164" s="15">
        <v>46611.1</v>
      </c>
      <c r="N164" s="15">
        <v>48460</v>
      </c>
      <c r="O164" s="15">
        <v>64607.6</v>
      </c>
      <c r="P164" s="15">
        <v>32499</v>
      </c>
      <c r="Q164" s="15">
        <v>26207</v>
      </c>
      <c r="R164" s="15">
        <v>48897</v>
      </c>
      <c r="S164" s="15">
        <v>36588.300000000003</v>
      </c>
      <c r="T164" s="15">
        <v>6713</v>
      </c>
      <c r="U164" s="15">
        <v>11235.7</v>
      </c>
      <c r="V164" s="15">
        <v>24413</v>
      </c>
      <c r="W164" s="15">
        <v>65934</v>
      </c>
      <c r="X164" s="15">
        <v>31711</v>
      </c>
      <c r="Y164" s="15">
        <v>18889.599999999999</v>
      </c>
      <c r="Z164" s="15">
        <v>87102</v>
      </c>
      <c r="AA164" s="15">
        <v>75949.8</v>
      </c>
      <c r="AB164" s="20">
        <f t="shared" si="8"/>
        <v>499023</v>
      </c>
      <c r="AC164" s="21">
        <f t="shared" si="8"/>
        <v>505798</v>
      </c>
    </row>
    <row r="165" spans="1:29" x14ac:dyDescent="0.2">
      <c r="A165" s="22" t="s">
        <v>26</v>
      </c>
      <c r="B165" s="15">
        <v>60272</v>
      </c>
      <c r="C165" s="15">
        <v>45860.299999999996</v>
      </c>
      <c r="D165" s="15">
        <v>33795</v>
      </c>
      <c r="E165" s="15">
        <v>22257.599999999999</v>
      </c>
      <c r="F165" s="15">
        <v>32445</v>
      </c>
      <c r="G165" s="15">
        <v>18654.300000000003</v>
      </c>
      <c r="H165" s="15">
        <v>73760</v>
      </c>
      <c r="I165" s="15">
        <v>61196.2</v>
      </c>
      <c r="J165" s="15">
        <v>8646</v>
      </c>
      <c r="K165" s="15">
        <v>13904.1</v>
      </c>
      <c r="L165" s="15">
        <v>19177</v>
      </c>
      <c r="M165" s="15">
        <v>44036.5</v>
      </c>
      <c r="N165" s="15">
        <v>49760</v>
      </c>
      <c r="O165" s="15">
        <v>66511.200000000012</v>
      </c>
      <c r="P165" s="15">
        <v>33133</v>
      </c>
      <c r="Q165" s="15">
        <v>25077.699999999997</v>
      </c>
      <c r="R165" s="15">
        <v>49566</v>
      </c>
      <c r="S165" s="15">
        <v>36744</v>
      </c>
      <c r="T165" s="15">
        <v>6726</v>
      </c>
      <c r="U165" s="15">
        <v>9833</v>
      </c>
      <c r="V165" s="15">
        <v>27195</v>
      </c>
      <c r="W165" s="15">
        <v>69987.8</v>
      </c>
      <c r="X165" s="15">
        <v>32573</v>
      </c>
      <c r="Y165" s="15">
        <v>16388.2</v>
      </c>
      <c r="Z165" s="15">
        <v>88922</v>
      </c>
      <c r="AA165" s="15">
        <v>77961.3</v>
      </c>
      <c r="AB165" s="23">
        <f t="shared" si="8"/>
        <v>515970</v>
      </c>
      <c r="AC165" s="24">
        <f t="shared" si="8"/>
        <v>508412.2</v>
      </c>
    </row>
    <row r="166" spans="1:29" x14ac:dyDescent="0.2">
      <c r="A166" s="19" t="s">
        <v>27</v>
      </c>
      <c r="B166" s="15">
        <v>61628</v>
      </c>
      <c r="C166" s="15">
        <v>50316.799999999996</v>
      </c>
      <c r="D166" s="15">
        <v>33730</v>
      </c>
      <c r="E166" s="15">
        <v>23950.199999999997</v>
      </c>
      <c r="F166" s="15">
        <v>31897</v>
      </c>
      <c r="G166" s="15">
        <v>20411.599999999999</v>
      </c>
      <c r="H166" s="15">
        <v>76615</v>
      </c>
      <c r="I166" s="15">
        <v>65412.399999999994</v>
      </c>
      <c r="J166" s="15">
        <v>9308</v>
      </c>
      <c r="K166" s="15">
        <v>12133.3</v>
      </c>
      <c r="L166" s="15">
        <v>22111</v>
      </c>
      <c r="M166" s="15">
        <v>46324.299999999996</v>
      </c>
      <c r="N166" s="15">
        <v>52273</v>
      </c>
      <c r="O166" s="15">
        <v>65460.100000000006</v>
      </c>
      <c r="P166" s="15">
        <v>34253</v>
      </c>
      <c r="Q166" s="15">
        <v>26437.1</v>
      </c>
      <c r="R166" s="15">
        <v>48841</v>
      </c>
      <c r="S166" s="15">
        <v>37834.399999999994</v>
      </c>
      <c r="T166" s="15">
        <v>6947</v>
      </c>
      <c r="U166" s="15">
        <v>9864.6</v>
      </c>
      <c r="V166" s="15">
        <v>30544</v>
      </c>
      <c r="W166" s="15">
        <v>65213.1</v>
      </c>
      <c r="X166" s="15">
        <v>32972</v>
      </c>
      <c r="Y166" s="15">
        <v>16422.400000000001</v>
      </c>
      <c r="Z166" s="15">
        <v>88145</v>
      </c>
      <c r="AA166" s="15">
        <v>82432.900000000009</v>
      </c>
      <c r="AB166" s="20">
        <f t="shared" si="8"/>
        <v>529264</v>
      </c>
      <c r="AC166" s="21">
        <f t="shared" si="8"/>
        <v>522213.19999999995</v>
      </c>
    </row>
    <row r="167" spans="1:29" x14ac:dyDescent="0.2">
      <c r="A167" s="22" t="s">
        <v>28</v>
      </c>
      <c r="B167" s="15">
        <v>52841</v>
      </c>
      <c r="C167" s="15">
        <v>48629.799999999996</v>
      </c>
      <c r="D167" s="15">
        <v>28116</v>
      </c>
      <c r="E167" s="15">
        <v>24044</v>
      </c>
      <c r="F167" s="15">
        <v>25810</v>
      </c>
      <c r="G167" s="15">
        <v>21620.100000000002</v>
      </c>
      <c r="H167" s="15">
        <v>68334</v>
      </c>
      <c r="I167" s="15">
        <v>65113.700000000004</v>
      </c>
      <c r="J167" s="15">
        <v>8886</v>
      </c>
      <c r="K167" s="15">
        <v>10358.300000000001</v>
      </c>
      <c r="L167" s="15">
        <v>22435</v>
      </c>
      <c r="M167" s="15">
        <v>39109.1</v>
      </c>
      <c r="N167" s="15">
        <v>50029</v>
      </c>
      <c r="O167" s="15">
        <v>57346.600000000006</v>
      </c>
      <c r="P167" s="15">
        <v>32705</v>
      </c>
      <c r="Q167" s="15">
        <v>27387.200000000001</v>
      </c>
      <c r="R167" s="15">
        <v>43542</v>
      </c>
      <c r="S167" s="15">
        <v>37160</v>
      </c>
      <c r="T167" s="15">
        <v>6961</v>
      </c>
      <c r="U167" s="15">
        <v>9845.7000000000007</v>
      </c>
      <c r="V167" s="15">
        <v>31910</v>
      </c>
      <c r="W167" s="15">
        <v>56662.5</v>
      </c>
      <c r="X167" s="15">
        <v>30725</v>
      </c>
      <c r="Y167" s="15">
        <v>15885.599999999999</v>
      </c>
      <c r="Z167" s="15">
        <v>81688</v>
      </c>
      <c r="AA167" s="15">
        <v>82643.199999999997</v>
      </c>
      <c r="AB167" s="23">
        <f t="shared" si="8"/>
        <v>483982</v>
      </c>
      <c r="AC167" s="24">
        <f t="shared" si="8"/>
        <v>495805.8</v>
      </c>
    </row>
    <row r="168" spans="1:29" x14ac:dyDescent="0.2">
      <c r="A168" s="19" t="s">
        <v>29</v>
      </c>
      <c r="B168" s="15">
        <v>47940</v>
      </c>
      <c r="C168" s="15">
        <v>53771</v>
      </c>
      <c r="D168" s="15">
        <v>25852</v>
      </c>
      <c r="E168" s="15">
        <v>26835.599999999999</v>
      </c>
      <c r="F168" s="15">
        <v>25678</v>
      </c>
      <c r="G168" s="15">
        <v>24783</v>
      </c>
      <c r="H168" s="15">
        <v>66840</v>
      </c>
      <c r="I168" s="15">
        <v>70973.600000000006</v>
      </c>
      <c r="J168" s="15">
        <v>10463</v>
      </c>
      <c r="K168" s="15">
        <v>9219.1</v>
      </c>
      <c r="L168" s="15">
        <v>30629</v>
      </c>
      <c r="M168" s="15">
        <v>32069</v>
      </c>
      <c r="N168" s="15">
        <v>56024</v>
      </c>
      <c r="O168" s="15">
        <v>51690.1</v>
      </c>
      <c r="P168" s="15">
        <v>35166</v>
      </c>
      <c r="Q168" s="15">
        <v>26123.3</v>
      </c>
      <c r="R168" s="15">
        <v>41354</v>
      </c>
      <c r="S168" s="15">
        <v>40081.199999999997</v>
      </c>
      <c r="T168" s="15">
        <v>9621</v>
      </c>
      <c r="U168" s="15">
        <v>7375.9</v>
      </c>
      <c r="V168" s="15">
        <v>39803</v>
      </c>
      <c r="W168" s="15">
        <v>49420.299999999996</v>
      </c>
      <c r="X168" s="15">
        <v>30854</v>
      </c>
      <c r="Y168" s="15">
        <v>14156</v>
      </c>
      <c r="Z168" s="15">
        <v>80971</v>
      </c>
      <c r="AA168" s="15">
        <v>85302.8</v>
      </c>
      <c r="AB168" s="20">
        <f t="shared" si="8"/>
        <v>501195</v>
      </c>
      <c r="AC168" s="21">
        <f t="shared" si="8"/>
        <v>491800.9</v>
      </c>
    </row>
    <row r="169" spans="1:29" x14ac:dyDescent="0.2">
      <c r="A169" s="22" t="s">
        <v>30</v>
      </c>
      <c r="B169" s="15">
        <v>50048</v>
      </c>
      <c r="C169" s="15">
        <v>68275.5</v>
      </c>
      <c r="D169" s="15">
        <v>27514</v>
      </c>
      <c r="E169" s="15">
        <v>33154.1</v>
      </c>
      <c r="F169" s="15">
        <v>25706</v>
      </c>
      <c r="G169" s="15">
        <v>34278.9</v>
      </c>
      <c r="H169" s="15">
        <v>69763</v>
      </c>
      <c r="I169" s="15">
        <v>89125.7</v>
      </c>
      <c r="J169" s="15">
        <v>14018</v>
      </c>
      <c r="K169" s="15">
        <v>8212.5</v>
      </c>
      <c r="L169" s="15">
        <v>49088</v>
      </c>
      <c r="M169" s="15">
        <v>29619.8</v>
      </c>
      <c r="N169" s="15">
        <v>75633</v>
      </c>
      <c r="O169" s="15">
        <v>53077.3</v>
      </c>
      <c r="P169" s="15">
        <v>42832</v>
      </c>
      <c r="Q169" s="15">
        <v>28322.9</v>
      </c>
      <c r="R169" s="15">
        <v>44970</v>
      </c>
      <c r="S169" s="15">
        <v>48690</v>
      </c>
      <c r="T169" s="15">
        <v>14095</v>
      </c>
      <c r="U169" s="15">
        <v>6165.4</v>
      </c>
      <c r="V169" s="15">
        <v>58718</v>
      </c>
      <c r="W169" s="15">
        <v>51004.4</v>
      </c>
      <c r="X169" s="15">
        <v>38409</v>
      </c>
      <c r="Y169" s="15">
        <v>13271.6</v>
      </c>
      <c r="Z169" s="15">
        <v>87723</v>
      </c>
      <c r="AA169" s="15">
        <v>98419.9</v>
      </c>
      <c r="AB169" s="23">
        <f t="shared" si="8"/>
        <v>598517</v>
      </c>
      <c r="AC169" s="24">
        <f t="shared" si="8"/>
        <v>561618</v>
      </c>
    </row>
    <row r="170" spans="1:29" x14ac:dyDescent="0.2">
      <c r="A170" s="19" t="s">
        <v>31</v>
      </c>
      <c r="B170" s="15">
        <v>56914</v>
      </c>
      <c r="C170" s="15">
        <v>84804.9</v>
      </c>
      <c r="D170" s="15">
        <v>38370</v>
      </c>
      <c r="E170" s="15">
        <v>40266.1</v>
      </c>
      <c r="F170" s="15">
        <v>34178</v>
      </c>
      <c r="G170" s="15">
        <v>49396.7</v>
      </c>
      <c r="H170" s="15">
        <v>78252</v>
      </c>
      <c r="I170" s="15">
        <v>112842.5</v>
      </c>
      <c r="J170" s="15">
        <v>22194</v>
      </c>
      <c r="K170" s="15">
        <v>8282</v>
      </c>
      <c r="L170" s="15">
        <v>68951</v>
      </c>
      <c r="M170" s="15">
        <v>27749.5</v>
      </c>
      <c r="N170" s="15">
        <v>100397</v>
      </c>
      <c r="O170" s="15">
        <v>64190.5</v>
      </c>
      <c r="P170" s="15">
        <v>52892</v>
      </c>
      <c r="Q170" s="15">
        <v>36132.399999999994</v>
      </c>
      <c r="R170" s="15">
        <v>57298</v>
      </c>
      <c r="S170" s="15">
        <v>66896.100000000006</v>
      </c>
      <c r="T170" s="15">
        <v>32718</v>
      </c>
      <c r="U170" s="15">
        <v>6784.9</v>
      </c>
      <c r="V170" s="15">
        <v>80228</v>
      </c>
      <c r="W170" s="15">
        <v>61539.299999999996</v>
      </c>
      <c r="X170" s="15">
        <v>54213</v>
      </c>
      <c r="Y170" s="15">
        <v>16530.599999999999</v>
      </c>
      <c r="Z170" s="15">
        <v>101711</v>
      </c>
      <c r="AA170" s="15">
        <v>123950.40000000001</v>
      </c>
      <c r="AB170" s="20">
        <f t="shared" si="8"/>
        <v>778316</v>
      </c>
      <c r="AC170" s="21">
        <f t="shared" si="8"/>
        <v>699365.9</v>
      </c>
    </row>
    <row r="171" spans="1:29" x14ac:dyDescent="0.2">
      <c r="A171" s="22" t="s">
        <v>32</v>
      </c>
      <c r="B171" s="15">
        <v>66897</v>
      </c>
      <c r="C171" s="15">
        <v>124533.6</v>
      </c>
      <c r="D171" s="15">
        <v>47232</v>
      </c>
      <c r="E171" s="15">
        <v>52023.399999999994</v>
      </c>
      <c r="F171" s="15">
        <v>39407</v>
      </c>
      <c r="G171" s="15">
        <v>70957.700000000012</v>
      </c>
      <c r="H171" s="15">
        <v>91593</v>
      </c>
      <c r="I171" s="15">
        <v>149676.6</v>
      </c>
      <c r="J171" s="15">
        <v>30361</v>
      </c>
      <c r="K171" s="15">
        <v>9364.6</v>
      </c>
      <c r="L171" s="15">
        <v>90656</v>
      </c>
      <c r="M171" s="15">
        <v>31920.1</v>
      </c>
      <c r="N171" s="15">
        <v>123142</v>
      </c>
      <c r="O171" s="15">
        <v>78428.299999999988</v>
      </c>
      <c r="P171" s="15">
        <v>63261</v>
      </c>
      <c r="Q171" s="15">
        <v>50015.3</v>
      </c>
      <c r="R171" s="15">
        <v>66892</v>
      </c>
      <c r="S171" s="15">
        <v>82473</v>
      </c>
      <c r="T171" s="15">
        <v>38455</v>
      </c>
      <c r="U171" s="15">
        <v>8777.2999999999993</v>
      </c>
      <c r="V171" s="15">
        <v>104143</v>
      </c>
      <c r="W171" s="15">
        <v>71383.7</v>
      </c>
      <c r="X171" s="15">
        <v>72985</v>
      </c>
      <c r="Y171" s="15">
        <v>21950.6</v>
      </c>
      <c r="Z171" s="15">
        <v>114210</v>
      </c>
      <c r="AA171" s="15">
        <v>150526.9</v>
      </c>
      <c r="AB171" s="23">
        <f t="shared" si="8"/>
        <v>949234</v>
      </c>
      <c r="AC171" s="24">
        <f t="shared" si="8"/>
        <v>902031.1</v>
      </c>
    </row>
    <row r="172" spans="1:29" x14ac:dyDescent="0.2">
      <c r="A172" s="19" t="s">
        <v>33</v>
      </c>
      <c r="B172" s="15">
        <v>69470</v>
      </c>
      <c r="C172" s="15">
        <v>120699.09999999999</v>
      </c>
      <c r="D172" s="15">
        <v>38756</v>
      </c>
      <c r="E172" s="15">
        <v>50530.3</v>
      </c>
      <c r="F172" s="15">
        <v>32754</v>
      </c>
      <c r="G172" s="15">
        <v>67340.899999999994</v>
      </c>
      <c r="H172" s="15">
        <v>87658</v>
      </c>
      <c r="I172" s="15">
        <v>156502.79999999999</v>
      </c>
      <c r="J172" s="15">
        <v>21618</v>
      </c>
      <c r="K172" s="15">
        <v>8052.5</v>
      </c>
      <c r="L172" s="15">
        <v>89165</v>
      </c>
      <c r="M172" s="15">
        <v>30621.600000000002</v>
      </c>
      <c r="N172" s="15">
        <v>123284</v>
      </c>
      <c r="O172" s="15">
        <v>82210.8</v>
      </c>
      <c r="P172" s="15">
        <v>58765</v>
      </c>
      <c r="Q172" s="15">
        <v>61097.9</v>
      </c>
      <c r="R172" s="15">
        <v>62907</v>
      </c>
      <c r="S172" s="15">
        <v>90999.2</v>
      </c>
      <c r="T172" s="15">
        <v>34625</v>
      </c>
      <c r="U172" s="15">
        <v>8649.6</v>
      </c>
      <c r="V172" s="15">
        <v>111493</v>
      </c>
      <c r="W172" s="15">
        <v>69898.700000000012</v>
      </c>
      <c r="X172" s="15">
        <v>71990</v>
      </c>
      <c r="Y172" s="15">
        <v>23411.200000000001</v>
      </c>
      <c r="Z172" s="15">
        <v>110007</v>
      </c>
      <c r="AA172" s="15">
        <v>157283.1</v>
      </c>
      <c r="AB172" s="20">
        <f t="shared" si="8"/>
        <v>912492</v>
      </c>
      <c r="AC172" s="21">
        <f t="shared" si="8"/>
        <v>927297.69999999984</v>
      </c>
    </row>
    <row r="173" spans="1:29" x14ac:dyDescent="0.2">
      <c r="A173" s="22" t="s">
        <v>34</v>
      </c>
      <c r="B173" s="15">
        <v>71370</v>
      </c>
      <c r="C173" s="15">
        <v>107298.8</v>
      </c>
      <c r="D173" s="15">
        <v>32798</v>
      </c>
      <c r="E173" s="15">
        <v>51774.7</v>
      </c>
      <c r="F173" s="15">
        <v>25711</v>
      </c>
      <c r="G173" s="15">
        <v>59565.2</v>
      </c>
      <c r="H173" s="15">
        <v>79779</v>
      </c>
      <c r="I173" s="15">
        <v>141919.59999999998</v>
      </c>
      <c r="J173" s="15">
        <v>16467</v>
      </c>
      <c r="K173" s="15">
        <v>6488.6</v>
      </c>
      <c r="L173" s="15">
        <v>67744</v>
      </c>
      <c r="M173" s="15">
        <v>30930.7</v>
      </c>
      <c r="N173" s="15">
        <v>102223</v>
      </c>
      <c r="O173" s="15">
        <v>79279.399999999994</v>
      </c>
      <c r="P173" s="15">
        <v>41416</v>
      </c>
      <c r="Q173" s="15">
        <v>57479.9</v>
      </c>
      <c r="R173" s="15">
        <v>53342</v>
      </c>
      <c r="S173" s="15">
        <v>78749.2</v>
      </c>
      <c r="T173" s="15">
        <v>24011</v>
      </c>
      <c r="U173" s="15">
        <v>8011.7</v>
      </c>
      <c r="V173" s="15">
        <v>99200</v>
      </c>
      <c r="W173" s="15">
        <v>60359.4</v>
      </c>
      <c r="X173" s="15">
        <v>52612</v>
      </c>
      <c r="Y173" s="15">
        <v>20636.7</v>
      </c>
      <c r="Z173" s="15">
        <v>95948</v>
      </c>
      <c r="AA173" s="15">
        <v>131584.29999999999</v>
      </c>
      <c r="AB173" s="23">
        <f t="shared" si="8"/>
        <v>762621</v>
      </c>
      <c r="AC173" s="24">
        <f t="shared" si="8"/>
        <v>834078.2</v>
      </c>
    </row>
    <row r="174" spans="1:29" x14ac:dyDescent="0.2">
      <c r="A174" s="19" t="s">
        <v>35</v>
      </c>
      <c r="B174" s="15">
        <v>66008</v>
      </c>
      <c r="C174" s="15">
        <v>74920.2</v>
      </c>
      <c r="D174" s="15">
        <v>28020</v>
      </c>
      <c r="E174" s="15">
        <v>41263</v>
      </c>
      <c r="F174" s="15">
        <v>22434</v>
      </c>
      <c r="G174" s="15">
        <v>42711.7</v>
      </c>
      <c r="H174" s="15">
        <v>68904</v>
      </c>
      <c r="I174" s="15">
        <v>103383</v>
      </c>
      <c r="J174" s="15">
        <v>11942</v>
      </c>
      <c r="K174" s="15">
        <v>5108.3999999999996</v>
      </c>
      <c r="L174" s="15">
        <v>46345</v>
      </c>
      <c r="M174" s="15">
        <v>28614.6</v>
      </c>
      <c r="N174" s="15">
        <v>74380</v>
      </c>
      <c r="O174" s="15">
        <v>70638.2</v>
      </c>
      <c r="P174" s="15">
        <v>28121</v>
      </c>
      <c r="Q174" s="15">
        <v>46966.9</v>
      </c>
      <c r="R174" s="15">
        <v>41306</v>
      </c>
      <c r="S174" s="15">
        <v>59074.6</v>
      </c>
      <c r="T174" s="15">
        <v>13237</v>
      </c>
      <c r="U174" s="15">
        <v>8490.1</v>
      </c>
      <c r="V174" s="15">
        <v>78792</v>
      </c>
      <c r="W174" s="15">
        <v>51785.5</v>
      </c>
      <c r="X174" s="15">
        <v>33450</v>
      </c>
      <c r="Y174" s="15">
        <v>17731</v>
      </c>
      <c r="Z174" s="15">
        <v>79119</v>
      </c>
      <c r="AA174" s="15">
        <v>94923.8</v>
      </c>
      <c r="AB174" s="20">
        <f t="shared" si="8"/>
        <v>592058</v>
      </c>
      <c r="AC174" s="21">
        <f t="shared" si="8"/>
        <v>645611</v>
      </c>
    </row>
    <row r="175" spans="1:29" x14ac:dyDescent="0.2">
      <c r="A175" s="22" t="s">
        <v>36</v>
      </c>
      <c r="B175" s="15">
        <v>23224</v>
      </c>
      <c r="C175" s="15">
        <v>53965.9</v>
      </c>
      <c r="D175" s="15">
        <v>11357</v>
      </c>
      <c r="E175" s="15">
        <v>34225.199999999997</v>
      </c>
      <c r="F175" s="15">
        <v>9684</v>
      </c>
      <c r="G175" s="15">
        <v>33838.5</v>
      </c>
      <c r="H175" s="15">
        <v>36794</v>
      </c>
      <c r="I175" s="15">
        <v>72203.3</v>
      </c>
      <c r="J175" s="15">
        <v>11409</v>
      </c>
      <c r="K175" s="15">
        <v>3576.2</v>
      </c>
      <c r="L175" s="15">
        <v>33942</v>
      </c>
      <c r="M175" s="15">
        <v>17930.7</v>
      </c>
      <c r="N175" s="15">
        <v>61800</v>
      </c>
      <c r="O175" s="15">
        <v>53192.3</v>
      </c>
      <c r="P175" s="15">
        <v>17741</v>
      </c>
      <c r="Q175" s="15">
        <v>38881</v>
      </c>
      <c r="R175" s="15">
        <v>28428</v>
      </c>
      <c r="S175" s="15">
        <v>50334.7</v>
      </c>
      <c r="T175" s="15">
        <v>8227</v>
      </c>
      <c r="U175" s="15">
        <v>6710.6</v>
      </c>
      <c r="V175" s="15">
        <v>70290</v>
      </c>
      <c r="W175" s="15">
        <v>34170.800000000003</v>
      </c>
      <c r="X175" s="15">
        <v>21510</v>
      </c>
      <c r="Y175" s="15">
        <v>14136</v>
      </c>
      <c r="Z175" s="15">
        <v>56121</v>
      </c>
      <c r="AA175" s="15">
        <v>76943.8</v>
      </c>
      <c r="AB175" s="23">
        <f t="shared" si="8"/>
        <v>390527</v>
      </c>
      <c r="AC175" s="24">
        <f t="shared" si="8"/>
        <v>490109</v>
      </c>
    </row>
    <row r="176" spans="1:29" x14ac:dyDescent="0.2">
      <c r="A176" s="19" t="s">
        <v>37</v>
      </c>
      <c r="B176" s="15">
        <v>0</v>
      </c>
      <c r="C176" s="15">
        <v>24479.200000000001</v>
      </c>
      <c r="D176" s="15">
        <v>213</v>
      </c>
      <c r="E176" s="15">
        <v>20224.400000000001</v>
      </c>
      <c r="F176" s="15">
        <v>449</v>
      </c>
      <c r="G176" s="15">
        <v>17487.800000000003</v>
      </c>
      <c r="H176" s="15">
        <v>2755</v>
      </c>
      <c r="I176" s="15">
        <v>30447.5</v>
      </c>
      <c r="J176" s="15">
        <v>3121</v>
      </c>
      <c r="K176" s="15">
        <v>958.2</v>
      </c>
      <c r="L176" s="15">
        <v>19917</v>
      </c>
      <c r="M176" s="15">
        <v>3295.7</v>
      </c>
      <c r="N176" s="15">
        <v>13633</v>
      </c>
      <c r="O176" s="15">
        <v>8518.1</v>
      </c>
      <c r="P176" s="15">
        <v>4495</v>
      </c>
      <c r="Q176" s="15">
        <v>5733.6</v>
      </c>
      <c r="R176" s="15">
        <v>4554</v>
      </c>
      <c r="S176" s="15">
        <v>5082.6000000000004</v>
      </c>
      <c r="T176" s="15">
        <v>834</v>
      </c>
      <c r="U176" s="15">
        <v>192</v>
      </c>
      <c r="V176" s="15">
        <v>7682</v>
      </c>
      <c r="W176" s="15">
        <v>651.1</v>
      </c>
      <c r="X176" s="15">
        <v>1789</v>
      </c>
      <c r="Y176" s="15">
        <v>424.1</v>
      </c>
      <c r="Z176" s="15">
        <v>1933</v>
      </c>
      <c r="AA176" s="15">
        <v>3889.3</v>
      </c>
      <c r="AB176" s="20">
        <f t="shared" si="8"/>
        <v>61375</v>
      </c>
      <c r="AC176" s="21">
        <f t="shared" si="8"/>
        <v>121383.60000000003</v>
      </c>
    </row>
    <row r="177" spans="1:29" x14ac:dyDescent="0.2">
      <c r="A177" s="22" t="s">
        <v>38</v>
      </c>
      <c r="B177" s="15">
        <v>0</v>
      </c>
      <c r="C177" s="15">
        <v>0</v>
      </c>
      <c r="D177" s="15">
        <v>0</v>
      </c>
      <c r="E177" s="15">
        <v>2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1</v>
      </c>
      <c r="AA177" s="15">
        <v>0</v>
      </c>
      <c r="AB177" s="23">
        <f t="shared" si="8"/>
        <v>1</v>
      </c>
      <c r="AC177" s="24">
        <f t="shared" si="8"/>
        <v>2</v>
      </c>
    </row>
    <row r="178" spans="1:29" x14ac:dyDescent="0.2">
      <c r="A178" s="19" t="s">
        <v>39</v>
      </c>
      <c r="B178" s="15">
        <v>0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1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20">
        <f t="shared" si="8"/>
        <v>1</v>
      </c>
      <c r="AC178" s="21">
        <f t="shared" si="8"/>
        <v>0</v>
      </c>
    </row>
    <row r="179" spans="1:29" x14ac:dyDescent="0.2">
      <c r="A179" s="22" t="s">
        <v>40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23">
        <f t="shared" si="8"/>
        <v>0</v>
      </c>
      <c r="AC179" s="24">
        <f t="shared" si="8"/>
        <v>0</v>
      </c>
    </row>
    <row r="180" spans="1:29" ht="13.5" thickBot="1" x14ac:dyDescent="0.25">
      <c r="A180" s="19" t="s">
        <v>18</v>
      </c>
      <c r="B180" s="15">
        <v>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20">
        <f t="shared" si="8"/>
        <v>0</v>
      </c>
      <c r="AC180" s="21">
        <f t="shared" si="8"/>
        <v>0</v>
      </c>
    </row>
    <row r="181" spans="1:29" ht="14.25" thickTop="1" thickBot="1" x14ac:dyDescent="0.25">
      <c r="A181" s="6" t="s">
        <v>0</v>
      </c>
      <c r="B181" s="25">
        <f>SUM(B157:B180)</f>
        <v>1176902</v>
      </c>
      <c r="C181" s="26">
        <f t="shared" ref="C181:AC181" si="9">SUM(C157:C180)</f>
        <v>1090102.0999999999</v>
      </c>
      <c r="D181" s="25">
        <f t="shared" si="9"/>
        <v>660074</v>
      </c>
      <c r="E181" s="26">
        <f t="shared" si="9"/>
        <v>597387.49999999988</v>
      </c>
      <c r="F181" s="25">
        <f t="shared" si="9"/>
        <v>613818</v>
      </c>
      <c r="G181" s="26">
        <f t="shared" si="9"/>
        <v>614304.80000000016</v>
      </c>
      <c r="H181" s="25">
        <f t="shared" si="9"/>
        <v>1315520</v>
      </c>
      <c r="I181" s="26">
        <f t="shared" si="9"/>
        <v>1477698.4999999998</v>
      </c>
      <c r="J181" s="25">
        <f t="shared" si="9"/>
        <v>209284</v>
      </c>
      <c r="K181" s="26">
        <f t="shared" si="9"/>
        <v>219654.2</v>
      </c>
      <c r="L181" s="25">
        <f t="shared" si="9"/>
        <v>694376</v>
      </c>
      <c r="M181" s="26">
        <f t="shared" si="9"/>
        <v>774295.49999999977</v>
      </c>
      <c r="N181" s="25">
        <f t="shared" si="9"/>
        <v>1280691</v>
      </c>
      <c r="O181" s="26">
        <f t="shared" si="9"/>
        <v>1265752.3999999999</v>
      </c>
      <c r="P181" s="25">
        <f t="shared" si="9"/>
        <v>695339</v>
      </c>
      <c r="Q181" s="26">
        <f t="shared" si="9"/>
        <v>678696.5</v>
      </c>
      <c r="R181" s="25">
        <f t="shared" si="9"/>
        <v>909209</v>
      </c>
      <c r="S181" s="26">
        <f t="shared" si="9"/>
        <v>911777.59999999986</v>
      </c>
      <c r="T181" s="25">
        <f>SUM(T157:T180)</f>
        <v>241016</v>
      </c>
      <c r="U181" s="26">
        <f t="shared" si="9"/>
        <v>250934.90000000002</v>
      </c>
      <c r="V181" s="25">
        <f t="shared" si="9"/>
        <v>925945</v>
      </c>
      <c r="W181" s="26">
        <f t="shared" si="9"/>
        <v>1110119.1000000003</v>
      </c>
      <c r="X181" s="25">
        <f t="shared" si="9"/>
        <v>717967</v>
      </c>
      <c r="Y181" s="26">
        <f t="shared" si="9"/>
        <v>402274.19999999995</v>
      </c>
      <c r="Z181" s="25">
        <f t="shared" si="9"/>
        <v>1612004</v>
      </c>
      <c r="AA181" s="26">
        <f t="shared" si="9"/>
        <v>1628164.8000000003</v>
      </c>
      <c r="AB181" s="25">
        <f t="shared" si="9"/>
        <v>11052145</v>
      </c>
      <c r="AC181" s="26">
        <f t="shared" si="9"/>
        <v>11021162.1</v>
      </c>
    </row>
    <row r="182" spans="1:29" ht="13.5" thickTop="1" x14ac:dyDescent="0.2"/>
    <row r="183" spans="1:29" x14ac:dyDescent="0.2">
      <c r="A183" s="101" t="s">
        <v>48</v>
      </c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</row>
    <row r="184" spans="1:29" ht="13.5" thickBot="1" x14ac:dyDescent="0.25"/>
    <row r="185" spans="1:29" ht="14.25" thickTop="1" thickBot="1" x14ac:dyDescent="0.25">
      <c r="A185" s="102" t="s">
        <v>1</v>
      </c>
      <c r="B185" s="104" t="s">
        <v>2</v>
      </c>
      <c r="C185" s="105"/>
      <c r="D185" s="104" t="s">
        <v>3</v>
      </c>
      <c r="E185" s="105"/>
      <c r="F185" s="104" t="s">
        <v>4</v>
      </c>
      <c r="G185" s="105"/>
      <c r="H185" s="104" t="s">
        <v>5</v>
      </c>
      <c r="I185" s="105"/>
      <c r="J185" s="104" t="s">
        <v>6</v>
      </c>
      <c r="K185" s="105"/>
      <c r="L185" s="104" t="s">
        <v>7</v>
      </c>
      <c r="M185" s="105"/>
      <c r="N185" s="104" t="s">
        <v>8</v>
      </c>
      <c r="O185" s="105"/>
      <c r="P185" s="104" t="s">
        <v>9</v>
      </c>
      <c r="Q185" s="105"/>
      <c r="R185" s="104" t="s">
        <v>10</v>
      </c>
      <c r="S185" s="105"/>
      <c r="T185" s="104" t="s">
        <v>11</v>
      </c>
      <c r="U185" s="105"/>
      <c r="V185" s="104" t="s">
        <v>12</v>
      </c>
      <c r="W185" s="105"/>
      <c r="X185" s="104" t="s">
        <v>13</v>
      </c>
      <c r="Y185" s="105"/>
      <c r="Z185" s="104" t="s">
        <v>14</v>
      </c>
      <c r="AA185" s="105"/>
      <c r="AB185" s="104" t="s">
        <v>15</v>
      </c>
      <c r="AC185" s="105"/>
    </row>
    <row r="186" spans="1:29" ht="15" thickTop="1" thickBot="1" x14ac:dyDescent="0.25">
      <c r="A186" s="103"/>
      <c r="B186" s="7" t="s">
        <v>16</v>
      </c>
      <c r="C186" s="8" t="s">
        <v>17</v>
      </c>
      <c r="D186" s="9" t="s">
        <v>16</v>
      </c>
      <c r="E186" s="10" t="s">
        <v>17</v>
      </c>
      <c r="F186" s="11" t="s">
        <v>16</v>
      </c>
      <c r="G186" s="8" t="s">
        <v>17</v>
      </c>
      <c r="H186" s="9" t="s">
        <v>16</v>
      </c>
      <c r="I186" s="10" t="s">
        <v>17</v>
      </c>
      <c r="J186" s="11" t="s">
        <v>16</v>
      </c>
      <c r="K186" s="8" t="s">
        <v>17</v>
      </c>
      <c r="L186" s="9" t="s">
        <v>16</v>
      </c>
      <c r="M186" s="11" t="s">
        <v>17</v>
      </c>
      <c r="N186" s="7" t="s">
        <v>16</v>
      </c>
      <c r="O186" s="12" t="s">
        <v>17</v>
      </c>
      <c r="P186" s="11" t="s">
        <v>16</v>
      </c>
      <c r="Q186" s="8" t="s">
        <v>17</v>
      </c>
      <c r="R186" s="9" t="s">
        <v>16</v>
      </c>
      <c r="S186" s="10" t="s">
        <v>17</v>
      </c>
      <c r="T186" s="11" t="s">
        <v>16</v>
      </c>
      <c r="U186" s="8" t="s">
        <v>17</v>
      </c>
      <c r="V186" s="9" t="s">
        <v>16</v>
      </c>
      <c r="W186" s="10" t="s">
        <v>17</v>
      </c>
      <c r="X186" s="11" t="s">
        <v>16</v>
      </c>
      <c r="Y186" s="8" t="s">
        <v>17</v>
      </c>
      <c r="Z186" s="9" t="s">
        <v>16</v>
      </c>
      <c r="AA186" s="11" t="s">
        <v>17</v>
      </c>
      <c r="AB186" s="7" t="s">
        <v>16</v>
      </c>
      <c r="AC186" s="12" t="s">
        <v>17</v>
      </c>
    </row>
    <row r="187" spans="1:29" ht="13.5" thickTop="1" x14ac:dyDescent="0.2">
      <c r="A187" s="14" t="s">
        <v>18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6">
        <f>B187+D187+F187+H187+J187+L187+N187+P187+R187+T187+V187+X187+Z187</f>
        <v>0</v>
      </c>
      <c r="AC187" s="17">
        <f>C187+E187+G187+I187+K187+M187+O187+Q187+S187+U187+W187+Y187+AA187</f>
        <v>0</v>
      </c>
    </row>
    <row r="188" spans="1:29" x14ac:dyDescent="0.2">
      <c r="A188" s="19" t="s">
        <v>19</v>
      </c>
      <c r="B188" s="15">
        <v>17465</v>
      </c>
      <c r="C188" s="15">
        <v>1</v>
      </c>
      <c r="D188" s="15">
        <v>16440</v>
      </c>
      <c r="E188" s="15">
        <v>135</v>
      </c>
      <c r="F188" s="15">
        <v>15756</v>
      </c>
      <c r="G188" s="15">
        <v>218</v>
      </c>
      <c r="H188" s="15">
        <v>16384</v>
      </c>
      <c r="I188" s="15">
        <v>1894</v>
      </c>
      <c r="J188" s="15">
        <v>628</v>
      </c>
      <c r="K188" s="15">
        <v>996</v>
      </c>
      <c r="L188" s="15">
        <v>1684</v>
      </c>
      <c r="M188" s="15">
        <v>3601</v>
      </c>
      <c r="N188" s="15">
        <v>7605</v>
      </c>
      <c r="O188" s="15">
        <v>5905</v>
      </c>
      <c r="P188" s="15">
        <v>2634</v>
      </c>
      <c r="Q188" s="15">
        <v>2536</v>
      </c>
      <c r="R188" s="15">
        <v>1575</v>
      </c>
      <c r="S188" s="15">
        <v>4000</v>
      </c>
      <c r="T188" s="15">
        <v>82</v>
      </c>
      <c r="U188" s="15">
        <v>1753</v>
      </c>
      <c r="V188" s="15">
        <v>559</v>
      </c>
      <c r="W188" s="15">
        <v>3953</v>
      </c>
      <c r="X188" s="15">
        <v>192</v>
      </c>
      <c r="Y188" s="15">
        <v>1703</v>
      </c>
      <c r="Z188" s="15">
        <v>852</v>
      </c>
      <c r="AA188" s="15">
        <v>3703</v>
      </c>
      <c r="AB188" s="20">
        <f t="shared" ref="AB188:AC210" si="10">B188+D188+F188+H188+J188+L188+N188+P188+R188+T188+V188+X188+Z188</f>
        <v>81856</v>
      </c>
      <c r="AC188" s="21">
        <f t="shared" si="10"/>
        <v>30398</v>
      </c>
    </row>
    <row r="189" spans="1:29" x14ac:dyDescent="0.2">
      <c r="A189" s="22" t="s">
        <v>20</v>
      </c>
      <c r="B189" s="15">
        <v>68261</v>
      </c>
      <c r="C189" s="15">
        <v>20252</v>
      </c>
      <c r="D189" s="15">
        <v>46411</v>
      </c>
      <c r="E189" s="15">
        <v>14782</v>
      </c>
      <c r="F189" s="15">
        <v>47472</v>
      </c>
      <c r="G189" s="15">
        <v>13698</v>
      </c>
      <c r="H189" s="15">
        <v>66191</v>
      </c>
      <c r="I189" s="15">
        <v>29016</v>
      </c>
      <c r="J189" s="15">
        <v>3570</v>
      </c>
      <c r="K189" s="15">
        <v>8465</v>
      </c>
      <c r="L189" s="15">
        <v>16329</v>
      </c>
      <c r="M189" s="15">
        <v>38259</v>
      </c>
      <c r="N189" s="15">
        <v>54076</v>
      </c>
      <c r="O189" s="15">
        <v>55941</v>
      </c>
      <c r="P189" s="15">
        <v>25801</v>
      </c>
      <c r="Q189" s="15">
        <v>27524</v>
      </c>
      <c r="R189" s="15">
        <v>40927</v>
      </c>
      <c r="S189" s="15">
        <v>31428</v>
      </c>
      <c r="T189" s="15">
        <v>3978</v>
      </c>
      <c r="U189" s="15">
        <v>18185</v>
      </c>
      <c r="V189" s="15">
        <v>24433</v>
      </c>
      <c r="W189" s="15">
        <v>43794</v>
      </c>
      <c r="X189" s="15">
        <v>28918</v>
      </c>
      <c r="Y189" s="15">
        <v>22919</v>
      </c>
      <c r="Z189" s="15">
        <v>74580</v>
      </c>
      <c r="AA189" s="15">
        <v>48227</v>
      </c>
      <c r="AB189" s="23">
        <f t="shared" si="10"/>
        <v>500947</v>
      </c>
      <c r="AC189" s="24">
        <f t="shared" si="10"/>
        <v>372490</v>
      </c>
    </row>
    <row r="190" spans="1:29" x14ac:dyDescent="0.2">
      <c r="A190" s="19" t="s">
        <v>21</v>
      </c>
      <c r="B190" s="15">
        <v>120237</v>
      </c>
      <c r="C190" s="15">
        <v>42149</v>
      </c>
      <c r="D190" s="15">
        <v>66999</v>
      </c>
      <c r="E190" s="15">
        <v>36101</v>
      </c>
      <c r="F190" s="15">
        <v>66497</v>
      </c>
      <c r="G190" s="15">
        <v>33044</v>
      </c>
      <c r="H190" s="15">
        <v>101069</v>
      </c>
      <c r="I190" s="15">
        <v>65166</v>
      </c>
      <c r="J190" s="15">
        <v>6938</v>
      </c>
      <c r="K190" s="15">
        <v>20163</v>
      </c>
      <c r="L190" s="15">
        <v>28762</v>
      </c>
      <c r="M190" s="15">
        <v>70469</v>
      </c>
      <c r="N190" s="15">
        <v>84672</v>
      </c>
      <c r="O190" s="15">
        <v>98761</v>
      </c>
      <c r="P190" s="15">
        <v>49714</v>
      </c>
      <c r="Q190" s="15">
        <v>49268</v>
      </c>
      <c r="R190" s="15">
        <v>69815</v>
      </c>
      <c r="S190" s="15">
        <v>53760</v>
      </c>
      <c r="T190" s="15">
        <v>9643</v>
      </c>
      <c r="U190" s="15">
        <v>37042</v>
      </c>
      <c r="V190" s="15">
        <v>41885</v>
      </c>
      <c r="W190" s="15">
        <v>85080</v>
      </c>
      <c r="X190" s="15">
        <v>49963</v>
      </c>
      <c r="Y190" s="15">
        <v>42676</v>
      </c>
      <c r="Z190" s="15">
        <v>118830</v>
      </c>
      <c r="AA190" s="15">
        <v>82621</v>
      </c>
      <c r="AB190" s="20">
        <f t="shared" si="10"/>
        <v>815024</v>
      </c>
      <c r="AC190" s="21">
        <f t="shared" si="10"/>
        <v>716300</v>
      </c>
    </row>
    <row r="191" spans="1:29" x14ac:dyDescent="0.2">
      <c r="A191" s="22" t="s">
        <v>22</v>
      </c>
      <c r="B191" s="15">
        <v>131909</v>
      </c>
      <c r="C191" s="15">
        <v>47180</v>
      </c>
      <c r="D191" s="15">
        <v>69417</v>
      </c>
      <c r="E191" s="15">
        <v>47554</v>
      </c>
      <c r="F191" s="15">
        <v>64461</v>
      </c>
      <c r="G191" s="15">
        <v>37056</v>
      </c>
      <c r="H191" s="15">
        <v>104137</v>
      </c>
      <c r="I191" s="15">
        <v>75559</v>
      </c>
      <c r="J191" s="15">
        <v>8702</v>
      </c>
      <c r="K191" s="15">
        <v>32110</v>
      </c>
      <c r="L191" s="15">
        <v>28266</v>
      </c>
      <c r="M191" s="15">
        <v>104066</v>
      </c>
      <c r="N191" s="15">
        <v>90773</v>
      </c>
      <c r="O191" s="15">
        <v>127282</v>
      </c>
      <c r="P191" s="15">
        <v>64613</v>
      </c>
      <c r="Q191" s="15">
        <v>63301</v>
      </c>
      <c r="R191" s="15">
        <v>89076</v>
      </c>
      <c r="S191" s="15">
        <v>66322</v>
      </c>
      <c r="T191" s="15">
        <v>11712</v>
      </c>
      <c r="U191" s="15">
        <v>49179</v>
      </c>
      <c r="V191" s="15">
        <v>40305</v>
      </c>
      <c r="W191" s="15">
        <v>109850</v>
      </c>
      <c r="X191" s="15">
        <v>58153</v>
      </c>
      <c r="Y191" s="15">
        <v>61045</v>
      </c>
      <c r="Z191" s="15">
        <v>149140</v>
      </c>
      <c r="AA191" s="15">
        <v>94407</v>
      </c>
      <c r="AB191" s="23">
        <f t="shared" si="10"/>
        <v>910664</v>
      </c>
      <c r="AC191" s="24">
        <f t="shared" si="10"/>
        <v>914911</v>
      </c>
    </row>
    <row r="192" spans="1:29" x14ac:dyDescent="0.2">
      <c r="A192" s="19" t="s">
        <v>23</v>
      </c>
      <c r="B192" s="15">
        <v>107593</v>
      </c>
      <c r="C192" s="15">
        <v>40281</v>
      </c>
      <c r="D192" s="15">
        <v>58325</v>
      </c>
      <c r="E192" s="15">
        <v>36975</v>
      </c>
      <c r="F192" s="15">
        <v>51150</v>
      </c>
      <c r="G192" s="15">
        <v>29578</v>
      </c>
      <c r="H192" s="15">
        <v>95210</v>
      </c>
      <c r="I192" s="15">
        <v>68354</v>
      </c>
      <c r="J192" s="15">
        <v>7693</v>
      </c>
      <c r="K192" s="15">
        <v>26796</v>
      </c>
      <c r="L192" s="15">
        <v>22968</v>
      </c>
      <c r="M192" s="15">
        <v>103443</v>
      </c>
      <c r="N192" s="15">
        <v>70239</v>
      </c>
      <c r="O192" s="15">
        <v>117495</v>
      </c>
      <c r="P192" s="15">
        <v>53154</v>
      </c>
      <c r="Q192" s="15">
        <v>57467</v>
      </c>
      <c r="R192" s="15">
        <v>73786</v>
      </c>
      <c r="S192" s="15">
        <v>54628</v>
      </c>
      <c r="T192" s="15">
        <v>6767</v>
      </c>
      <c r="U192" s="15">
        <v>38069</v>
      </c>
      <c r="V192" s="15">
        <v>31747</v>
      </c>
      <c r="W192" s="15">
        <v>100567</v>
      </c>
      <c r="X192" s="15">
        <v>47934</v>
      </c>
      <c r="Y192" s="15">
        <v>51275</v>
      </c>
      <c r="Z192" s="15">
        <v>128909</v>
      </c>
      <c r="AA192" s="15">
        <v>86250</v>
      </c>
      <c r="AB192" s="20">
        <f t="shared" si="10"/>
        <v>755475</v>
      </c>
      <c r="AC192" s="21">
        <f t="shared" si="10"/>
        <v>811178</v>
      </c>
    </row>
    <row r="193" spans="1:29" x14ac:dyDescent="0.2">
      <c r="A193" s="22" t="s">
        <v>24</v>
      </c>
      <c r="B193" s="15">
        <v>79003</v>
      </c>
      <c r="C193" s="15">
        <v>40816</v>
      </c>
      <c r="D193" s="15">
        <v>45182</v>
      </c>
      <c r="E193" s="15">
        <v>27864</v>
      </c>
      <c r="F193" s="15">
        <v>41584</v>
      </c>
      <c r="G193" s="15">
        <v>23926</v>
      </c>
      <c r="H193" s="15">
        <v>84576</v>
      </c>
      <c r="I193" s="15">
        <v>63074</v>
      </c>
      <c r="J193" s="15">
        <v>7814</v>
      </c>
      <c r="K193" s="15">
        <v>25393</v>
      </c>
      <c r="L193" s="15">
        <v>18935</v>
      </c>
      <c r="M193" s="15">
        <v>72940</v>
      </c>
      <c r="N193" s="15">
        <v>56546</v>
      </c>
      <c r="O193" s="15">
        <v>97437</v>
      </c>
      <c r="P193" s="15">
        <v>38138</v>
      </c>
      <c r="Q193" s="15">
        <v>42042</v>
      </c>
      <c r="R193" s="15">
        <v>63824</v>
      </c>
      <c r="S193" s="15">
        <v>43652</v>
      </c>
      <c r="T193" s="15">
        <v>6455</v>
      </c>
      <c r="U193" s="15">
        <v>20932</v>
      </c>
      <c r="V193" s="15">
        <v>26225</v>
      </c>
      <c r="W193" s="15">
        <v>92181</v>
      </c>
      <c r="X193" s="15">
        <v>40987</v>
      </c>
      <c r="Y193" s="15">
        <v>32116</v>
      </c>
      <c r="Z193" s="15">
        <v>106914</v>
      </c>
      <c r="AA193" s="15">
        <v>80686</v>
      </c>
      <c r="AB193" s="23">
        <f t="shared" si="10"/>
        <v>616183</v>
      </c>
      <c r="AC193" s="24">
        <f t="shared" si="10"/>
        <v>663059</v>
      </c>
    </row>
    <row r="194" spans="1:29" x14ac:dyDescent="0.2">
      <c r="A194" s="19" t="s">
        <v>25</v>
      </c>
      <c r="B194" s="15">
        <v>60886</v>
      </c>
      <c r="C194" s="15">
        <v>40253</v>
      </c>
      <c r="D194" s="15">
        <v>33759</v>
      </c>
      <c r="E194" s="15">
        <v>22671</v>
      </c>
      <c r="F194" s="15">
        <v>32228</v>
      </c>
      <c r="G194" s="15">
        <v>20139</v>
      </c>
      <c r="H194" s="15">
        <v>69678</v>
      </c>
      <c r="I194" s="15">
        <v>58514</v>
      </c>
      <c r="J194" s="15">
        <v>7587</v>
      </c>
      <c r="K194" s="15">
        <v>17739</v>
      </c>
      <c r="L194" s="15">
        <v>18772</v>
      </c>
      <c r="M194" s="15">
        <v>48579</v>
      </c>
      <c r="N194" s="15">
        <v>49245</v>
      </c>
      <c r="O194" s="15">
        <v>67705</v>
      </c>
      <c r="P194" s="15">
        <v>32309</v>
      </c>
      <c r="Q194" s="15">
        <v>28928</v>
      </c>
      <c r="R194" s="15">
        <v>49260</v>
      </c>
      <c r="S194" s="15">
        <v>37689</v>
      </c>
      <c r="T194" s="15">
        <v>6856</v>
      </c>
      <c r="U194" s="15">
        <v>13049</v>
      </c>
      <c r="V194" s="15">
        <v>24792</v>
      </c>
      <c r="W194" s="15">
        <v>68608</v>
      </c>
      <c r="X194" s="15">
        <v>32177</v>
      </c>
      <c r="Y194" s="15">
        <v>20934</v>
      </c>
      <c r="Z194" s="15">
        <v>87294</v>
      </c>
      <c r="AA194" s="15">
        <v>77748</v>
      </c>
      <c r="AB194" s="20">
        <f t="shared" si="10"/>
        <v>504843</v>
      </c>
      <c r="AC194" s="21">
        <f t="shared" si="10"/>
        <v>522556</v>
      </c>
    </row>
    <row r="195" spans="1:29" x14ac:dyDescent="0.2">
      <c r="A195" s="22" t="s">
        <v>26</v>
      </c>
      <c r="B195" s="15">
        <v>58767</v>
      </c>
      <c r="C195" s="15">
        <v>44205</v>
      </c>
      <c r="D195" s="15">
        <v>33865</v>
      </c>
      <c r="E195" s="15">
        <v>21307</v>
      </c>
      <c r="F195" s="15">
        <v>32514</v>
      </c>
      <c r="G195" s="15">
        <v>18855</v>
      </c>
      <c r="H195" s="15">
        <v>72636</v>
      </c>
      <c r="I195" s="15">
        <v>58520</v>
      </c>
      <c r="J195" s="15">
        <v>8635</v>
      </c>
      <c r="K195" s="15">
        <v>14264</v>
      </c>
      <c r="L195" s="15">
        <v>20034</v>
      </c>
      <c r="M195" s="15">
        <v>43835</v>
      </c>
      <c r="N195" s="15">
        <v>50404</v>
      </c>
      <c r="O195" s="15">
        <v>67482</v>
      </c>
      <c r="P195" s="15">
        <v>33016</v>
      </c>
      <c r="Q195" s="15">
        <v>26542</v>
      </c>
      <c r="R195" s="15">
        <v>49638</v>
      </c>
      <c r="S195" s="15">
        <v>37076</v>
      </c>
      <c r="T195" s="15">
        <v>7144</v>
      </c>
      <c r="U195" s="15">
        <v>10457</v>
      </c>
      <c r="V195" s="15">
        <v>26703</v>
      </c>
      <c r="W195" s="15">
        <v>70357</v>
      </c>
      <c r="X195" s="15">
        <v>32311</v>
      </c>
      <c r="Y195" s="15">
        <v>17611</v>
      </c>
      <c r="Z195" s="15">
        <v>89599</v>
      </c>
      <c r="AA195" s="15">
        <v>77123</v>
      </c>
      <c r="AB195" s="23">
        <f t="shared" si="10"/>
        <v>515266</v>
      </c>
      <c r="AC195" s="24">
        <f t="shared" si="10"/>
        <v>507634</v>
      </c>
    </row>
    <row r="196" spans="1:29" x14ac:dyDescent="0.2">
      <c r="A196" s="19" t="s">
        <v>27</v>
      </c>
      <c r="B196" s="15">
        <v>61374</v>
      </c>
      <c r="C196" s="15">
        <v>47751</v>
      </c>
      <c r="D196" s="15">
        <v>34109</v>
      </c>
      <c r="E196" s="15">
        <v>23359</v>
      </c>
      <c r="F196" s="15">
        <v>31725</v>
      </c>
      <c r="G196" s="15">
        <v>20998</v>
      </c>
      <c r="H196" s="15">
        <v>74739</v>
      </c>
      <c r="I196" s="15">
        <v>64385</v>
      </c>
      <c r="J196" s="15">
        <v>9358</v>
      </c>
      <c r="K196" s="15">
        <v>12589</v>
      </c>
      <c r="L196" s="15">
        <v>22425</v>
      </c>
      <c r="M196" s="15">
        <v>45098</v>
      </c>
      <c r="N196" s="15">
        <v>52483</v>
      </c>
      <c r="O196" s="15">
        <v>66653</v>
      </c>
      <c r="P196" s="15">
        <v>34833</v>
      </c>
      <c r="Q196" s="15">
        <v>27562</v>
      </c>
      <c r="R196" s="15">
        <v>48858</v>
      </c>
      <c r="S196" s="15">
        <v>38534</v>
      </c>
      <c r="T196" s="15">
        <v>7563</v>
      </c>
      <c r="U196" s="15">
        <v>10577</v>
      </c>
      <c r="V196" s="15">
        <v>30557</v>
      </c>
      <c r="W196" s="15">
        <v>66016</v>
      </c>
      <c r="X196" s="15">
        <v>32935</v>
      </c>
      <c r="Y196" s="15">
        <v>17406</v>
      </c>
      <c r="Z196" s="15">
        <v>88388</v>
      </c>
      <c r="AA196" s="15">
        <v>82883</v>
      </c>
      <c r="AB196" s="20">
        <f t="shared" si="10"/>
        <v>529347</v>
      </c>
      <c r="AC196" s="21">
        <f t="shared" si="10"/>
        <v>523811</v>
      </c>
    </row>
    <row r="197" spans="1:29" x14ac:dyDescent="0.2">
      <c r="A197" s="22" t="s">
        <v>28</v>
      </c>
      <c r="B197" s="15">
        <v>51846</v>
      </c>
      <c r="C197" s="15">
        <v>47287</v>
      </c>
      <c r="D197" s="15">
        <v>27689</v>
      </c>
      <c r="E197" s="15">
        <v>23306</v>
      </c>
      <c r="F197" s="15">
        <v>25798</v>
      </c>
      <c r="G197" s="15">
        <v>21281</v>
      </c>
      <c r="H197" s="15">
        <v>67934</v>
      </c>
      <c r="I197" s="15">
        <v>62922</v>
      </c>
      <c r="J197" s="15">
        <v>9247</v>
      </c>
      <c r="K197" s="15">
        <v>10825</v>
      </c>
      <c r="L197" s="15">
        <v>23492</v>
      </c>
      <c r="M197" s="15">
        <v>38500</v>
      </c>
      <c r="N197" s="15">
        <v>49866</v>
      </c>
      <c r="O197" s="15">
        <v>57315</v>
      </c>
      <c r="P197" s="15">
        <v>32671</v>
      </c>
      <c r="Q197" s="15">
        <v>28334</v>
      </c>
      <c r="R197" s="15">
        <v>43253</v>
      </c>
      <c r="S197" s="15">
        <v>37400</v>
      </c>
      <c r="T197" s="15">
        <v>7837</v>
      </c>
      <c r="U197" s="15">
        <v>10437</v>
      </c>
      <c r="V197" s="15">
        <v>31489</v>
      </c>
      <c r="W197" s="15">
        <v>56310</v>
      </c>
      <c r="X197" s="15">
        <v>30722</v>
      </c>
      <c r="Y197" s="15">
        <v>16767</v>
      </c>
      <c r="Z197" s="15">
        <v>79268</v>
      </c>
      <c r="AA197" s="15">
        <v>82538</v>
      </c>
      <c r="AB197" s="23">
        <f t="shared" si="10"/>
        <v>481112</v>
      </c>
      <c r="AC197" s="24">
        <f t="shared" si="10"/>
        <v>493222</v>
      </c>
    </row>
    <row r="198" spans="1:29" x14ac:dyDescent="0.2">
      <c r="A198" s="19" t="s">
        <v>29</v>
      </c>
      <c r="B198" s="15">
        <v>46307</v>
      </c>
      <c r="C198" s="15">
        <v>52347</v>
      </c>
      <c r="D198" s="15">
        <v>27043</v>
      </c>
      <c r="E198" s="15">
        <v>25540</v>
      </c>
      <c r="F198" s="15">
        <v>26302</v>
      </c>
      <c r="G198" s="15">
        <v>24624</v>
      </c>
      <c r="H198" s="15">
        <v>64545</v>
      </c>
      <c r="I198" s="15">
        <v>70582</v>
      </c>
      <c r="J198" s="15">
        <v>10908</v>
      </c>
      <c r="K198" s="15">
        <v>9661</v>
      </c>
      <c r="L198" s="15">
        <v>31230</v>
      </c>
      <c r="M198" s="15">
        <v>31787</v>
      </c>
      <c r="N198" s="15">
        <v>56020</v>
      </c>
      <c r="O198" s="15">
        <v>52300</v>
      </c>
      <c r="P198" s="15">
        <v>36752</v>
      </c>
      <c r="Q198" s="15">
        <v>27093</v>
      </c>
      <c r="R198" s="15">
        <v>41233</v>
      </c>
      <c r="S198" s="15">
        <v>41343</v>
      </c>
      <c r="T198" s="15">
        <v>10832</v>
      </c>
      <c r="U198" s="15">
        <v>7801</v>
      </c>
      <c r="V198" s="15">
        <v>39908</v>
      </c>
      <c r="W198" s="15">
        <v>49504</v>
      </c>
      <c r="X198" s="15">
        <v>31091</v>
      </c>
      <c r="Y198" s="15">
        <v>15224</v>
      </c>
      <c r="Z198" s="15">
        <v>81182</v>
      </c>
      <c r="AA198" s="15">
        <v>84667</v>
      </c>
      <c r="AB198" s="20">
        <f t="shared" si="10"/>
        <v>503353</v>
      </c>
      <c r="AC198" s="21">
        <f t="shared" si="10"/>
        <v>492473</v>
      </c>
    </row>
    <row r="199" spans="1:29" x14ac:dyDescent="0.2">
      <c r="A199" s="22" t="s">
        <v>30</v>
      </c>
      <c r="B199" s="15">
        <v>47016</v>
      </c>
      <c r="C199" s="15">
        <v>66927</v>
      </c>
      <c r="D199" s="15">
        <v>28436</v>
      </c>
      <c r="E199" s="15">
        <v>31722</v>
      </c>
      <c r="F199" s="15">
        <v>26043</v>
      </c>
      <c r="G199" s="15">
        <v>34128</v>
      </c>
      <c r="H199" s="15">
        <v>66954</v>
      </c>
      <c r="I199" s="15">
        <v>88070</v>
      </c>
      <c r="J199" s="15">
        <v>14102</v>
      </c>
      <c r="K199" s="15">
        <v>8546</v>
      </c>
      <c r="L199" s="15">
        <v>50700</v>
      </c>
      <c r="M199" s="15">
        <v>29536</v>
      </c>
      <c r="N199" s="15">
        <v>75279</v>
      </c>
      <c r="O199" s="15">
        <v>53051</v>
      </c>
      <c r="P199" s="15">
        <v>42864</v>
      </c>
      <c r="Q199" s="15">
        <v>29415</v>
      </c>
      <c r="R199" s="15">
        <v>43960</v>
      </c>
      <c r="S199" s="15">
        <v>50782</v>
      </c>
      <c r="T199" s="15">
        <v>15802</v>
      </c>
      <c r="U199" s="15">
        <v>6712</v>
      </c>
      <c r="V199" s="15">
        <v>59454</v>
      </c>
      <c r="W199" s="15">
        <v>51166</v>
      </c>
      <c r="X199" s="15">
        <v>39647</v>
      </c>
      <c r="Y199" s="15">
        <v>14055</v>
      </c>
      <c r="Z199" s="15">
        <v>85249</v>
      </c>
      <c r="AA199" s="15">
        <v>98819</v>
      </c>
      <c r="AB199" s="23">
        <f t="shared" si="10"/>
        <v>595506</v>
      </c>
      <c r="AC199" s="24">
        <f t="shared" si="10"/>
        <v>562929</v>
      </c>
    </row>
    <row r="200" spans="1:29" x14ac:dyDescent="0.2">
      <c r="A200" s="19" t="s">
        <v>31</v>
      </c>
      <c r="B200" s="15">
        <v>54138</v>
      </c>
      <c r="C200" s="15">
        <v>85638</v>
      </c>
      <c r="D200" s="15">
        <v>39717</v>
      </c>
      <c r="E200" s="15">
        <v>39491</v>
      </c>
      <c r="F200" s="15">
        <v>35093</v>
      </c>
      <c r="G200" s="15">
        <v>50410</v>
      </c>
      <c r="H200" s="15">
        <v>77048</v>
      </c>
      <c r="I200" s="15">
        <v>111955</v>
      </c>
      <c r="J200" s="15">
        <v>22517</v>
      </c>
      <c r="K200" s="15">
        <v>8454</v>
      </c>
      <c r="L200" s="15">
        <v>70578</v>
      </c>
      <c r="M200" s="15">
        <v>27138</v>
      </c>
      <c r="N200" s="15">
        <v>102246</v>
      </c>
      <c r="O200" s="15">
        <v>65594</v>
      </c>
      <c r="P200" s="15">
        <v>54801</v>
      </c>
      <c r="Q200" s="15">
        <v>37047</v>
      </c>
      <c r="R200" s="15">
        <v>56800</v>
      </c>
      <c r="S200" s="15">
        <v>69603</v>
      </c>
      <c r="T200" s="15">
        <v>36339</v>
      </c>
      <c r="U200" s="15">
        <v>6910</v>
      </c>
      <c r="V200" s="15">
        <v>83857</v>
      </c>
      <c r="W200" s="15">
        <v>60377</v>
      </c>
      <c r="X200" s="15">
        <v>58059</v>
      </c>
      <c r="Y200" s="15">
        <v>17376</v>
      </c>
      <c r="Z200" s="15">
        <v>99472</v>
      </c>
      <c r="AA200" s="15">
        <v>122264</v>
      </c>
      <c r="AB200" s="20">
        <f t="shared" si="10"/>
        <v>790665</v>
      </c>
      <c r="AC200" s="21">
        <f t="shared" si="10"/>
        <v>702257</v>
      </c>
    </row>
    <row r="201" spans="1:29" x14ac:dyDescent="0.2">
      <c r="A201" s="22" t="s">
        <v>32</v>
      </c>
      <c r="B201" s="15">
        <v>63897</v>
      </c>
      <c r="C201" s="15">
        <v>127282</v>
      </c>
      <c r="D201" s="15">
        <v>49421</v>
      </c>
      <c r="E201" s="15">
        <v>52674</v>
      </c>
      <c r="F201" s="15">
        <v>39696</v>
      </c>
      <c r="G201" s="15">
        <v>71910</v>
      </c>
      <c r="H201" s="15">
        <v>89069</v>
      </c>
      <c r="I201" s="15">
        <v>154489</v>
      </c>
      <c r="J201" s="15">
        <v>32591</v>
      </c>
      <c r="K201" s="15">
        <v>9823</v>
      </c>
      <c r="L201" s="15">
        <v>95445</v>
      </c>
      <c r="M201" s="15">
        <v>31726</v>
      </c>
      <c r="N201" s="15">
        <v>129162</v>
      </c>
      <c r="O201" s="15">
        <v>82551</v>
      </c>
      <c r="P201" s="15">
        <v>66054</v>
      </c>
      <c r="Q201" s="15">
        <v>53903</v>
      </c>
      <c r="R201" s="15">
        <v>68123</v>
      </c>
      <c r="S201" s="15">
        <v>88016</v>
      </c>
      <c r="T201" s="15">
        <v>41636</v>
      </c>
      <c r="U201" s="15">
        <v>9127</v>
      </c>
      <c r="V201" s="15">
        <v>112371</v>
      </c>
      <c r="W201" s="15">
        <v>71805</v>
      </c>
      <c r="X201" s="15">
        <v>77839</v>
      </c>
      <c r="Y201" s="15">
        <v>22758</v>
      </c>
      <c r="Z201" s="15">
        <v>114314</v>
      </c>
      <c r="AA201" s="15">
        <v>156505</v>
      </c>
      <c r="AB201" s="23">
        <f t="shared" si="10"/>
        <v>979618</v>
      </c>
      <c r="AC201" s="24">
        <f t="shared" si="10"/>
        <v>932569</v>
      </c>
    </row>
    <row r="202" spans="1:29" x14ac:dyDescent="0.2">
      <c r="A202" s="19" t="s">
        <v>33</v>
      </c>
      <c r="B202" s="15">
        <v>66071</v>
      </c>
      <c r="C202" s="15">
        <v>128415</v>
      </c>
      <c r="D202" s="15">
        <v>39354</v>
      </c>
      <c r="E202" s="15">
        <v>52452</v>
      </c>
      <c r="F202" s="15">
        <v>34572</v>
      </c>
      <c r="G202" s="15">
        <v>70136</v>
      </c>
      <c r="H202" s="15">
        <v>88382</v>
      </c>
      <c r="I202" s="15">
        <v>160796</v>
      </c>
      <c r="J202" s="15">
        <v>24709</v>
      </c>
      <c r="K202" s="15">
        <v>8833</v>
      </c>
      <c r="L202" s="15">
        <v>97071</v>
      </c>
      <c r="M202" s="15">
        <v>29660</v>
      </c>
      <c r="N202" s="15">
        <v>130950</v>
      </c>
      <c r="O202" s="15">
        <v>85091</v>
      </c>
      <c r="P202" s="15">
        <v>63008</v>
      </c>
      <c r="Q202" s="15">
        <v>64234</v>
      </c>
      <c r="R202" s="15">
        <v>65575</v>
      </c>
      <c r="S202" s="15">
        <v>97600</v>
      </c>
      <c r="T202" s="15">
        <v>39392</v>
      </c>
      <c r="U202" s="15">
        <v>8989</v>
      </c>
      <c r="V202" s="15">
        <v>122836</v>
      </c>
      <c r="W202" s="15">
        <v>72722</v>
      </c>
      <c r="X202" s="15">
        <v>76004</v>
      </c>
      <c r="Y202" s="15">
        <v>24777</v>
      </c>
      <c r="Z202" s="15">
        <v>108452</v>
      </c>
      <c r="AA202" s="15">
        <v>165548</v>
      </c>
      <c r="AB202" s="20">
        <f t="shared" si="10"/>
        <v>956376</v>
      </c>
      <c r="AC202" s="21">
        <f t="shared" si="10"/>
        <v>969253</v>
      </c>
    </row>
    <row r="203" spans="1:29" x14ac:dyDescent="0.2">
      <c r="A203" s="22" t="s">
        <v>34</v>
      </c>
      <c r="B203" s="15">
        <v>68085</v>
      </c>
      <c r="C203" s="15">
        <v>110541</v>
      </c>
      <c r="D203" s="15">
        <v>32081</v>
      </c>
      <c r="E203" s="15">
        <v>53494</v>
      </c>
      <c r="F203" s="15">
        <v>25327</v>
      </c>
      <c r="G203" s="15">
        <v>61320</v>
      </c>
      <c r="H203" s="15">
        <v>79152</v>
      </c>
      <c r="I203" s="15">
        <v>143969</v>
      </c>
      <c r="J203" s="15">
        <v>17599</v>
      </c>
      <c r="K203" s="15">
        <v>7029</v>
      </c>
      <c r="L203" s="15">
        <v>72633</v>
      </c>
      <c r="M203" s="15">
        <v>30312</v>
      </c>
      <c r="N203" s="15">
        <v>106533</v>
      </c>
      <c r="O203" s="15">
        <v>81717</v>
      </c>
      <c r="P203" s="15">
        <v>44817</v>
      </c>
      <c r="Q203" s="15">
        <v>61159</v>
      </c>
      <c r="R203" s="15">
        <v>55043</v>
      </c>
      <c r="S203" s="15">
        <v>82951</v>
      </c>
      <c r="T203" s="15">
        <v>26750</v>
      </c>
      <c r="U203" s="15">
        <v>8408</v>
      </c>
      <c r="V203" s="15">
        <v>106952</v>
      </c>
      <c r="W203" s="15">
        <v>62211</v>
      </c>
      <c r="X203" s="15">
        <v>54383</v>
      </c>
      <c r="Y203" s="15">
        <v>21634</v>
      </c>
      <c r="Z203" s="15">
        <v>97465</v>
      </c>
      <c r="AA203" s="15">
        <v>135605</v>
      </c>
      <c r="AB203" s="23">
        <f t="shared" si="10"/>
        <v>786820</v>
      </c>
      <c r="AC203" s="24">
        <f t="shared" si="10"/>
        <v>860350</v>
      </c>
    </row>
    <row r="204" spans="1:29" x14ac:dyDescent="0.2">
      <c r="A204" s="19" t="s">
        <v>35</v>
      </c>
      <c r="B204" s="15">
        <v>63499</v>
      </c>
      <c r="C204" s="15">
        <v>75676</v>
      </c>
      <c r="D204" s="15">
        <v>26702</v>
      </c>
      <c r="E204" s="15">
        <v>41383</v>
      </c>
      <c r="F204" s="15">
        <v>21188</v>
      </c>
      <c r="G204" s="15">
        <v>42713</v>
      </c>
      <c r="H204" s="15">
        <v>66985</v>
      </c>
      <c r="I204" s="15">
        <v>103130</v>
      </c>
      <c r="J204" s="15">
        <v>12299</v>
      </c>
      <c r="K204" s="15">
        <v>5316</v>
      </c>
      <c r="L204" s="15">
        <v>47955</v>
      </c>
      <c r="M204" s="15">
        <v>29619</v>
      </c>
      <c r="N204" s="15">
        <v>77076</v>
      </c>
      <c r="O204" s="15">
        <v>72055</v>
      </c>
      <c r="P204" s="15">
        <v>30513</v>
      </c>
      <c r="Q204" s="15">
        <v>48826</v>
      </c>
      <c r="R204" s="15">
        <v>42499</v>
      </c>
      <c r="S204" s="15">
        <v>59902</v>
      </c>
      <c r="T204" s="15">
        <v>14236</v>
      </c>
      <c r="U204" s="15">
        <v>8817</v>
      </c>
      <c r="V204" s="15">
        <v>80705</v>
      </c>
      <c r="W204" s="15">
        <v>53481</v>
      </c>
      <c r="X204" s="15">
        <v>33749</v>
      </c>
      <c r="Y204" s="15">
        <v>18405</v>
      </c>
      <c r="Z204" s="15">
        <v>77822</v>
      </c>
      <c r="AA204" s="15">
        <v>97456</v>
      </c>
      <c r="AB204" s="20">
        <f t="shared" si="10"/>
        <v>595228</v>
      </c>
      <c r="AC204" s="21">
        <f t="shared" si="10"/>
        <v>656779</v>
      </c>
    </row>
    <row r="205" spans="1:29" x14ac:dyDescent="0.2">
      <c r="A205" s="22" t="s">
        <v>36</v>
      </c>
      <c r="B205" s="15">
        <v>22282</v>
      </c>
      <c r="C205" s="15">
        <v>52876</v>
      </c>
      <c r="D205" s="15">
        <v>10125</v>
      </c>
      <c r="E205" s="15">
        <v>34672</v>
      </c>
      <c r="F205" s="15">
        <v>8770</v>
      </c>
      <c r="G205" s="15">
        <v>33933</v>
      </c>
      <c r="H205" s="15">
        <v>35310</v>
      </c>
      <c r="I205" s="15">
        <v>72599</v>
      </c>
      <c r="J205" s="15">
        <v>10881</v>
      </c>
      <c r="K205" s="15">
        <v>3529</v>
      </c>
      <c r="L205" s="15">
        <v>32452</v>
      </c>
      <c r="M205" s="15">
        <v>18261</v>
      </c>
      <c r="N205" s="15">
        <v>61500</v>
      </c>
      <c r="O205" s="15">
        <v>51997</v>
      </c>
      <c r="P205" s="15">
        <v>18281</v>
      </c>
      <c r="Q205" s="15">
        <v>37923</v>
      </c>
      <c r="R205" s="15">
        <v>29203</v>
      </c>
      <c r="S205" s="15">
        <v>49441</v>
      </c>
      <c r="T205" s="15">
        <v>8585</v>
      </c>
      <c r="U205" s="15">
        <v>6120</v>
      </c>
      <c r="V205" s="15">
        <v>71845</v>
      </c>
      <c r="W205" s="15">
        <v>35327</v>
      </c>
      <c r="X205" s="15">
        <v>21567</v>
      </c>
      <c r="Y205" s="15">
        <v>13742</v>
      </c>
      <c r="Z205" s="15">
        <v>53495</v>
      </c>
      <c r="AA205" s="15">
        <v>75740</v>
      </c>
      <c r="AB205" s="23">
        <f t="shared" si="10"/>
        <v>384296</v>
      </c>
      <c r="AC205" s="24">
        <f t="shared" si="10"/>
        <v>486160</v>
      </c>
    </row>
    <row r="206" spans="1:29" x14ac:dyDescent="0.2">
      <c r="A206" s="19" t="s">
        <v>37</v>
      </c>
      <c r="B206" s="15">
        <v>685</v>
      </c>
      <c r="C206" s="15">
        <v>23364</v>
      </c>
      <c r="D206" s="15">
        <v>520</v>
      </c>
      <c r="E206" s="15">
        <v>19518</v>
      </c>
      <c r="F206" s="15">
        <v>708</v>
      </c>
      <c r="G206" s="15">
        <v>16627</v>
      </c>
      <c r="H206" s="15">
        <v>3505</v>
      </c>
      <c r="I206" s="15">
        <v>29892</v>
      </c>
      <c r="J206" s="15">
        <v>3133</v>
      </c>
      <c r="K206" s="15">
        <v>952</v>
      </c>
      <c r="L206" s="15">
        <v>19514</v>
      </c>
      <c r="M206" s="15">
        <v>3743</v>
      </c>
      <c r="N206" s="15">
        <v>15688</v>
      </c>
      <c r="O206" s="15">
        <v>9408</v>
      </c>
      <c r="P206" s="15">
        <v>4825</v>
      </c>
      <c r="Q206" s="15">
        <v>6563</v>
      </c>
      <c r="R206" s="15">
        <v>5281</v>
      </c>
      <c r="S206" s="15">
        <v>6189</v>
      </c>
      <c r="T206" s="15">
        <v>1000</v>
      </c>
      <c r="U206" s="15">
        <v>360</v>
      </c>
      <c r="V206" s="15">
        <v>10905</v>
      </c>
      <c r="W206" s="15">
        <v>2042</v>
      </c>
      <c r="X206" s="15">
        <v>2255</v>
      </c>
      <c r="Y206" s="15">
        <v>874</v>
      </c>
      <c r="Z206" s="15">
        <v>3314</v>
      </c>
      <c r="AA206" s="15">
        <v>5811</v>
      </c>
      <c r="AB206" s="20">
        <f t="shared" si="10"/>
        <v>71333</v>
      </c>
      <c r="AC206" s="21">
        <f t="shared" si="10"/>
        <v>125343</v>
      </c>
    </row>
    <row r="207" spans="1:29" x14ac:dyDescent="0.2">
      <c r="A207" s="22" t="s">
        <v>38</v>
      </c>
      <c r="B207" s="15">
        <v>0</v>
      </c>
      <c r="C207" s="15">
        <v>720</v>
      </c>
      <c r="D207" s="15">
        <v>8</v>
      </c>
      <c r="E207" s="15">
        <v>695</v>
      </c>
      <c r="F207" s="15">
        <v>16</v>
      </c>
      <c r="G207" s="15">
        <v>524</v>
      </c>
      <c r="H207" s="15">
        <v>69</v>
      </c>
      <c r="I207" s="15">
        <v>960</v>
      </c>
      <c r="J207" s="15">
        <v>57</v>
      </c>
      <c r="K207" s="15">
        <v>29</v>
      </c>
      <c r="L207" s="15">
        <v>681</v>
      </c>
      <c r="M207" s="15">
        <v>92</v>
      </c>
      <c r="N207" s="15">
        <v>490</v>
      </c>
      <c r="O207" s="15">
        <v>221</v>
      </c>
      <c r="P207" s="15">
        <v>149</v>
      </c>
      <c r="Q207" s="15">
        <v>109</v>
      </c>
      <c r="R207" s="15">
        <v>130</v>
      </c>
      <c r="S207" s="15">
        <v>164</v>
      </c>
      <c r="T207" s="15">
        <v>28</v>
      </c>
      <c r="U207" s="15">
        <v>3</v>
      </c>
      <c r="V207" s="15">
        <v>152</v>
      </c>
      <c r="W207" s="15">
        <v>24</v>
      </c>
      <c r="X207" s="15">
        <v>57</v>
      </c>
      <c r="Y207" s="15">
        <v>23</v>
      </c>
      <c r="Z207" s="15">
        <v>51</v>
      </c>
      <c r="AA207" s="15">
        <v>145</v>
      </c>
      <c r="AB207" s="23">
        <f t="shared" si="10"/>
        <v>1888</v>
      </c>
      <c r="AC207" s="24">
        <f t="shared" si="10"/>
        <v>3709</v>
      </c>
    </row>
    <row r="208" spans="1:29" x14ac:dyDescent="0.2">
      <c r="A208" s="19" t="s">
        <v>39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1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1</v>
      </c>
      <c r="T208" s="15">
        <v>0</v>
      </c>
      <c r="U208" s="15">
        <v>0</v>
      </c>
      <c r="V208" s="15">
        <v>0</v>
      </c>
      <c r="W208" s="15">
        <v>1</v>
      </c>
      <c r="X208" s="15">
        <v>0</v>
      </c>
      <c r="Y208" s="15">
        <v>0</v>
      </c>
      <c r="Z208" s="15">
        <v>0</v>
      </c>
      <c r="AA208" s="15">
        <v>0</v>
      </c>
      <c r="AB208" s="20">
        <f t="shared" si="10"/>
        <v>0</v>
      </c>
      <c r="AC208" s="21">
        <f t="shared" si="10"/>
        <v>3</v>
      </c>
    </row>
    <row r="209" spans="1:29" x14ac:dyDescent="0.2">
      <c r="A209" s="22" t="s">
        <v>40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23">
        <f t="shared" si="10"/>
        <v>0</v>
      </c>
      <c r="AC209" s="24">
        <f t="shared" si="10"/>
        <v>0</v>
      </c>
    </row>
    <row r="210" spans="1:29" ht="13.5" thickBot="1" x14ac:dyDescent="0.25">
      <c r="A210" s="19" t="s">
        <v>18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20">
        <f t="shared" si="10"/>
        <v>0</v>
      </c>
      <c r="AC210" s="21">
        <f t="shared" si="10"/>
        <v>0</v>
      </c>
    </row>
    <row r="211" spans="1:29" ht="14.25" thickTop="1" thickBot="1" x14ac:dyDescent="0.25">
      <c r="A211" s="6" t="s">
        <v>0</v>
      </c>
      <c r="B211" s="25">
        <f>SUM(B187:B210)</f>
        <v>1189321</v>
      </c>
      <c r="C211" s="26">
        <f t="shared" ref="C211:AC211" si="11">SUM(C187:C210)</f>
        <v>1093961</v>
      </c>
      <c r="D211" s="25">
        <f t="shared" si="11"/>
        <v>685603</v>
      </c>
      <c r="E211" s="26">
        <f t="shared" si="11"/>
        <v>605695</v>
      </c>
      <c r="F211" s="25">
        <f t="shared" si="11"/>
        <v>626900</v>
      </c>
      <c r="G211" s="26">
        <f t="shared" si="11"/>
        <v>625118</v>
      </c>
      <c r="H211" s="25">
        <f t="shared" si="11"/>
        <v>1323573</v>
      </c>
      <c r="I211" s="26">
        <f t="shared" si="11"/>
        <v>1483847</v>
      </c>
      <c r="J211" s="25">
        <f t="shared" si="11"/>
        <v>218968</v>
      </c>
      <c r="K211" s="26">
        <f t="shared" si="11"/>
        <v>231512</v>
      </c>
      <c r="L211" s="25">
        <f t="shared" si="11"/>
        <v>719926</v>
      </c>
      <c r="M211" s="26">
        <f t="shared" si="11"/>
        <v>800664</v>
      </c>
      <c r="N211" s="25">
        <f t="shared" si="11"/>
        <v>1320853</v>
      </c>
      <c r="O211" s="26">
        <f t="shared" si="11"/>
        <v>1315961</v>
      </c>
      <c r="P211" s="25">
        <f t="shared" si="11"/>
        <v>728947</v>
      </c>
      <c r="Q211" s="26">
        <f t="shared" si="11"/>
        <v>719776</v>
      </c>
      <c r="R211" s="25">
        <f t="shared" si="11"/>
        <v>937859</v>
      </c>
      <c r="S211" s="26">
        <f t="shared" si="11"/>
        <v>950481</v>
      </c>
      <c r="T211" s="25">
        <f>SUM(T187:T210)</f>
        <v>262637</v>
      </c>
      <c r="U211" s="26">
        <f t="shared" si="11"/>
        <v>272927</v>
      </c>
      <c r="V211" s="25">
        <f t="shared" si="11"/>
        <v>967680</v>
      </c>
      <c r="W211" s="26">
        <f t="shared" si="11"/>
        <v>1155376</v>
      </c>
      <c r="X211" s="25">
        <f t="shared" si="11"/>
        <v>748943</v>
      </c>
      <c r="Y211" s="26">
        <f t="shared" si="11"/>
        <v>433320</v>
      </c>
      <c r="Z211" s="25">
        <f t="shared" si="11"/>
        <v>1644590</v>
      </c>
      <c r="AA211" s="26">
        <f t="shared" si="11"/>
        <v>1658746</v>
      </c>
      <c r="AB211" s="25">
        <f t="shared" si="11"/>
        <v>11375800</v>
      </c>
      <c r="AC211" s="26">
        <f t="shared" si="11"/>
        <v>11347384</v>
      </c>
    </row>
    <row r="212" spans="1:29" ht="13.5" thickTop="1" x14ac:dyDescent="0.2"/>
    <row r="213" spans="1:29" x14ac:dyDescent="0.2">
      <c r="A213" s="101" t="s">
        <v>49</v>
      </c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</row>
    <row r="214" spans="1:29" ht="13.5" thickBot="1" x14ac:dyDescent="0.25"/>
    <row r="215" spans="1:29" ht="14.25" thickTop="1" thickBot="1" x14ac:dyDescent="0.25">
      <c r="A215" s="102" t="s">
        <v>1</v>
      </c>
      <c r="B215" s="104" t="s">
        <v>2</v>
      </c>
      <c r="C215" s="105"/>
      <c r="D215" s="104" t="s">
        <v>3</v>
      </c>
      <c r="E215" s="105"/>
      <c r="F215" s="104" t="s">
        <v>4</v>
      </c>
      <c r="G215" s="105"/>
      <c r="H215" s="104" t="s">
        <v>5</v>
      </c>
      <c r="I215" s="105"/>
      <c r="J215" s="104" t="s">
        <v>6</v>
      </c>
      <c r="K215" s="105"/>
      <c r="L215" s="104" t="s">
        <v>7</v>
      </c>
      <c r="M215" s="105"/>
      <c r="N215" s="104" t="s">
        <v>8</v>
      </c>
      <c r="O215" s="105"/>
      <c r="P215" s="104" t="s">
        <v>9</v>
      </c>
      <c r="Q215" s="105"/>
      <c r="R215" s="104" t="s">
        <v>10</v>
      </c>
      <c r="S215" s="105"/>
      <c r="T215" s="104" t="s">
        <v>11</v>
      </c>
      <c r="U215" s="105"/>
      <c r="V215" s="104" t="s">
        <v>12</v>
      </c>
      <c r="W215" s="105"/>
      <c r="X215" s="104" t="s">
        <v>13</v>
      </c>
      <c r="Y215" s="105"/>
      <c r="Z215" s="104" t="s">
        <v>14</v>
      </c>
      <c r="AA215" s="105"/>
      <c r="AB215" s="104" t="s">
        <v>15</v>
      </c>
      <c r="AC215" s="105"/>
    </row>
    <row r="216" spans="1:29" ht="15" thickTop="1" thickBot="1" x14ac:dyDescent="0.25">
      <c r="A216" s="103"/>
      <c r="B216" s="7" t="s">
        <v>16</v>
      </c>
      <c r="C216" s="8" t="s">
        <v>17</v>
      </c>
      <c r="D216" s="9" t="s">
        <v>16</v>
      </c>
      <c r="E216" s="10" t="s">
        <v>17</v>
      </c>
      <c r="F216" s="11" t="s">
        <v>16</v>
      </c>
      <c r="G216" s="8" t="s">
        <v>17</v>
      </c>
      <c r="H216" s="9" t="s">
        <v>16</v>
      </c>
      <c r="I216" s="10" t="s">
        <v>17</v>
      </c>
      <c r="J216" s="11" t="s">
        <v>16</v>
      </c>
      <c r="K216" s="8" t="s">
        <v>17</v>
      </c>
      <c r="L216" s="9" t="s">
        <v>16</v>
      </c>
      <c r="M216" s="11" t="s">
        <v>17</v>
      </c>
      <c r="N216" s="7" t="s">
        <v>16</v>
      </c>
      <c r="O216" s="12" t="s">
        <v>17</v>
      </c>
      <c r="P216" s="11" t="s">
        <v>16</v>
      </c>
      <c r="Q216" s="8" t="s">
        <v>17</v>
      </c>
      <c r="R216" s="9" t="s">
        <v>16</v>
      </c>
      <c r="S216" s="10" t="s">
        <v>17</v>
      </c>
      <c r="T216" s="11" t="s">
        <v>16</v>
      </c>
      <c r="U216" s="8" t="s">
        <v>17</v>
      </c>
      <c r="V216" s="9" t="s">
        <v>16</v>
      </c>
      <c r="W216" s="10" t="s">
        <v>17</v>
      </c>
      <c r="X216" s="11" t="s">
        <v>16</v>
      </c>
      <c r="Y216" s="8" t="s">
        <v>17</v>
      </c>
      <c r="Z216" s="9" t="s">
        <v>16</v>
      </c>
      <c r="AA216" s="11" t="s">
        <v>17</v>
      </c>
      <c r="AB216" s="7" t="s">
        <v>16</v>
      </c>
      <c r="AC216" s="12" t="s">
        <v>17</v>
      </c>
    </row>
    <row r="217" spans="1:29" ht="13.5" thickTop="1" x14ac:dyDescent="0.2">
      <c r="A217" s="14" t="s">
        <v>18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6">
        <f>B217+D217+F217+H217+J217+L217+N217+P217+R217+T217+V217+X217+Z217</f>
        <v>0</v>
      </c>
      <c r="AC217" s="17">
        <f>C217+E217+G217+I217+K217+M217+O217+Q217+S217+U217+W217+Y217+AA217</f>
        <v>0</v>
      </c>
    </row>
    <row r="218" spans="1:29" x14ac:dyDescent="0.2">
      <c r="A218" s="19" t="s">
        <v>19</v>
      </c>
      <c r="B218" s="15">
        <v>18648</v>
      </c>
      <c r="C218" s="15">
        <v>0</v>
      </c>
      <c r="D218" s="15">
        <v>17460</v>
      </c>
      <c r="E218" s="15">
        <v>147</v>
      </c>
      <c r="F218" s="15">
        <v>16436</v>
      </c>
      <c r="G218" s="15">
        <v>209</v>
      </c>
      <c r="H218" s="15">
        <v>17097</v>
      </c>
      <c r="I218" s="15">
        <v>1699</v>
      </c>
      <c r="J218" s="15">
        <v>657</v>
      </c>
      <c r="K218" s="15">
        <v>1058</v>
      </c>
      <c r="L218" s="15">
        <v>1771</v>
      </c>
      <c r="M218" s="15">
        <v>3886</v>
      </c>
      <c r="N218" s="15">
        <v>8335</v>
      </c>
      <c r="O218" s="15">
        <v>6178</v>
      </c>
      <c r="P218" s="15">
        <v>2755</v>
      </c>
      <c r="Q218" s="15">
        <v>2718</v>
      </c>
      <c r="R218" s="15">
        <v>1581</v>
      </c>
      <c r="S218" s="15">
        <v>4294</v>
      </c>
      <c r="T218" s="15">
        <v>84</v>
      </c>
      <c r="U218" s="15">
        <v>1938</v>
      </c>
      <c r="V218" s="15">
        <v>689</v>
      </c>
      <c r="W218" s="15">
        <v>3849</v>
      </c>
      <c r="X218" s="15">
        <v>207</v>
      </c>
      <c r="Y218" s="15">
        <v>1790</v>
      </c>
      <c r="Z218" s="15">
        <v>1096</v>
      </c>
      <c r="AA218" s="15">
        <v>3562</v>
      </c>
      <c r="AB218" s="20">
        <f t="shared" ref="AB218:AC240" si="12">B218+D218+F218+H218+J218+L218+N218+P218+R218+T218+V218+X218+Z218</f>
        <v>86816</v>
      </c>
      <c r="AC218" s="21">
        <f t="shared" si="12"/>
        <v>31328</v>
      </c>
    </row>
    <row r="219" spans="1:29" x14ac:dyDescent="0.2">
      <c r="A219" s="22" t="s">
        <v>20</v>
      </c>
      <c r="B219" s="15">
        <v>70190</v>
      </c>
      <c r="C219" s="15">
        <v>22463</v>
      </c>
      <c r="D219" s="15">
        <v>48740</v>
      </c>
      <c r="E219" s="15">
        <v>16758</v>
      </c>
      <c r="F219" s="15">
        <v>47121</v>
      </c>
      <c r="G219" s="15">
        <v>14724</v>
      </c>
      <c r="H219" s="15">
        <v>69268</v>
      </c>
      <c r="I219" s="15">
        <v>33530</v>
      </c>
      <c r="J219" s="15">
        <v>3564</v>
      </c>
      <c r="K219" s="15">
        <v>8176</v>
      </c>
      <c r="L219" s="15">
        <v>17963</v>
      </c>
      <c r="M219" s="15">
        <v>40131</v>
      </c>
      <c r="N219" s="15">
        <v>58243</v>
      </c>
      <c r="O219" s="15">
        <v>59624</v>
      </c>
      <c r="P219" s="15">
        <v>27963</v>
      </c>
      <c r="Q219" s="15">
        <v>28614</v>
      </c>
      <c r="R219" s="15">
        <v>45227</v>
      </c>
      <c r="S219" s="15">
        <v>33342</v>
      </c>
      <c r="T219" s="15">
        <v>3997</v>
      </c>
      <c r="U219" s="15">
        <v>18366</v>
      </c>
      <c r="V219" s="15">
        <v>27423</v>
      </c>
      <c r="W219" s="15">
        <v>45337</v>
      </c>
      <c r="X219" s="15">
        <v>32399</v>
      </c>
      <c r="Y219" s="15">
        <v>23846</v>
      </c>
      <c r="Z219" s="15">
        <v>78261</v>
      </c>
      <c r="AA219" s="15">
        <v>54358</v>
      </c>
      <c r="AB219" s="23">
        <f t="shared" si="12"/>
        <v>530359</v>
      </c>
      <c r="AC219" s="24">
        <f t="shared" si="12"/>
        <v>399269</v>
      </c>
    </row>
    <row r="220" spans="1:29" x14ac:dyDescent="0.2">
      <c r="A220" s="19" t="s">
        <v>21</v>
      </c>
      <c r="B220" s="15">
        <v>117491</v>
      </c>
      <c r="C220" s="15">
        <v>44980</v>
      </c>
      <c r="D220" s="15">
        <v>67444</v>
      </c>
      <c r="E220" s="15">
        <v>38141</v>
      </c>
      <c r="F220" s="15">
        <v>61687</v>
      </c>
      <c r="G220" s="15">
        <v>33496</v>
      </c>
      <c r="H220" s="15">
        <v>99636</v>
      </c>
      <c r="I220" s="15">
        <v>70466</v>
      </c>
      <c r="J220" s="15">
        <v>6704</v>
      </c>
      <c r="K220" s="15">
        <v>18520</v>
      </c>
      <c r="L220" s="15">
        <v>31427</v>
      </c>
      <c r="M220" s="15">
        <v>69079</v>
      </c>
      <c r="N220" s="15">
        <v>85157</v>
      </c>
      <c r="O220" s="15">
        <v>100591</v>
      </c>
      <c r="P220" s="15">
        <v>53198</v>
      </c>
      <c r="Q220" s="15">
        <v>52682</v>
      </c>
      <c r="R220" s="15">
        <v>75184</v>
      </c>
      <c r="S220" s="15">
        <v>55027</v>
      </c>
      <c r="T220" s="15">
        <v>9619</v>
      </c>
      <c r="U220" s="15">
        <v>36476</v>
      </c>
      <c r="V220" s="15">
        <v>44822</v>
      </c>
      <c r="W220" s="15">
        <v>84055</v>
      </c>
      <c r="X220" s="15">
        <v>49571</v>
      </c>
      <c r="Y220" s="15">
        <v>43992</v>
      </c>
      <c r="Z220" s="15">
        <v>118746</v>
      </c>
      <c r="AA220" s="15">
        <v>87366</v>
      </c>
      <c r="AB220" s="20">
        <f t="shared" si="12"/>
        <v>820686</v>
      </c>
      <c r="AC220" s="21">
        <f t="shared" si="12"/>
        <v>734871</v>
      </c>
    </row>
    <row r="221" spans="1:29" x14ac:dyDescent="0.2">
      <c r="A221" s="22" t="s">
        <v>22</v>
      </c>
      <c r="B221" s="15">
        <v>133034</v>
      </c>
      <c r="C221" s="15">
        <v>47355</v>
      </c>
      <c r="D221" s="15">
        <v>69433</v>
      </c>
      <c r="E221" s="15">
        <v>45559</v>
      </c>
      <c r="F221" s="15">
        <v>61975</v>
      </c>
      <c r="G221" s="15">
        <v>36515</v>
      </c>
      <c r="H221" s="15">
        <v>102533</v>
      </c>
      <c r="I221" s="15">
        <v>77096</v>
      </c>
      <c r="J221" s="15">
        <v>8354</v>
      </c>
      <c r="K221" s="15">
        <v>29646</v>
      </c>
      <c r="L221" s="15">
        <v>29328</v>
      </c>
      <c r="M221" s="15">
        <v>104283</v>
      </c>
      <c r="N221" s="15">
        <v>88012</v>
      </c>
      <c r="O221" s="15">
        <v>124802</v>
      </c>
      <c r="P221" s="15">
        <v>65607</v>
      </c>
      <c r="Q221" s="15">
        <v>62351</v>
      </c>
      <c r="R221" s="15">
        <v>90585</v>
      </c>
      <c r="S221" s="15">
        <v>65987</v>
      </c>
      <c r="T221" s="15">
        <v>11466</v>
      </c>
      <c r="U221" s="15">
        <v>47797</v>
      </c>
      <c r="V221" s="15">
        <v>41877</v>
      </c>
      <c r="W221" s="15">
        <v>106424</v>
      </c>
      <c r="X221" s="15">
        <v>57288</v>
      </c>
      <c r="Y221" s="15">
        <v>57929</v>
      </c>
      <c r="Z221" s="15">
        <v>148426</v>
      </c>
      <c r="AA221" s="15">
        <v>93452</v>
      </c>
      <c r="AB221" s="23">
        <f t="shared" si="12"/>
        <v>907918</v>
      </c>
      <c r="AC221" s="24">
        <f t="shared" si="12"/>
        <v>899196</v>
      </c>
    </row>
    <row r="222" spans="1:29" x14ac:dyDescent="0.2">
      <c r="A222" s="19" t="s">
        <v>23</v>
      </c>
      <c r="B222" s="15">
        <v>114411</v>
      </c>
      <c r="C222" s="15">
        <v>42357</v>
      </c>
      <c r="D222" s="15">
        <v>60797</v>
      </c>
      <c r="E222" s="15">
        <v>37381</v>
      </c>
      <c r="F222" s="15">
        <v>51076</v>
      </c>
      <c r="G222" s="15">
        <v>29429</v>
      </c>
      <c r="H222" s="15">
        <v>103275</v>
      </c>
      <c r="I222" s="15">
        <v>72039</v>
      </c>
      <c r="J222" s="15">
        <v>7438</v>
      </c>
      <c r="K222" s="15">
        <v>27662</v>
      </c>
      <c r="L222" s="15">
        <v>23047</v>
      </c>
      <c r="M222" s="15">
        <v>106392</v>
      </c>
      <c r="N222" s="15">
        <v>69171</v>
      </c>
      <c r="O222" s="15">
        <v>120965</v>
      </c>
      <c r="P222" s="15">
        <v>52956</v>
      </c>
      <c r="Q222" s="15">
        <v>58422</v>
      </c>
      <c r="R222" s="15">
        <v>77508</v>
      </c>
      <c r="S222" s="15">
        <v>56670</v>
      </c>
      <c r="T222" s="15">
        <v>7013</v>
      </c>
      <c r="U222" s="15">
        <v>39534</v>
      </c>
      <c r="V222" s="15">
        <v>32591</v>
      </c>
      <c r="W222" s="15">
        <v>103101</v>
      </c>
      <c r="X222" s="15">
        <v>49455</v>
      </c>
      <c r="Y222" s="15">
        <v>51474</v>
      </c>
      <c r="Z222" s="15">
        <v>131682</v>
      </c>
      <c r="AA222" s="15">
        <v>86230</v>
      </c>
      <c r="AB222" s="20">
        <f t="shared" si="12"/>
        <v>780420</v>
      </c>
      <c r="AC222" s="21">
        <f t="shared" si="12"/>
        <v>831656</v>
      </c>
    </row>
    <row r="223" spans="1:29" x14ac:dyDescent="0.2">
      <c r="A223" s="22" t="s">
        <v>24</v>
      </c>
      <c r="B223" s="15">
        <v>83370</v>
      </c>
      <c r="C223" s="15">
        <v>43482</v>
      </c>
      <c r="D223" s="15">
        <v>47142</v>
      </c>
      <c r="E223" s="15">
        <v>28812</v>
      </c>
      <c r="F223" s="15">
        <v>42624</v>
      </c>
      <c r="G223" s="15">
        <v>23784</v>
      </c>
      <c r="H223" s="15">
        <v>88508</v>
      </c>
      <c r="I223" s="15">
        <v>66786</v>
      </c>
      <c r="J223" s="15">
        <v>7402</v>
      </c>
      <c r="K223" s="15">
        <v>25833</v>
      </c>
      <c r="L223" s="15">
        <v>18649</v>
      </c>
      <c r="M223" s="15">
        <v>76402</v>
      </c>
      <c r="N223" s="15">
        <v>58788</v>
      </c>
      <c r="O223" s="15">
        <v>103652</v>
      </c>
      <c r="P223" s="15">
        <v>37866</v>
      </c>
      <c r="Q223" s="15">
        <v>43703</v>
      </c>
      <c r="R223" s="15">
        <v>66024</v>
      </c>
      <c r="S223" s="15">
        <v>46050</v>
      </c>
      <c r="T223" s="15">
        <v>6409</v>
      </c>
      <c r="U223" s="15">
        <v>21782</v>
      </c>
      <c r="V223" s="15">
        <v>27415</v>
      </c>
      <c r="W223" s="15">
        <v>94285</v>
      </c>
      <c r="X223" s="15">
        <v>43684</v>
      </c>
      <c r="Y223" s="15">
        <v>32068</v>
      </c>
      <c r="Z223" s="15">
        <v>106275</v>
      </c>
      <c r="AA223" s="15">
        <v>82647</v>
      </c>
      <c r="AB223" s="23">
        <f t="shared" si="12"/>
        <v>634156</v>
      </c>
      <c r="AC223" s="24">
        <f t="shared" si="12"/>
        <v>689286</v>
      </c>
    </row>
    <row r="224" spans="1:29" x14ac:dyDescent="0.2">
      <c r="A224" s="19" t="s">
        <v>25</v>
      </c>
      <c r="B224" s="15">
        <v>63841</v>
      </c>
      <c r="C224" s="15">
        <v>42659</v>
      </c>
      <c r="D224" s="15">
        <v>34822</v>
      </c>
      <c r="E224" s="15">
        <v>23289</v>
      </c>
      <c r="F224" s="15">
        <v>33315</v>
      </c>
      <c r="G224" s="15">
        <v>20254</v>
      </c>
      <c r="H224" s="15">
        <v>73097</v>
      </c>
      <c r="I224" s="15">
        <v>60237</v>
      </c>
      <c r="J224" s="15">
        <v>7319</v>
      </c>
      <c r="K224" s="15">
        <v>18141</v>
      </c>
      <c r="L224" s="15">
        <v>18886</v>
      </c>
      <c r="M224" s="15">
        <v>49099</v>
      </c>
      <c r="N224" s="15">
        <v>49001</v>
      </c>
      <c r="O224" s="15">
        <v>69604</v>
      </c>
      <c r="P224" s="15">
        <v>33391</v>
      </c>
      <c r="Q224" s="15">
        <v>30599</v>
      </c>
      <c r="R224" s="15">
        <v>50734</v>
      </c>
      <c r="S224" s="15">
        <v>37846</v>
      </c>
      <c r="T224" s="15">
        <v>6722</v>
      </c>
      <c r="U224" s="15">
        <v>12869</v>
      </c>
      <c r="V224" s="15">
        <v>24668</v>
      </c>
      <c r="W224" s="15">
        <v>70837</v>
      </c>
      <c r="X224" s="15">
        <v>34588</v>
      </c>
      <c r="Y224" s="15">
        <v>21426</v>
      </c>
      <c r="Z224" s="15">
        <v>87440</v>
      </c>
      <c r="AA224" s="15">
        <v>75250</v>
      </c>
      <c r="AB224" s="20">
        <f t="shared" si="12"/>
        <v>517824</v>
      </c>
      <c r="AC224" s="21">
        <f t="shared" si="12"/>
        <v>532110</v>
      </c>
    </row>
    <row r="225" spans="1:29" x14ac:dyDescent="0.2">
      <c r="A225" s="22" t="s">
        <v>26</v>
      </c>
      <c r="B225" s="15">
        <v>63362</v>
      </c>
      <c r="C225" s="15">
        <v>46442</v>
      </c>
      <c r="D225" s="15">
        <v>35274</v>
      </c>
      <c r="E225" s="15">
        <v>21911</v>
      </c>
      <c r="F225" s="15">
        <v>32305</v>
      </c>
      <c r="G225" s="15">
        <v>18842</v>
      </c>
      <c r="H225" s="15">
        <v>75359</v>
      </c>
      <c r="I225" s="15">
        <v>62934</v>
      </c>
      <c r="J225" s="15">
        <v>8404</v>
      </c>
      <c r="K225" s="15">
        <v>14496</v>
      </c>
      <c r="L225" s="15">
        <v>20372</v>
      </c>
      <c r="M225" s="15">
        <v>45181</v>
      </c>
      <c r="N225" s="15">
        <v>51056</v>
      </c>
      <c r="O225" s="15">
        <v>70563</v>
      </c>
      <c r="P225" s="15">
        <v>34486</v>
      </c>
      <c r="Q225" s="15">
        <v>27090</v>
      </c>
      <c r="R225" s="15">
        <v>51391</v>
      </c>
      <c r="S225" s="15">
        <v>38452</v>
      </c>
      <c r="T225" s="15">
        <v>7105</v>
      </c>
      <c r="U225" s="15">
        <v>10574</v>
      </c>
      <c r="V225" s="15">
        <v>27564</v>
      </c>
      <c r="W225" s="15">
        <v>72333</v>
      </c>
      <c r="X225" s="15">
        <v>34445</v>
      </c>
      <c r="Y225" s="15">
        <v>18562</v>
      </c>
      <c r="Z225" s="15">
        <v>88474</v>
      </c>
      <c r="AA225" s="15">
        <v>78753</v>
      </c>
      <c r="AB225" s="23">
        <f t="shared" si="12"/>
        <v>529597</v>
      </c>
      <c r="AC225" s="24">
        <f t="shared" si="12"/>
        <v>526133</v>
      </c>
    </row>
    <row r="226" spans="1:29" x14ac:dyDescent="0.2">
      <c r="A226" s="19" t="s">
        <v>27</v>
      </c>
      <c r="B226" s="15">
        <v>64256</v>
      </c>
      <c r="C226" s="15">
        <v>49734</v>
      </c>
      <c r="D226" s="15">
        <v>35351</v>
      </c>
      <c r="E226" s="15">
        <v>23729</v>
      </c>
      <c r="F226" s="15">
        <v>31827</v>
      </c>
      <c r="G226" s="15">
        <v>20452</v>
      </c>
      <c r="H226" s="15">
        <v>78191</v>
      </c>
      <c r="I226" s="15">
        <v>68138</v>
      </c>
      <c r="J226" s="15">
        <v>9075</v>
      </c>
      <c r="K226" s="15">
        <v>12544</v>
      </c>
      <c r="L226" s="15">
        <v>22671</v>
      </c>
      <c r="M226" s="15">
        <v>46340</v>
      </c>
      <c r="N226" s="15">
        <v>53663</v>
      </c>
      <c r="O226" s="15">
        <v>67100</v>
      </c>
      <c r="P226" s="15">
        <v>36348</v>
      </c>
      <c r="Q226" s="15">
        <v>30503</v>
      </c>
      <c r="R226" s="15">
        <v>50749</v>
      </c>
      <c r="S226" s="15">
        <v>40124</v>
      </c>
      <c r="T226" s="15">
        <v>7841</v>
      </c>
      <c r="U226" s="15">
        <v>10495</v>
      </c>
      <c r="V226" s="15">
        <v>31546</v>
      </c>
      <c r="W226" s="15">
        <v>67942</v>
      </c>
      <c r="X226" s="15">
        <v>34168</v>
      </c>
      <c r="Y226" s="15">
        <v>17832</v>
      </c>
      <c r="Z226" s="15">
        <v>88603</v>
      </c>
      <c r="AA226" s="15">
        <v>82446</v>
      </c>
      <c r="AB226" s="20">
        <f t="shared" si="12"/>
        <v>544289</v>
      </c>
      <c r="AC226" s="21">
        <f t="shared" si="12"/>
        <v>537379</v>
      </c>
    </row>
    <row r="227" spans="1:29" x14ac:dyDescent="0.2">
      <c r="A227" s="22" t="s">
        <v>28</v>
      </c>
      <c r="B227" s="15">
        <v>55539</v>
      </c>
      <c r="C227" s="15">
        <v>49708</v>
      </c>
      <c r="D227" s="15">
        <v>29225</v>
      </c>
      <c r="E227" s="15">
        <v>23335</v>
      </c>
      <c r="F227" s="15">
        <v>25848</v>
      </c>
      <c r="G227" s="15">
        <v>21244</v>
      </c>
      <c r="H227" s="15">
        <v>70402</v>
      </c>
      <c r="I227" s="15">
        <v>66887</v>
      </c>
      <c r="J227" s="15">
        <v>8874</v>
      </c>
      <c r="K227" s="15">
        <v>10458</v>
      </c>
      <c r="L227" s="15">
        <v>23398</v>
      </c>
      <c r="M227" s="15">
        <v>38963</v>
      </c>
      <c r="N227" s="15">
        <v>50241</v>
      </c>
      <c r="O227" s="15">
        <v>58712</v>
      </c>
      <c r="P227" s="15">
        <v>35220</v>
      </c>
      <c r="Q227" s="15">
        <v>30729</v>
      </c>
      <c r="R227" s="15">
        <v>45388</v>
      </c>
      <c r="S227" s="15">
        <v>38840</v>
      </c>
      <c r="T227" s="15">
        <v>7693</v>
      </c>
      <c r="U227" s="15">
        <v>10508</v>
      </c>
      <c r="V227" s="15">
        <v>32237</v>
      </c>
      <c r="W227" s="15">
        <v>57807</v>
      </c>
      <c r="X227" s="15">
        <v>31700</v>
      </c>
      <c r="Y227" s="15">
        <v>17151</v>
      </c>
      <c r="Z227" s="15">
        <v>79286</v>
      </c>
      <c r="AA227" s="15">
        <v>81925</v>
      </c>
      <c r="AB227" s="23">
        <f t="shared" si="12"/>
        <v>495051</v>
      </c>
      <c r="AC227" s="24">
        <f t="shared" si="12"/>
        <v>506267</v>
      </c>
    </row>
    <row r="228" spans="1:29" x14ac:dyDescent="0.2">
      <c r="A228" s="19" t="s">
        <v>29</v>
      </c>
      <c r="B228" s="15">
        <v>49584</v>
      </c>
      <c r="C228" s="15">
        <v>56367</v>
      </c>
      <c r="D228" s="15">
        <v>27947</v>
      </c>
      <c r="E228" s="15">
        <v>25540</v>
      </c>
      <c r="F228" s="15">
        <v>26082</v>
      </c>
      <c r="G228" s="15">
        <v>24941</v>
      </c>
      <c r="H228" s="15">
        <v>68171</v>
      </c>
      <c r="I228" s="15">
        <v>73549</v>
      </c>
      <c r="J228" s="15">
        <v>10433</v>
      </c>
      <c r="K228" s="15">
        <v>9165</v>
      </c>
      <c r="L228" s="15">
        <v>31171</v>
      </c>
      <c r="M228" s="15">
        <v>32814</v>
      </c>
      <c r="N228" s="15">
        <v>58235</v>
      </c>
      <c r="O228" s="15">
        <v>53280</v>
      </c>
      <c r="P228" s="15">
        <v>38139</v>
      </c>
      <c r="Q228" s="15">
        <v>28329</v>
      </c>
      <c r="R228" s="15">
        <v>42591</v>
      </c>
      <c r="S228" s="15">
        <v>41931</v>
      </c>
      <c r="T228" s="15">
        <v>10187</v>
      </c>
      <c r="U228" s="15">
        <v>7767</v>
      </c>
      <c r="V228" s="15">
        <v>40707</v>
      </c>
      <c r="W228" s="15">
        <v>50966</v>
      </c>
      <c r="X228" s="15">
        <v>32074</v>
      </c>
      <c r="Y228" s="15">
        <v>16053</v>
      </c>
      <c r="Z228" s="15">
        <v>82284</v>
      </c>
      <c r="AA228" s="15">
        <v>85287</v>
      </c>
      <c r="AB228" s="20">
        <f t="shared" si="12"/>
        <v>517605</v>
      </c>
      <c r="AC228" s="21">
        <f t="shared" si="12"/>
        <v>505989</v>
      </c>
    </row>
    <row r="229" spans="1:29" x14ac:dyDescent="0.2">
      <c r="A229" s="22" t="s">
        <v>30</v>
      </c>
      <c r="B229" s="15">
        <v>51323</v>
      </c>
      <c r="C229" s="15">
        <v>70818</v>
      </c>
      <c r="D229" s="15">
        <v>29423</v>
      </c>
      <c r="E229" s="15">
        <v>33152</v>
      </c>
      <c r="F229" s="15">
        <v>26304</v>
      </c>
      <c r="G229" s="15">
        <v>34625</v>
      </c>
      <c r="H229" s="15">
        <v>71752</v>
      </c>
      <c r="I229" s="15">
        <v>93217</v>
      </c>
      <c r="J229" s="15">
        <v>13830</v>
      </c>
      <c r="K229" s="15">
        <v>8441</v>
      </c>
      <c r="L229" s="15">
        <v>50784</v>
      </c>
      <c r="M229" s="15">
        <v>31053</v>
      </c>
      <c r="N229" s="15">
        <v>77275</v>
      </c>
      <c r="O229" s="15">
        <v>55147</v>
      </c>
      <c r="P229" s="15">
        <v>45256</v>
      </c>
      <c r="Q229" s="15">
        <v>30772</v>
      </c>
      <c r="R229" s="15">
        <v>46003</v>
      </c>
      <c r="S229" s="15">
        <v>51709</v>
      </c>
      <c r="T229" s="15">
        <v>15351</v>
      </c>
      <c r="U229" s="15">
        <v>6692</v>
      </c>
      <c r="V229" s="15">
        <v>59886</v>
      </c>
      <c r="W229" s="15">
        <v>51345</v>
      </c>
      <c r="X229" s="15">
        <v>40890</v>
      </c>
      <c r="Y229" s="15">
        <v>15057</v>
      </c>
      <c r="Z229" s="15">
        <v>86829</v>
      </c>
      <c r="AA229" s="15">
        <v>98410</v>
      </c>
      <c r="AB229" s="23">
        <f t="shared" si="12"/>
        <v>614906</v>
      </c>
      <c r="AC229" s="24">
        <f t="shared" si="12"/>
        <v>580438</v>
      </c>
    </row>
    <row r="230" spans="1:29" x14ac:dyDescent="0.2">
      <c r="A230" s="19" t="s">
        <v>31</v>
      </c>
      <c r="B230" s="15">
        <v>57940</v>
      </c>
      <c r="C230" s="15">
        <v>89280</v>
      </c>
      <c r="D230" s="15">
        <v>40258</v>
      </c>
      <c r="E230" s="15">
        <v>40281</v>
      </c>
      <c r="F230" s="15">
        <v>35365</v>
      </c>
      <c r="G230" s="15">
        <v>50210</v>
      </c>
      <c r="H230" s="15">
        <v>80853</v>
      </c>
      <c r="I230" s="15">
        <v>116750</v>
      </c>
      <c r="J230" s="15">
        <v>21639</v>
      </c>
      <c r="K230" s="15">
        <v>8472</v>
      </c>
      <c r="L230" s="15">
        <v>71831</v>
      </c>
      <c r="M230" s="15">
        <v>27599</v>
      </c>
      <c r="N230" s="15">
        <v>103961</v>
      </c>
      <c r="O230" s="15">
        <v>64954</v>
      </c>
      <c r="P230" s="15">
        <v>56444</v>
      </c>
      <c r="Q230" s="15">
        <v>38113</v>
      </c>
      <c r="R230" s="15">
        <v>57553</v>
      </c>
      <c r="S230" s="15">
        <v>71868</v>
      </c>
      <c r="T230" s="15">
        <v>36683</v>
      </c>
      <c r="U230" s="15">
        <v>7269</v>
      </c>
      <c r="V230" s="15">
        <v>83771</v>
      </c>
      <c r="W230" s="15">
        <v>60739</v>
      </c>
      <c r="X230" s="15">
        <v>59116</v>
      </c>
      <c r="Y230" s="15">
        <v>17859</v>
      </c>
      <c r="Z230" s="15">
        <v>99361</v>
      </c>
      <c r="AA230" s="15">
        <v>122129</v>
      </c>
      <c r="AB230" s="20">
        <f t="shared" si="12"/>
        <v>804775</v>
      </c>
      <c r="AC230" s="21">
        <f t="shared" si="12"/>
        <v>715523</v>
      </c>
    </row>
    <row r="231" spans="1:29" x14ac:dyDescent="0.2">
      <c r="A231" s="22" t="s">
        <v>32</v>
      </c>
      <c r="B231" s="15">
        <v>67622</v>
      </c>
      <c r="C231" s="15">
        <v>129459</v>
      </c>
      <c r="D231" s="15">
        <v>50530</v>
      </c>
      <c r="E231" s="15">
        <v>52289</v>
      </c>
      <c r="F231" s="15">
        <v>39467</v>
      </c>
      <c r="G231" s="15">
        <v>70177</v>
      </c>
      <c r="H231" s="15">
        <v>95952</v>
      </c>
      <c r="I231" s="15">
        <v>157021</v>
      </c>
      <c r="J231" s="15">
        <v>31417</v>
      </c>
      <c r="K231" s="15">
        <v>10012</v>
      </c>
      <c r="L231" s="15">
        <v>97708</v>
      </c>
      <c r="M231" s="15">
        <v>32346</v>
      </c>
      <c r="N231" s="15">
        <v>134003</v>
      </c>
      <c r="O231" s="15">
        <v>84568</v>
      </c>
      <c r="P231" s="15">
        <v>68174</v>
      </c>
      <c r="Q231" s="15">
        <v>53629</v>
      </c>
      <c r="R231" s="15">
        <v>70714</v>
      </c>
      <c r="S231" s="15">
        <v>90659</v>
      </c>
      <c r="T231" s="15">
        <v>42263</v>
      </c>
      <c r="U231" s="15">
        <v>9899</v>
      </c>
      <c r="V231" s="15">
        <v>110326</v>
      </c>
      <c r="W231" s="15">
        <v>73974</v>
      </c>
      <c r="X231" s="15">
        <v>80520</v>
      </c>
      <c r="Y231" s="15">
        <v>23708</v>
      </c>
      <c r="Z231" s="15">
        <v>118035</v>
      </c>
      <c r="AA231" s="15">
        <v>155890</v>
      </c>
      <c r="AB231" s="23">
        <f t="shared" si="12"/>
        <v>1006731</v>
      </c>
      <c r="AC231" s="24">
        <f t="shared" si="12"/>
        <v>943631</v>
      </c>
    </row>
    <row r="232" spans="1:29" x14ac:dyDescent="0.2">
      <c r="A232" s="19" t="s">
        <v>33</v>
      </c>
      <c r="B232" s="15">
        <v>70527</v>
      </c>
      <c r="C232" s="15">
        <v>133944</v>
      </c>
      <c r="D232" s="15">
        <v>40700</v>
      </c>
      <c r="E232" s="15">
        <v>53995</v>
      </c>
      <c r="F232" s="15">
        <v>32309</v>
      </c>
      <c r="G232" s="15">
        <v>71797</v>
      </c>
      <c r="H232" s="15">
        <v>93893</v>
      </c>
      <c r="I232" s="15">
        <v>167596</v>
      </c>
      <c r="J232" s="15">
        <v>23881</v>
      </c>
      <c r="K232" s="15">
        <v>8474</v>
      </c>
      <c r="L232" s="15">
        <v>97048</v>
      </c>
      <c r="M232" s="15">
        <v>30616</v>
      </c>
      <c r="N232" s="15">
        <v>135176</v>
      </c>
      <c r="O232" s="15">
        <v>86413</v>
      </c>
      <c r="P232" s="15">
        <v>64628</v>
      </c>
      <c r="Q232" s="15">
        <v>64412</v>
      </c>
      <c r="R232" s="15">
        <v>68640</v>
      </c>
      <c r="S232" s="15">
        <v>101333</v>
      </c>
      <c r="T232" s="15">
        <v>40433</v>
      </c>
      <c r="U232" s="15">
        <v>9240</v>
      </c>
      <c r="V232" s="15">
        <v>125764</v>
      </c>
      <c r="W232" s="15">
        <v>75848</v>
      </c>
      <c r="X232" s="15">
        <v>77763</v>
      </c>
      <c r="Y232" s="15">
        <v>25184</v>
      </c>
      <c r="Z232" s="15">
        <v>111994</v>
      </c>
      <c r="AA232" s="15">
        <v>170079</v>
      </c>
      <c r="AB232" s="20">
        <f t="shared" si="12"/>
        <v>982756</v>
      </c>
      <c r="AC232" s="21">
        <f t="shared" si="12"/>
        <v>998931</v>
      </c>
    </row>
    <row r="233" spans="1:29" x14ac:dyDescent="0.2">
      <c r="A233" s="22" t="s">
        <v>34</v>
      </c>
      <c r="B233" s="15">
        <v>72495</v>
      </c>
      <c r="C233" s="15">
        <v>117634</v>
      </c>
      <c r="D233" s="15">
        <v>33628</v>
      </c>
      <c r="E233" s="15">
        <v>56416</v>
      </c>
      <c r="F233" s="15">
        <v>25283</v>
      </c>
      <c r="G233" s="15">
        <v>63912</v>
      </c>
      <c r="H233" s="15">
        <v>84896</v>
      </c>
      <c r="I233" s="15">
        <v>154785</v>
      </c>
      <c r="J233" s="15">
        <v>17243</v>
      </c>
      <c r="K233" s="15">
        <v>7332</v>
      </c>
      <c r="L233" s="15">
        <v>73606</v>
      </c>
      <c r="M233" s="15">
        <v>33200</v>
      </c>
      <c r="N233" s="15">
        <v>113473</v>
      </c>
      <c r="O233" s="15">
        <v>85950</v>
      </c>
      <c r="P233" s="15">
        <v>48664</v>
      </c>
      <c r="Q233" s="15">
        <v>62693</v>
      </c>
      <c r="R233" s="15">
        <v>58617</v>
      </c>
      <c r="S233" s="15">
        <v>87948</v>
      </c>
      <c r="T233" s="15">
        <v>26677</v>
      </c>
      <c r="U233" s="15">
        <v>8776</v>
      </c>
      <c r="V233" s="15">
        <v>111582</v>
      </c>
      <c r="W233" s="15">
        <v>66603</v>
      </c>
      <c r="X233" s="15">
        <v>56398</v>
      </c>
      <c r="Y233" s="15">
        <v>22968</v>
      </c>
      <c r="Z233" s="15">
        <v>100936</v>
      </c>
      <c r="AA233" s="15">
        <v>142148</v>
      </c>
      <c r="AB233" s="23">
        <f t="shared" si="12"/>
        <v>823498</v>
      </c>
      <c r="AC233" s="24">
        <f t="shared" si="12"/>
        <v>910365</v>
      </c>
    </row>
    <row r="234" spans="1:29" x14ac:dyDescent="0.2">
      <c r="A234" s="19" t="s">
        <v>35</v>
      </c>
      <c r="B234" s="15">
        <v>67126</v>
      </c>
      <c r="C234" s="15">
        <v>80535</v>
      </c>
      <c r="D234" s="15">
        <v>27227</v>
      </c>
      <c r="E234" s="15">
        <v>43626</v>
      </c>
      <c r="F234" s="15">
        <v>21446</v>
      </c>
      <c r="G234" s="15">
        <v>43312</v>
      </c>
      <c r="H234" s="15">
        <v>71675</v>
      </c>
      <c r="I234" s="15">
        <v>107928</v>
      </c>
      <c r="J234" s="15">
        <v>12288</v>
      </c>
      <c r="K234" s="15">
        <v>5056</v>
      </c>
      <c r="L234" s="15">
        <v>48318</v>
      </c>
      <c r="M234" s="15">
        <v>30967</v>
      </c>
      <c r="N234" s="15">
        <v>81966</v>
      </c>
      <c r="O234" s="15">
        <v>72961</v>
      </c>
      <c r="P234" s="15">
        <v>33696</v>
      </c>
      <c r="Q234" s="15">
        <v>50073</v>
      </c>
      <c r="R234" s="15">
        <v>43706</v>
      </c>
      <c r="S234" s="15">
        <v>62653</v>
      </c>
      <c r="T234" s="15">
        <v>14270</v>
      </c>
      <c r="U234" s="15">
        <v>8576</v>
      </c>
      <c r="V234" s="15">
        <v>85141</v>
      </c>
      <c r="W234" s="15">
        <v>55788</v>
      </c>
      <c r="X234" s="15">
        <v>34065</v>
      </c>
      <c r="Y234" s="15">
        <v>18755</v>
      </c>
      <c r="Z234" s="15">
        <v>79737</v>
      </c>
      <c r="AA234" s="15">
        <v>99340</v>
      </c>
      <c r="AB234" s="20">
        <f t="shared" si="12"/>
        <v>620661</v>
      </c>
      <c r="AC234" s="21">
        <f t="shared" si="12"/>
        <v>679570</v>
      </c>
    </row>
    <row r="235" spans="1:29" x14ac:dyDescent="0.2">
      <c r="A235" s="22" t="s">
        <v>36</v>
      </c>
      <c r="B235" s="15">
        <v>23061</v>
      </c>
      <c r="C235" s="15">
        <v>56950</v>
      </c>
      <c r="D235" s="15">
        <v>10149</v>
      </c>
      <c r="E235" s="15">
        <v>36886</v>
      </c>
      <c r="F235" s="15">
        <v>8111</v>
      </c>
      <c r="G235" s="15">
        <v>35451</v>
      </c>
      <c r="H235" s="15">
        <v>36827</v>
      </c>
      <c r="I235" s="15">
        <v>77976</v>
      </c>
      <c r="J235" s="15">
        <v>11059</v>
      </c>
      <c r="K235" s="15">
        <v>3494</v>
      </c>
      <c r="L235" s="15">
        <v>34515</v>
      </c>
      <c r="M235" s="15">
        <v>20539</v>
      </c>
      <c r="N235" s="15">
        <v>66796</v>
      </c>
      <c r="O235" s="15">
        <v>52995</v>
      </c>
      <c r="P235" s="15">
        <v>21315</v>
      </c>
      <c r="Q235" s="15">
        <v>38560</v>
      </c>
      <c r="R235" s="15">
        <v>30907</v>
      </c>
      <c r="S235" s="15">
        <v>52297</v>
      </c>
      <c r="T235" s="15">
        <v>8129</v>
      </c>
      <c r="U235" s="15">
        <v>6171</v>
      </c>
      <c r="V235" s="15">
        <v>74982</v>
      </c>
      <c r="W235" s="15">
        <v>38485</v>
      </c>
      <c r="X235" s="15">
        <v>22268</v>
      </c>
      <c r="Y235" s="15">
        <v>14822</v>
      </c>
      <c r="Z235" s="15">
        <v>54577</v>
      </c>
      <c r="AA235" s="15">
        <v>79757</v>
      </c>
      <c r="AB235" s="23">
        <f t="shared" si="12"/>
        <v>402696</v>
      </c>
      <c r="AC235" s="24">
        <f t="shared" si="12"/>
        <v>514383</v>
      </c>
    </row>
    <row r="236" spans="1:29" x14ac:dyDescent="0.2">
      <c r="A236" s="19" t="s">
        <v>37</v>
      </c>
      <c r="B236" s="15">
        <v>1</v>
      </c>
      <c r="C236" s="15">
        <v>24074</v>
      </c>
      <c r="D236" s="15">
        <v>154</v>
      </c>
      <c r="E236" s="15">
        <v>19630</v>
      </c>
      <c r="F236" s="15">
        <v>382</v>
      </c>
      <c r="G236" s="15">
        <v>16294</v>
      </c>
      <c r="H236" s="15">
        <v>3219</v>
      </c>
      <c r="I236" s="15">
        <v>29531</v>
      </c>
      <c r="J236" s="15">
        <v>2943</v>
      </c>
      <c r="K236" s="15">
        <v>879</v>
      </c>
      <c r="L236" s="15">
        <v>18946</v>
      </c>
      <c r="M236" s="15">
        <v>3226</v>
      </c>
      <c r="N236" s="15">
        <v>15005</v>
      </c>
      <c r="O236" s="15">
        <v>8098</v>
      </c>
      <c r="P236" s="15">
        <v>4390</v>
      </c>
      <c r="Q236" s="15">
        <v>5204</v>
      </c>
      <c r="R236" s="15">
        <v>4768</v>
      </c>
      <c r="S236" s="15">
        <v>5273</v>
      </c>
      <c r="T236" s="15">
        <v>883</v>
      </c>
      <c r="U236" s="15">
        <v>168</v>
      </c>
      <c r="V236" s="15">
        <v>9119</v>
      </c>
      <c r="W236" s="15">
        <v>928</v>
      </c>
      <c r="X236" s="15">
        <v>1495</v>
      </c>
      <c r="Y236" s="15">
        <v>370</v>
      </c>
      <c r="Z236" s="15">
        <v>1469</v>
      </c>
      <c r="AA236" s="15">
        <v>3607</v>
      </c>
      <c r="AB236" s="20">
        <f t="shared" si="12"/>
        <v>62774</v>
      </c>
      <c r="AC236" s="21">
        <f t="shared" si="12"/>
        <v>117282</v>
      </c>
    </row>
    <row r="237" spans="1:29" x14ac:dyDescent="0.2">
      <c r="A237" s="22" t="s">
        <v>38</v>
      </c>
      <c r="B237" s="15">
        <v>0</v>
      </c>
      <c r="C237" s="15">
        <v>1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23">
        <f t="shared" si="12"/>
        <v>0</v>
      </c>
      <c r="AC237" s="24">
        <f t="shared" si="12"/>
        <v>1</v>
      </c>
    </row>
    <row r="238" spans="1:29" x14ac:dyDescent="0.2">
      <c r="A238" s="19" t="s">
        <v>39</v>
      </c>
      <c r="B238" s="15">
        <v>1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20">
        <f t="shared" si="12"/>
        <v>1</v>
      </c>
      <c r="AC238" s="21">
        <f t="shared" si="12"/>
        <v>0</v>
      </c>
    </row>
    <row r="239" spans="1:29" x14ac:dyDescent="0.2">
      <c r="A239" s="22" t="s">
        <v>40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23">
        <f t="shared" si="12"/>
        <v>0</v>
      </c>
      <c r="AC239" s="24">
        <f t="shared" si="12"/>
        <v>0</v>
      </c>
    </row>
    <row r="240" spans="1:29" ht="13.5" thickBot="1" x14ac:dyDescent="0.25">
      <c r="A240" s="19" t="s">
        <v>18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20">
        <f t="shared" si="12"/>
        <v>0</v>
      </c>
      <c r="AC240" s="21">
        <f t="shared" si="12"/>
        <v>0</v>
      </c>
    </row>
    <row r="241" spans="1:29" ht="14.25" thickTop="1" thickBot="1" x14ac:dyDescent="0.25">
      <c r="A241" s="6" t="s">
        <v>0</v>
      </c>
      <c r="B241" s="25">
        <f>SUM(B217:B240)</f>
        <v>1243822</v>
      </c>
      <c r="C241" s="26">
        <f t="shared" ref="C241:AC241" si="13">SUM(C217:C240)</f>
        <v>1148242</v>
      </c>
      <c r="D241" s="25">
        <f t="shared" si="13"/>
        <v>705704</v>
      </c>
      <c r="E241" s="26">
        <f t="shared" si="13"/>
        <v>620877</v>
      </c>
      <c r="F241" s="25">
        <f t="shared" si="13"/>
        <v>618963</v>
      </c>
      <c r="G241" s="26">
        <f t="shared" si="13"/>
        <v>629668</v>
      </c>
      <c r="H241" s="25">
        <f t="shared" si="13"/>
        <v>1384604</v>
      </c>
      <c r="I241" s="26">
        <f t="shared" si="13"/>
        <v>1558165</v>
      </c>
      <c r="J241" s="25">
        <f t="shared" si="13"/>
        <v>212524</v>
      </c>
      <c r="K241" s="26">
        <f t="shared" si="13"/>
        <v>227859</v>
      </c>
      <c r="L241" s="25">
        <f t="shared" si="13"/>
        <v>731439</v>
      </c>
      <c r="M241" s="26">
        <f t="shared" si="13"/>
        <v>822116</v>
      </c>
      <c r="N241" s="25">
        <f t="shared" si="13"/>
        <v>1357557</v>
      </c>
      <c r="O241" s="26">
        <f t="shared" si="13"/>
        <v>1346157</v>
      </c>
      <c r="P241" s="25">
        <f t="shared" si="13"/>
        <v>760496</v>
      </c>
      <c r="Q241" s="26">
        <f t="shared" si="13"/>
        <v>739196</v>
      </c>
      <c r="R241" s="25">
        <f t="shared" si="13"/>
        <v>977870</v>
      </c>
      <c r="S241" s="26">
        <f t="shared" si="13"/>
        <v>982303</v>
      </c>
      <c r="T241" s="25">
        <f>SUM(T217:T240)</f>
        <v>262825</v>
      </c>
      <c r="U241" s="26">
        <f t="shared" si="13"/>
        <v>274897</v>
      </c>
      <c r="V241" s="25">
        <f t="shared" si="13"/>
        <v>992110</v>
      </c>
      <c r="W241" s="26">
        <f t="shared" si="13"/>
        <v>1180646</v>
      </c>
      <c r="X241" s="25">
        <f t="shared" si="13"/>
        <v>772094</v>
      </c>
      <c r="Y241" s="26">
        <f t="shared" si="13"/>
        <v>440846</v>
      </c>
      <c r="Z241" s="25">
        <f t="shared" si="13"/>
        <v>1663511</v>
      </c>
      <c r="AA241" s="26">
        <f t="shared" si="13"/>
        <v>1682636</v>
      </c>
      <c r="AB241" s="25">
        <f t="shared" si="13"/>
        <v>11683519</v>
      </c>
      <c r="AC241" s="26">
        <f t="shared" si="13"/>
        <v>11653608</v>
      </c>
    </row>
    <row r="242" spans="1:29" ht="13.5" thickTop="1" x14ac:dyDescent="0.2"/>
    <row r="243" spans="1:29" x14ac:dyDescent="0.2">
      <c r="A243" s="101" t="s">
        <v>50</v>
      </c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</row>
    <row r="244" spans="1:29" ht="13.5" thickBot="1" x14ac:dyDescent="0.25"/>
    <row r="245" spans="1:29" ht="14.25" thickTop="1" thickBot="1" x14ac:dyDescent="0.25">
      <c r="A245" s="102" t="s">
        <v>1</v>
      </c>
      <c r="B245" s="104" t="s">
        <v>2</v>
      </c>
      <c r="C245" s="105"/>
      <c r="D245" s="104" t="s">
        <v>3</v>
      </c>
      <c r="E245" s="105"/>
      <c r="F245" s="104" t="s">
        <v>4</v>
      </c>
      <c r="G245" s="105"/>
      <c r="H245" s="104" t="s">
        <v>5</v>
      </c>
      <c r="I245" s="105"/>
      <c r="J245" s="104" t="s">
        <v>6</v>
      </c>
      <c r="K245" s="105"/>
      <c r="L245" s="104" t="s">
        <v>7</v>
      </c>
      <c r="M245" s="105"/>
      <c r="N245" s="104" t="s">
        <v>8</v>
      </c>
      <c r="O245" s="105"/>
      <c r="P245" s="104" t="s">
        <v>9</v>
      </c>
      <c r="Q245" s="105"/>
      <c r="R245" s="104" t="s">
        <v>10</v>
      </c>
      <c r="S245" s="105"/>
      <c r="T245" s="104" t="s">
        <v>11</v>
      </c>
      <c r="U245" s="105"/>
      <c r="V245" s="104" t="s">
        <v>12</v>
      </c>
      <c r="W245" s="105"/>
      <c r="X245" s="104" t="s">
        <v>13</v>
      </c>
      <c r="Y245" s="105"/>
      <c r="Z245" s="104" t="s">
        <v>14</v>
      </c>
      <c r="AA245" s="105"/>
      <c r="AB245" s="104" t="s">
        <v>15</v>
      </c>
      <c r="AC245" s="105"/>
    </row>
    <row r="246" spans="1:29" ht="15" thickTop="1" thickBot="1" x14ac:dyDescent="0.25">
      <c r="A246" s="103"/>
      <c r="B246" s="7" t="s">
        <v>16</v>
      </c>
      <c r="C246" s="8" t="s">
        <v>17</v>
      </c>
      <c r="D246" s="9" t="s">
        <v>16</v>
      </c>
      <c r="E246" s="10" t="s">
        <v>17</v>
      </c>
      <c r="F246" s="11" t="s">
        <v>16</v>
      </c>
      <c r="G246" s="8" t="s">
        <v>17</v>
      </c>
      <c r="H246" s="9" t="s">
        <v>16</v>
      </c>
      <c r="I246" s="10" t="s">
        <v>17</v>
      </c>
      <c r="J246" s="11" t="s">
        <v>16</v>
      </c>
      <c r="K246" s="8" t="s">
        <v>17</v>
      </c>
      <c r="L246" s="9" t="s">
        <v>16</v>
      </c>
      <c r="M246" s="11" t="s">
        <v>17</v>
      </c>
      <c r="N246" s="7" t="s">
        <v>16</v>
      </c>
      <c r="O246" s="12" t="s">
        <v>17</v>
      </c>
      <c r="P246" s="11" t="s">
        <v>16</v>
      </c>
      <c r="Q246" s="8" t="s">
        <v>17</v>
      </c>
      <c r="R246" s="9" t="s">
        <v>16</v>
      </c>
      <c r="S246" s="10" t="s">
        <v>17</v>
      </c>
      <c r="T246" s="11" t="s">
        <v>16</v>
      </c>
      <c r="U246" s="8" t="s">
        <v>17</v>
      </c>
      <c r="V246" s="9" t="s">
        <v>16</v>
      </c>
      <c r="W246" s="10" t="s">
        <v>17</v>
      </c>
      <c r="X246" s="11" t="s">
        <v>16</v>
      </c>
      <c r="Y246" s="8" t="s">
        <v>17</v>
      </c>
      <c r="Z246" s="9" t="s">
        <v>16</v>
      </c>
      <c r="AA246" s="11" t="s">
        <v>17</v>
      </c>
      <c r="AB246" s="7" t="s">
        <v>16</v>
      </c>
      <c r="AC246" s="12" t="s">
        <v>17</v>
      </c>
    </row>
    <row r="247" spans="1:29" ht="13.5" thickTop="1" x14ac:dyDescent="0.2">
      <c r="A247" s="14" t="s">
        <v>18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6">
        <f>B247+D247+F247+H247+J247+L247+N247+P247+R247+T247+V247+X247+Z247</f>
        <v>0</v>
      </c>
      <c r="AC247" s="17">
        <f>C247+E247+G247+I247+K247+M247+O247+Q247+S247+U247+W247+Y247+AA247</f>
        <v>0</v>
      </c>
    </row>
    <row r="248" spans="1:29" x14ac:dyDescent="0.2">
      <c r="A248" s="19" t="s">
        <v>19</v>
      </c>
      <c r="B248" s="15">
        <v>16818</v>
      </c>
      <c r="C248" s="15">
        <v>1</v>
      </c>
      <c r="D248" s="15">
        <v>15981</v>
      </c>
      <c r="E248" s="15">
        <v>105</v>
      </c>
      <c r="F248" s="15">
        <v>16206</v>
      </c>
      <c r="G248" s="15">
        <v>162</v>
      </c>
      <c r="H248" s="15">
        <v>17277</v>
      </c>
      <c r="I248" s="15">
        <v>1716</v>
      </c>
      <c r="J248" s="15">
        <v>649</v>
      </c>
      <c r="K248" s="15">
        <v>1032</v>
      </c>
      <c r="L248" s="15">
        <v>1649</v>
      </c>
      <c r="M248" s="15">
        <v>3840</v>
      </c>
      <c r="N248" s="15">
        <v>8416</v>
      </c>
      <c r="O248" s="15">
        <v>6040</v>
      </c>
      <c r="P248" s="15">
        <v>2736</v>
      </c>
      <c r="Q248" s="15">
        <v>2593</v>
      </c>
      <c r="R248" s="15">
        <v>1584</v>
      </c>
      <c r="S248" s="15">
        <v>4013</v>
      </c>
      <c r="T248" s="15">
        <v>74</v>
      </c>
      <c r="U248" s="15">
        <v>1945</v>
      </c>
      <c r="V248" s="15">
        <v>603</v>
      </c>
      <c r="W248" s="15">
        <v>4301</v>
      </c>
      <c r="X248" s="15">
        <v>156</v>
      </c>
      <c r="Y248" s="15">
        <v>1863</v>
      </c>
      <c r="Z248" s="15">
        <v>1389</v>
      </c>
      <c r="AA248" s="15">
        <v>3376</v>
      </c>
      <c r="AB248" s="20">
        <f t="shared" ref="AB248:AC270" si="14">B248+D248+F248+H248+J248+L248+N248+P248+R248+T248+V248+X248+Z248</f>
        <v>83538</v>
      </c>
      <c r="AC248" s="21">
        <f t="shared" si="14"/>
        <v>30987</v>
      </c>
    </row>
    <row r="249" spans="1:29" x14ac:dyDescent="0.2">
      <c r="A249" s="22" t="s">
        <v>20</v>
      </c>
      <c r="B249" s="15">
        <v>68859</v>
      </c>
      <c r="C249" s="15">
        <v>19437</v>
      </c>
      <c r="D249" s="15">
        <v>47071</v>
      </c>
      <c r="E249" s="15">
        <v>14941</v>
      </c>
      <c r="F249" s="15">
        <v>45992</v>
      </c>
      <c r="G249" s="15">
        <v>13871</v>
      </c>
      <c r="H249" s="15">
        <v>68043</v>
      </c>
      <c r="I249" s="15">
        <v>32950</v>
      </c>
      <c r="J249" s="15">
        <v>3696</v>
      </c>
      <c r="K249" s="15">
        <v>7612</v>
      </c>
      <c r="L249" s="15">
        <v>17016</v>
      </c>
      <c r="M249" s="15">
        <v>39684</v>
      </c>
      <c r="N249" s="15">
        <v>55267</v>
      </c>
      <c r="O249" s="15">
        <v>57767</v>
      </c>
      <c r="P249" s="15">
        <v>26098</v>
      </c>
      <c r="Q249" s="15">
        <v>27077</v>
      </c>
      <c r="R249" s="15">
        <v>43439</v>
      </c>
      <c r="S249" s="15">
        <v>33016</v>
      </c>
      <c r="T249" s="15">
        <v>3953</v>
      </c>
      <c r="U249" s="15">
        <v>18224</v>
      </c>
      <c r="V249" s="15">
        <v>25326</v>
      </c>
      <c r="W249" s="15">
        <v>45136</v>
      </c>
      <c r="X249" s="15">
        <v>30505</v>
      </c>
      <c r="Y249" s="15">
        <v>22744</v>
      </c>
      <c r="Z249" s="15">
        <v>75117</v>
      </c>
      <c r="AA249" s="15">
        <v>51363</v>
      </c>
      <c r="AB249" s="23">
        <f t="shared" si="14"/>
        <v>510382</v>
      </c>
      <c r="AC249" s="24">
        <f t="shared" si="14"/>
        <v>383822</v>
      </c>
    </row>
    <row r="250" spans="1:29" x14ac:dyDescent="0.2">
      <c r="A250" s="19" t="s">
        <v>21</v>
      </c>
      <c r="B250" s="15">
        <v>117247</v>
      </c>
      <c r="C250" s="15">
        <v>42403</v>
      </c>
      <c r="D250" s="15">
        <v>66496</v>
      </c>
      <c r="E250" s="15">
        <v>36025.199999999997</v>
      </c>
      <c r="F250" s="15">
        <v>60049</v>
      </c>
      <c r="G250" s="15">
        <v>30773.5</v>
      </c>
      <c r="H250" s="15">
        <v>102712</v>
      </c>
      <c r="I250" s="15">
        <v>67522.200000000012</v>
      </c>
      <c r="J250" s="15">
        <v>6794</v>
      </c>
      <c r="K250" s="15">
        <v>18463.199999999997</v>
      </c>
      <c r="L250" s="15">
        <v>29343</v>
      </c>
      <c r="M250" s="15">
        <v>70039.899999999994</v>
      </c>
      <c r="N250" s="15">
        <v>82924</v>
      </c>
      <c r="O250" s="15">
        <v>100293.1</v>
      </c>
      <c r="P250" s="15">
        <v>51845</v>
      </c>
      <c r="Q250" s="15">
        <v>51942.9</v>
      </c>
      <c r="R250" s="15">
        <v>74848</v>
      </c>
      <c r="S250" s="15">
        <v>55464.4</v>
      </c>
      <c r="T250" s="15">
        <v>9654</v>
      </c>
      <c r="U250" s="15">
        <v>37740.699999999997</v>
      </c>
      <c r="V250" s="15">
        <v>41720</v>
      </c>
      <c r="W250" s="15">
        <v>87180</v>
      </c>
      <c r="X250" s="15">
        <v>50551</v>
      </c>
      <c r="Y250" s="15">
        <v>43245.600000000006</v>
      </c>
      <c r="Z250" s="15">
        <v>118221</v>
      </c>
      <c r="AA250" s="15">
        <v>88385.1</v>
      </c>
      <c r="AB250" s="20">
        <f t="shared" si="14"/>
        <v>812404</v>
      </c>
      <c r="AC250" s="21">
        <f t="shared" si="14"/>
        <v>729478.8</v>
      </c>
    </row>
    <row r="251" spans="1:29" x14ac:dyDescent="0.2">
      <c r="A251" s="22" t="s">
        <v>22</v>
      </c>
      <c r="B251" s="15">
        <v>134903</v>
      </c>
      <c r="C251" s="15">
        <v>44517.7</v>
      </c>
      <c r="D251" s="15">
        <v>69773</v>
      </c>
      <c r="E251" s="15">
        <v>44528.7</v>
      </c>
      <c r="F251" s="15">
        <v>61207</v>
      </c>
      <c r="G251" s="15">
        <v>35763.9</v>
      </c>
      <c r="H251" s="15">
        <v>103450</v>
      </c>
      <c r="I251" s="15">
        <v>74745</v>
      </c>
      <c r="J251" s="15">
        <v>8382</v>
      </c>
      <c r="K251" s="15">
        <v>30302.6</v>
      </c>
      <c r="L251" s="15">
        <v>27810</v>
      </c>
      <c r="M251" s="15">
        <v>105170.5</v>
      </c>
      <c r="N251" s="15">
        <v>86040</v>
      </c>
      <c r="O251" s="15">
        <v>123618</v>
      </c>
      <c r="P251" s="15">
        <v>65659</v>
      </c>
      <c r="Q251" s="15">
        <v>63521.3</v>
      </c>
      <c r="R251" s="15">
        <v>91633</v>
      </c>
      <c r="S251" s="15">
        <v>65723.5</v>
      </c>
      <c r="T251" s="15">
        <v>11012</v>
      </c>
      <c r="U251" s="15">
        <v>47583.5</v>
      </c>
      <c r="V251" s="15">
        <v>41323</v>
      </c>
      <c r="W251" s="15">
        <v>108961.3</v>
      </c>
      <c r="X251" s="15">
        <v>57736</v>
      </c>
      <c r="Y251" s="15">
        <v>56431</v>
      </c>
      <c r="Z251" s="15">
        <v>151607</v>
      </c>
      <c r="AA251" s="15">
        <v>91515</v>
      </c>
      <c r="AB251" s="23">
        <f t="shared" si="14"/>
        <v>910535</v>
      </c>
      <c r="AC251" s="24">
        <f t="shared" si="14"/>
        <v>892382</v>
      </c>
    </row>
    <row r="252" spans="1:29" x14ac:dyDescent="0.2">
      <c r="A252" s="19" t="s">
        <v>23</v>
      </c>
      <c r="B252" s="15">
        <v>113048</v>
      </c>
      <c r="C252" s="15">
        <v>40163.5</v>
      </c>
      <c r="D252" s="15">
        <v>60616</v>
      </c>
      <c r="E252" s="15">
        <v>37770.5</v>
      </c>
      <c r="F252" s="15">
        <v>52071</v>
      </c>
      <c r="G252" s="15">
        <v>29347.699999999997</v>
      </c>
      <c r="H252" s="15">
        <v>97942</v>
      </c>
      <c r="I252" s="15">
        <v>69679.299999999988</v>
      </c>
      <c r="J252" s="15">
        <v>7138</v>
      </c>
      <c r="K252" s="15">
        <v>28928.9</v>
      </c>
      <c r="L252" s="15">
        <v>21277</v>
      </c>
      <c r="M252" s="15">
        <v>109999</v>
      </c>
      <c r="N252" s="15">
        <v>67891</v>
      </c>
      <c r="O252" s="15">
        <v>121993.2</v>
      </c>
      <c r="P252" s="15">
        <v>53941</v>
      </c>
      <c r="Q252" s="15">
        <v>58180.3</v>
      </c>
      <c r="R252" s="15">
        <v>79151</v>
      </c>
      <c r="S252" s="15">
        <v>55772</v>
      </c>
      <c r="T252" s="15">
        <v>6935</v>
      </c>
      <c r="U252" s="15">
        <v>41035.100000000006</v>
      </c>
      <c r="V252" s="15">
        <v>32462</v>
      </c>
      <c r="W252" s="15">
        <v>103698.4</v>
      </c>
      <c r="X252" s="15">
        <v>47801</v>
      </c>
      <c r="Y252" s="15">
        <v>51393.100000000006</v>
      </c>
      <c r="Z252" s="15">
        <v>130932</v>
      </c>
      <c r="AA252" s="15">
        <v>85167</v>
      </c>
      <c r="AB252" s="20">
        <f t="shared" si="14"/>
        <v>771205</v>
      </c>
      <c r="AC252" s="21">
        <f t="shared" si="14"/>
        <v>833128</v>
      </c>
    </row>
    <row r="253" spans="1:29" x14ac:dyDescent="0.2">
      <c r="A253" s="22" t="s">
        <v>24</v>
      </c>
      <c r="B253" s="15">
        <v>81656</v>
      </c>
      <c r="C253" s="15">
        <v>40368.5</v>
      </c>
      <c r="D253" s="15">
        <v>46402</v>
      </c>
      <c r="E253" s="15">
        <v>27627.7</v>
      </c>
      <c r="F253" s="15">
        <v>40950</v>
      </c>
      <c r="G253" s="15">
        <v>22074.5</v>
      </c>
      <c r="H253" s="15">
        <v>86850</v>
      </c>
      <c r="I253" s="15">
        <v>62658.299999999996</v>
      </c>
      <c r="J253" s="15">
        <v>7175</v>
      </c>
      <c r="K253" s="15">
        <v>26111</v>
      </c>
      <c r="L253" s="15">
        <v>17951</v>
      </c>
      <c r="M253" s="15">
        <v>73299</v>
      </c>
      <c r="N253" s="15">
        <v>56201</v>
      </c>
      <c r="O253" s="15">
        <v>99803.8</v>
      </c>
      <c r="P253" s="15">
        <v>37700</v>
      </c>
      <c r="Q253" s="15">
        <v>42095.9</v>
      </c>
      <c r="R253" s="15">
        <v>63858</v>
      </c>
      <c r="S253" s="15">
        <v>44237</v>
      </c>
      <c r="T253" s="15">
        <v>6135</v>
      </c>
      <c r="U253" s="15">
        <v>21450.199999999997</v>
      </c>
      <c r="V253" s="15">
        <v>26345</v>
      </c>
      <c r="W253" s="15">
        <v>93461.9</v>
      </c>
      <c r="X253" s="15">
        <v>40419</v>
      </c>
      <c r="Y253" s="15">
        <v>31586</v>
      </c>
      <c r="Z253" s="15">
        <v>104105</v>
      </c>
      <c r="AA253" s="15">
        <v>79119.100000000006</v>
      </c>
      <c r="AB253" s="23">
        <f t="shared" si="14"/>
        <v>615747</v>
      </c>
      <c r="AC253" s="24">
        <f t="shared" si="14"/>
        <v>663892.9</v>
      </c>
    </row>
    <row r="254" spans="1:29" x14ac:dyDescent="0.2">
      <c r="A254" s="19" t="s">
        <v>25</v>
      </c>
      <c r="B254" s="15">
        <v>60077</v>
      </c>
      <c r="C254" s="15">
        <v>39198.400000000001</v>
      </c>
      <c r="D254" s="15">
        <v>32881</v>
      </c>
      <c r="E254" s="15">
        <v>21999.1</v>
      </c>
      <c r="F254" s="15">
        <v>30426</v>
      </c>
      <c r="G254" s="15">
        <v>19253.8</v>
      </c>
      <c r="H254" s="15">
        <v>69683</v>
      </c>
      <c r="I254" s="15">
        <v>55949.4</v>
      </c>
      <c r="J254" s="15">
        <v>7412</v>
      </c>
      <c r="K254" s="15">
        <v>18070.900000000001</v>
      </c>
      <c r="L254" s="15">
        <v>17807</v>
      </c>
      <c r="M254" s="15">
        <v>46340.800000000003</v>
      </c>
      <c r="N254" s="15">
        <v>46610</v>
      </c>
      <c r="O254" s="15">
        <v>67830.5</v>
      </c>
      <c r="P254" s="15">
        <v>32210</v>
      </c>
      <c r="Q254" s="15">
        <v>29976.1</v>
      </c>
      <c r="R254" s="15">
        <v>48706</v>
      </c>
      <c r="S254" s="15">
        <v>37988.699999999997</v>
      </c>
      <c r="T254" s="15">
        <v>7048</v>
      </c>
      <c r="U254" s="15">
        <v>12683.300000000001</v>
      </c>
      <c r="V254" s="15">
        <v>24198</v>
      </c>
      <c r="W254" s="15">
        <v>70416.100000000006</v>
      </c>
      <c r="X254" s="15">
        <v>31393</v>
      </c>
      <c r="Y254" s="15">
        <v>20645.099999999999</v>
      </c>
      <c r="Z254" s="15">
        <v>85246</v>
      </c>
      <c r="AA254" s="15">
        <v>74166.600000000006</v>
      </c>
      <c r="AB254" s="20">
        <f t="shared" si="14"/>
        <v>493697</v>
      </c>
      <c r="AC254" s="21">
        <f t="shared" si="14"/>
        <v>514518.79999999993</v>
      </c>
    </row>
    <row r="255" spans="1:29" x14ac:dyDescent="0.2">
      <c r="A255" s="22" t="s">
        <v>26</v>
      </c>
      <c r="B255" s="15">
        <v>59188</v>
      </c>
      <c r="C255" s="15">
        <v>41617.300000000003</v>
      </c>
      <c r="D255" s="15">
        <v>33996</v>
      </c>
      <c r="E255" s="15">
        <v>20658.099999999999</v>
      </c>
      <c r="F255" s="15">
        <v>30227</v>
      </c>
      <c r="G255" s="15">
        <v>17656.300000000003</v>
      </c>
      <c r="H255" s="15">
        <v>71338</v>
      </c>
      <c r="I255" s="15">
        <v>57240.1</v>
      </c>
      <c r="J255" s="15">
        <v>8314</v>
      </c>
      <c r="K255" s="15">
        <v>13978.099999999999</v>
      </c>
      <c r="L255" s="15">
        <v>19442</v>
      </c>
      <c r="M255" s="15">
        <v>42559.600000000006</v>
      </c>
      <c r="N255" s="15">
        <v>47655</v>
      </c>
      <c r="O255" s="15">
        <v>68078.899999999994</v>
      </c>
      <c r="P255" s="15">
        <v>33412</v>
      </c>
      <c r="Q255" s="15">
        <v>27059.1</v>
      </c>
      <c r="R255" s="15">
        <v>49224</v>
      </c>
      <c r="S255" s="15">
        <v>37973.600000000006</v>
      </c>
      <c r="T255" s="15">
        <v>6996</v>
      </c>
      <c r="U255" s="15">
        <v>10139.5</v>
      </c>
      <c r="V255" s="15">
        <v>26222</v>
      </c>
      <c r="W255" s="15">
        <v>70277.399999999994</v>
      </c>
      <c r="X255" s="15">
        <v>32699</v>
      </c>
      <c r="Y255" s="15">
        <v>17977.5</v>
      </c>
      <c r="Z255" s="15">
        <v>85682</v>
      </c>
      <c r="AA255" s="15">
        <v>73685.5</v>
      </c>
      <c r="AB255" s="23">
        <f t="shared" si="14"/>
        <v>504395</v>
      </c>
      <c r="AC255" s="24">
        <f t="shared" si="14"/>
        <v>498901</v>
      </c>
    </row>
    <row r="256" spans="1:29" x14ac:dyDescent="0.2">
      <c r="A256" s="19" t="s">
        <v>27</v>
      </c>
      <c r="B256" s="15">
        <v>59610</v>
      </c>
      <c r="C256" s="15">
        <v>46668.800000000003</v>
      </c>
      <c r="D256" s="15">
        <v>34301</v>
      </c>
      <c r="E256" s="15">
        <v>22708.6</v>
      </c>
      <c r="F256" s="15">
        <v>29098</v>
      </c>
      <c r="G256" s="15">
        <v>19855.099999999999</v>
      </c>
      <c r="H256" s="15">
        <v>72927</v>
      </c>
      <c r="I256" s="15">
        <v>63147.6</v>
      </c>
      <c r="J256" s="15">
        <v>8952</v>
      </c>
      <c r="K256" s="15">
        <v>12213.8</v>
      </c>
      <c r="L256" s="15">
        <v>21557</v>
      </c>
      <c r="M256" s="15">
        <v>43665.1</v>
      </c>
      <c r="N256" s="15">
        <v>50886</v>
      </c>
      <c r="O256" s="15">
        <v>63523.100000000006</v>
      </c>
      <c r="P256" s="15">
        <v>35795</v>
      </c>
      <c r="Q256" s="15">
        <v>30077</v>
      </c>
      <c r="R256" s="15">
        <v>48031</v>
      </c>
      <c r="S256" s="15">
        <v>39036.800000000003</v>
      </c>
      <c r="T256" s="15">
        <v>7644</v>
      </c>
      <c r="U256" s="15">
        <v>9979.7999999999993</v>
      </c>
      <c r="V256" s="15">
        <v>30588</v>
      </c>
      <c r="W256" s="15">
        <v>66645</v>
      </c>
      <c r="X256" s="15">
        <v>33063</v>
      </c>
      <c r="Y256" s="15">
        <v>16971</v>
      </c>
      <c r="Z256" s="15">
        <v>84765</v>
      </c>
      <c r="AA256" s="15">
        <v>76344.200000000012</v>
      </c>
      <c r="AB256" s="20">
        <f t="shared" si="14"/>
        <v>517217</v>
      </c>
      <c r="AC256" s="21">
        <f t="shared" si="14"/>
        <v>510835.89999999997</v>
      </c>
    </row>
    <row r="257" spans="1:29" x14ac:dyDescent="0.2">
      <c r="A257" s="22" t="s">
        <v>28</v>
      </c>
      <c r="B257" s="15">
        <v>51241</v>
      </c>
      <c r="C257" s="15">
        <v>45598.899999999994</v>
      </c>
      <c r="D257" s="15">
        <v>28380</v>
      </c>
      <c r="E257" s="15">
        <v>22430.5</v>
      </c>
      <c r="F257" s="15">
        <v>24469</v>
      </c>
      <c r="G257" s="15">
        <v>20600.900000000001</v>
      </c>
      <c r="H257" s="15">
        <v>66027</v>
      </c>
      <c r="I257" s="15">
        <v>62138.9</v>
      </c>
      <c r="J257" s="15">
        <v>8900</v>
      </c>
      <c r="K257" s="15">
        <v>10448.299999999999</v>
      </c>
      <c r="L257" s="15">
        <v>22391</v>
      </c>
      <c r="M257" s="15">
        <v>36677.1</v>
      </c>
      <c r="N257" s="15">
        <v>48492</v>
      </c>
      <c r="O257" s="15">
        <v>56545.499999999993</v>
      </c>
      <c r="P257" s="15">
        <v>33799</v>
      </c>
      <c r="Q257" s="15">
        <v>30608.800000000003</v>
      </c>
      <c r="R257" s="15">
        <v>43534</v>
      </c>
      <c r="S257" s="15">
        <v>38124.400000000001</v>
      </c>
      <c r="T257" s="15">
        <v>7572</v>
      </c>
      <c r="U257" s="15">
        <v>9803.1</v>
      </c>
      <c r="V257" s="15">
        <v>31186</v>
      </c>
      <c r="W257" s="15">
        <v>55580</v>
      </c>
      <c r="X257" s="15">
        <v>30073</v>
      </c>
      <c r="Y257" s="15">
        <v>16427.8</v>
      </c>
      <c r="Z257" s="15">
        <v>77033</v>
      </c>
      <c r="AA257" s="15">
        <v>78425.2</v>
      </c>
      <c r="AB257" s="23">
        <f t="shared" si="14"/>
        <v>473097</v>
      </c>
      <c r="AC257" s="24">
        <f t="shared" si="14"/>
        <v>483409.39999999997</v>
      </c>
    </row>
    <row r="258" spans="1:29" x14ac:dyDescent="0.2">
      <c r="A258" s="19" t="s">
        <v>29</v>
      </c>
      <c r="B258" s="15">
        <v>45906</v>
      </c>
      <c r="C258" s="15">
        <v>50153.5</v>
      </c>
      <c r="D258" s="15">
        <v>26279</v>
      </c>
      <c r="E258" s="15">
        <v>23721.9</v>
      </c>
      <c r="F258" s="15">
        <v>24072</v>
      </c>
      <c r="G258" s="15">
        <v>22942.400000000001</v>
      </c>
      <c r="H258" s="15">
        <v>63663</v>
      </c>
      <c r="I258" s="15">
        <v>68823.100000000006</v>
      </c>
      <c r="J258" s="15">
        <v>10219</v>
      </c>
      <c r="K258" s="15">
        <v>8765.5</v>
      </c>
      <c r="L258" s="15">
        <v>30003</v>
      </c>
      <c r="M258" s="15">
        <v>31048.2</v>
      </c>
      <c r="N258" s="15">
        <v>54869</v>
      </c>
      <c r="O258" s="15">
        <v>51643.3</v>
      </c>
      <c r="P258" s="15">
        <v>36909</v>
      </c>
      <c r="Q258" s="15">
        <v>29822.899999999998</v>
      </c>
      <c r="R258" s="15">
        <v>40912</v>
      </c>
      <c r="S258" s="15">
        <v>41226.6</v>
      </c>
      <c r="T258" s="15">
        <v>10363</v>
      </c>
      <c r="U258" s="15">
        <v>7656.7</v>
      </c>
      <c r="V258" s="15">
        <v>39259</v>
      </c>
      <c r="W258" s="15">
        <v>49026.7</v>
      </c>
      <c r="X258" s="15">
        <v>30605</v>
      </c>
      <c r="Y258" s="15">
        <v>15169.3</v>
      </c>
      <c r="Z258" s="15">
        <v>78278</v>
      </c>
      <c r="AA258" s="15">
        <v>81217.600000000006</v>
      </c>
      <c r="AB258" s="20">
        <f t="shared" si="14"/>
        <v>491337</v>
      </c>
      <c r="AC258" s="21">
        <f t="shared" si="14"/>
        <v>481217.70000000007</v>
      </c>
    </row>
    <row r="259" spans="1:29" x14ac:dyDescent="0.2">
      <c r="A259" s="22" t="s">
        <v>30</v>
      </c>
      <c r="B259" s="15">
        <v>46669</v>
      </c>
      <c r="C259" s="15">
        <v>65526.500000000007</v>
      </c>
      <c r="D259" s="15">
        <v>28479</v>
      </c>
      <c r="E259" s="15">
        <v>31209</v>
      </c>
      <c r="F259" s="15">
        <v>24994</v>
      </c>
      <c r="G259" s="15">
        <v>32656.3</v>
      </c>
      <c r="H259" s="15">
        <v>67385</v>
      </c>
      <c r="I259" s="15">
        <v>87342.7</v>
      </c>
      <c r="J259" s="15">
        <v>13895</v>
      </c>
      <c r="K259" s="15">
        <v>8456.7000000000007</v>
      </c>
      <c r="L259" s="15">
        <v>48506</v>
      </c>
      <c r="M259" s="15">
        <v>29209.1</v>
      </c>
      <c r="N259" s="15">
        <v>74919</v>
      </c>
      <c r="O259" s="15">
        <v>52113.9</v>
      </c>
      <c r="P259" s="15">
        <v>43142</v>
      </c>
      <c r="Q259" s="15">
        <v>29891.599999999999</v>
      </c>
      <c r="R259" s="15">
        <v>43885</v>
      </c>
      <c r="S259" s="15">
        <v>50654.6</v>
      </c>
      <c r="T259" s="15">
        <v>15961</v>
      </c>
      <c r="U259" s="15">
        <v>6551.3</v>
      </c>
      <c r="V259" s="15">
        <v>58985</v>
      </c>
      <c r="W259" s="15">
        <v>49633.8</v>
      </c>
      <c r="X259" s="15">
        <v>38988</v>
      </c>
      <c r="Y259" s="15">
        <v>14531.1</v>
      </c>
      <c r="Z259" s="15">
        <v>84824</v>
      </c>
      <c r="AA259" s="15">
        <v>94524.4</v>
      </c>
      <c r="AB259" s="23">
        <f t="shared" si="14"/>
        <v>590632</v>
      </c>
      <c r="AC259" s="24">
        <f t="shared" si="14"/>
        <v>552300.99999999988</v>
      </c>
    </row>
    <row r="260" spans="1:29" x14ac:dyDescent="0.2">
      <c r="A260" s="19" t="s">
        <v>31</v>
      </c>
      <c r="B260" s="15">
        <v>53607</v>
      </c>
      <c r="C260" s="15">
        <v>83850.100000000006</v>
      </c>
      <c r="D260" s="15">
        <v>38689</v>
      </c>
      <c r="E260" s="15">
        <v>40211.800000000003</v>
      </c>
      <c r="F260" s="15">
        <v>33519</v>
      </c>
      <c r="G260" s="15">
        <v>47906.5</v>
      </c>
      <c r="H260" s="15">
        <v>75873</v>
      </c>
      <c r="I260" s="15">
        <v>113628.4</v>
      </c>
      <c r="J260" s="15">
        <v>20514</v>
      </c>
      <c r="K260" s="15">
        <v>8229</v>
      </c>
      <c r="L260" s="15">
        <v>69718</v>
      </c>
      <c r="M260" s="15">
        <v>26317.8</v>
      </c>
      <c r="N260" s="15">
        <v>100398</v>
      </c>
      <c r="O260" s="15">
        <v>64104.7</v>
      </c>
      <c r="P260" s="15">
        <v>55342</v>
      </c>
      <c r="Q260" s="15">
        <v>38158.1</v>
      </c>
      <c r="R260" s="15">
        <v>55975</v>
      </c>
      <c r="S260" s="15">
        <v>72119.200000000012</v>
      </c>
      <c r="T260" s="15">
        <v>36182</v>
      </c>
      <c r="U260" s="15">
        <v>7599.8</v>
      </c>
      <c r="V260" s="15">
        <v>85592</v>
      </c>
      <c r="W260" s="15">
        <v>58714.5</v>
      </c>
      <c r="X260" s="15">
        <v>56710</v>
      </c>
      <c r="Y260" s="15">
        <v>17928.199999999997</v>
      </c>
      <c r="Z260" s="15">
        <v>98307</v>
      </c>
      <c r="AA260" s="15">
        <v>118094.99999999999</v>
      </c>
      <c r="AB260" s="20">
        <f t="shared" si="14"/>
        <v>780426</v>
      </c>
      <c r="AC260" s="21">
        <f t="shared" si="14"/>
        <v>696863.1</v>
      </c>
    </row>
    <row r="261" spans="1:29" x14ac:dyDescent="0.2">
      <c r="A261" s="22" t="s">
        <v>32</v>
      </c>
      <c r="B261" s="15">
        <v>62828</v>
      </c>
      <c r="C261" s="15">
        <v>123776.1</v>
      </c>
      <c r="D261" s="15">
        <v>48662</v>
      </c>
      <c r="E261" s="15">
        <v>51121.9</v>
      </c>
      <c r="F261" s="15">
        <v>38674</v>
      </c>
      <c r="G261" s="15">
        <v>66145.899999999994</v>
      </c>
      <c r="H261" s="15">
        <v>90497</v>
      </c>
      <c r="I261" s="15">
        <v>155015.79999999999</v>
      </c>
      <c r="J261" s="15">
        <v>31122</v>
      </c>
      <c r="K261" s="15">
        <v>9979.0999999999985</v>
      </c>
      <c r="L261" s="15">
        <v>95100</v>
      </c>
      <c r="M261" s="15">
        <v>30934.5</v>
      </c>
      <c r="N261" s="15">
        <v>129695</v>
      </c>
      <c r="O261" s="15">
        <v>81773.399999999994</v>
      </c>
      <c r="P261" s="15">
        <v>66977</v>
      </c>
      <c r="Q261" s="15">
        <v>55015.100000000006</v>
      </c>
      <c r="R261" s="15">
        <v>68754</v>
      </c>
      <c r="S261" s="15">
        <v>91748.2</v>
      </c>
      <c r="T261" s="15">
        <v>41938</v>
      </c>
      <c r="U261" s="15">
        <v>9669.1</v>
      </c>
      <c r="V261" s="15">
        <v>112453</v>
      </c>
      <c r="W261" s="15">
        <v>72699.700000000012</v>
      </c>
      <c r="X261" s="15">
        <v>77555</v>
      </c>
      <c r="Y261" s="15">
        <v>23908.9</v>
      </c>
      <c r="Z261" s="15">
        <v>114739</v>
      </c>
      <c r="AA261" s="15">
        <v>153089.4</v>
      </c>
      <c r="AB261" s="23">
        <f t="shared" si="14"/>
        <v>978994</v>
      </c>
      <c r="AC261" s="24">
        <f t="shared" si="14"/>
        <v>924877.09999999986</v>
      </c>
    </row>
    <row r="262" spans="1:29" x14ac:dyDescent="0.2">
      <c r="A262" s="19" t="s">
        <v>33</v>
      </c>
      <c r="B262" s="15">
        <v>65817</v>
      </c>
      <c r="C262" s="15">
        <v>125363.8</v>
      </c>
      <c r="D262" s="15">
        <v>40244</v>
      </c>
      <c r="E262" s="15">
        <v>50774.9</v>
      </c>
      <c r="F262" s="15">
        <v>32766</v>
      </c>
      <c r="G262" s="15">
        <v>64836.599999999991</v>
      </c>
      <c r="H262" s="15">
        <v>88524</v>
      </c>
      <c r="I262" s="15">
        <v>155754.1</v>
      </c>
      <c r="J262" s="15">
        <v>24173</v>
      </c>
      <c r="K262" s="15">
        <v>8438.9000000000015</v>
      </c>
      <c r="L262" s="15">
        <v>93970</v>
      </c>
      <c r="M262" s="15">
        <v>29184.000000000004</v>
      </c>
      <c r="N262" s="15">
        <v>130451</v>
      </c>
      <c r="O262" s="15">
        <v>82814.8</v>
      </c>
      <c r="P262" s="15">
        <v>62947</v>
      </c>
      <c r="Q262" s="15">
        <v>63668.9</v>
      </c>
      <c r="R262" s="15">
        <v>67287</v>
      </c>
      <c r="S262" s="15">
        <v>99974.099999999991</v>
      </c>
      <c r="T262" s="15">
        <v>40889</v>
      </c>
      <c r="U262" s="15">
        <v>8776.7000000000007</v>
      </c>
      <c r="V262" s="15">
        <v>124434</v>
      </c>
      <c r="W262" s="15">
        <v>72429.600000000006</v>
      </c>
      <c r="X262" s="15">
        <v>75157</v>
      </c>
      <c r="Y262" s="15">
        <v>24480.400000000001</v>
      </c>
      <c r="Z262" s="15">
        <v>109664</v>
      </c>
      <c r="AA262" s="15">
        <v>159294.29999999999</v>
      </c>
      <c r="AB262" s="20">
        <f t="shared" si="14"/>
        <v>956323</v>
      </c>
      <c r="AC262" s="21">
        <f t="shared" si="14"/>
        <v>945791.09999999986</v>
      </c>
    </row>
    <row r="263" spans="1:29" x14ac:dyDescent="0.2">
      <c r="A263" s="22" t="s">
        <v>34</v>
      </c>
      <c r="B263" s="15">
        <v>67917</v>
      </c>
      <c r="C263" s="15">
        <v>114917.09999999999</v>
      </c>
      <c r="D263" s="15">
        <v>32081</v>
      </c>
      <c r="E263" s="15">
        <v>54680.9</v>
      </c>
      <c r="F263" s="15">
        <v>24977</v>
      </c>
      <c r="G263" s="15">
        <v>60295.799999999996</v>
      </c>
      <c r="H263" s="15">
        <v>82290</v>
      </c>
      <c r="I263" s="15">
        <v>149624</v>
      </c>
      <c r="J263" s="15">
        <v>16478</v>
      </c>
      <c r="K263" s="15">
        <v>7192.8</v>
      </c>
      <c r="L263" s="15">
        <v>71090</v>
      </c>
      <c r="M263" s="15">
        <v>32294.1</v>
      </c>
      <c r="N263" s="15">
        <v>110811</v>
      </c>
      <c r="O263" s="15">
        <v>82598.7</v>
      </c>
      <c r="P263" s="15">
        <v>47552</v>
      </c>
      <c r="Q263" s="15">
        <v>63369.5</v>
      </c>
      <c r="R263" s="15">
        <v>56583</v>
      </c>
      <c r="S263" s="15">
        <v>88951.9</v>
      </c>
      <c r="T263" s="15">
        <v>25988</v>
      </c>
      <c r="U263" s="15">
        <v>8946.5999999999985</v>
      </c>
      <c r="V263" s="15">
        <v>108834</v>
      </c>
      <c r="W263" s="15">
        <v>64607.3</v>
      </c>
      <c r="X263" s="15">
        <v>54581</v>
      </c>
      <c r="Y263" s="15">
        <v>23237.1</v>
      </c>
      <c r="Z263" s="15">
        <v>98793</v>
      </c>
      <c r="AA263" s="15">
        <v>137465.20000000001</v>
      </c>
      <c r="AB263" s="23">
        <f t="shared" si="14"/>
        <v>797975</v>
      </c>
      <c r="AC263" s="24">
        <f t="shared" si="14"/>
        <v>888181</v>
      </c>
    </row>
    <row r="264" spans="1:29" x14ac:dyDescent="0.2">
      <c r="A264" s="19" t="s">
        <v>35</v>
      </c>
      <c r="B264" s="15">
        <v>62416</v>
      </c>
      <c r="C264" s="15">
        <v>79595.7</v>
      </c>
      <c r="D264" s="15">
        <v>26006</v>
      </c>
      <c r="E264" s="15">
        <v>42944</v>
      </c>
      <c r="F264" s="15">
        <v>20542</v>
      </c>
      <c r="G264" s="15">
        <v>42128.100000000006</v>
      </c>
      <c r="H264" s="15">
        <v>68550</v>
      </c>
      <c r="I264" s="15">
        <v>105774.5</v>
      </c>
      <c r="J264" s="15">
        <v>12274</v>
      </c>
      <c r="K264" s="15">
        <v>4904.8999999999996</v>
      </c>
      <c r="L264" s="15">
        <v>46986</v>
      </c>
      <c r="M264" s="15">
        <v>30885.3</v>
      </c>
      <c r="N264" s="15">
        <v>79801</v>
      </c>
      <c r="O264" s="15">
        <v>71791.399999999994</v>
      </c>
      <c r="P264" s="15">
        <v>32733</v>
      </c>
      <c r="Q264" s="15">
        <v>50165.599999999999</v>
      </c>
      <c r="R264" s="15">
        <v>42789</v>
      </c>
      <c r="S264" s="15">
        <v>64529.599999999999</v>
      </c>
      <c r="T264" s="15">
        <v>15039</v>
      </c>
      <c r="U264" s="15">
        <v>8668.2999999999993</v>
      </c>
      <c r="V264" s="15">
        <v>83866</v>
      </c>
      <c r="W264" s="15">
        <v>54865.5</v>
      </c>
      <c r="X264" s="15">
        <v>32961</v>
      </c>
      <c r="Y264" s="15">
        <v>19885.699999999997</v>
      </c>
      <c r="Z264" s="15">
        <v>79162</v>
      </c>
      <c r="AA264" s="15">
        <v>97773.5</v>
      </c>
      <c r="AB264" s="20">
        <f t="shared" si="14"/>
        <v>603125</v>
      </c>
      <c r="AC264" s="21">
        <f t="shared" si="14"/>
        <v>673912.09999999986</v>
      </c>
    </row>
    <row r="265" spans="1:29" x14ac:dyDescent="0.2">
      <c r="A265" s="22" t="s">
        <v>36</v>
      </c>
      <c r="B265" s="15">
        <v>22042</v>
      </c>
      <c r="C265" s="15">
        <v>55337.5</v>
      </c>
      <c r="D265" s="15">
        <v>10074</v>
      </c>
      <c r="E265" s="15">
        <v>36426.199999999997</v>
      </c>
      <c r="F265" s="15">
        <v>7970</v>
      </c>
      <c r="G265" s="15">
        <v>33925.4</v>
      </c>
      <c r="H265" s="15">
        <v>33791</v>
      </c>
      <c r="I265" s="15">
        <v>74221.5</v>
      </c>
      <c r="J265" s="15">
        <v>10670</v>
      </c>
      <c r="K265" s="15">
        <v>3518.6000000000004</v>
      </c>
      <c r="L265" s="15">
        <v>31700</v>
      </c>
      <c r="M265" s="15">
        <v>18747.2</v>
      </c>
      <c r="N265" s="15">
        <v>62542</v>
      </c>
      <c r="O265" s="15">
        <v>49656.6</v>
      </c>
      <c r="P265" s="15">
        <v>22129</v>
      </c>
      <c r="Q265" s="15">
        <v>37634.6</v>
      </c>
      <c r="R265" s="15">
        <v>29905</v>
      </c>
      <c r="S265" s="15">
        <v>51604.4</v>
      </c>
      <c r="T265" s="15">
        <v>8333</v>
      </c>
      <c r="U265" s="15">
        <v>6217.7</v>
      </c>
      <c r="V265" s="15">
        <v>74031</v>
      </c>
      <c r="W265" s="15">
        <v>35969.5</v>
      </c>
      <c r="X265" s="15">
        <v>21046</v>
      </c>
      <c r="Y265" s="15">
        <v>14151.300000000001</v>
      </c>
      <c r="Z265" s="15">
        <v>52771</v>
      </c>
      <c r="AA265" s="15">
        <v>74106.600000000006</v>
      </c>
      <c r="AB265" s="23">
        <f t="shared" si="14"/>
        <v>387004</v>
      </c>
      <c r="AC265" s="24">
        <f t="shared" si="14"/>
        <v>491517.1</v>
      </c>
    </row>
    <row r="266" spans="1:29" x14ac:dyDescent="0.2">
      <c r="A266" s="19" t="s">
        <v>37</v>
      </c>
      <c r="B266" s="15">
        <v>15</v>
      </c>
      <c r="C266" s="15">
        <v>23855.1</v>
      </c>
      <c r="D266" s="15">
        <v>146</v>
      </c>
      <c r="E266" s="15">
        <v>20290.199999999997</v>
      </c>
      <c r="F266" s="15">
        <v>396</v>
      </c>
      <c r="G266" s="15">
        <v>15658.800000000001</v>
      </c>
      <c r="H266" s="15">
        <v>3082</v>
      </c>
      <c r="I266" s="15">
        <v>28192.7</v>
      </c>
      <c r="J266" s="15">
        <v>2795</v>
      </c>
      <c r="K266" s="15">
        <v>811.1</v>
      </c>
      <c r="L266" s="15">
        <v>18733</v>
      </c>
      <c r="M266" s="15">
        <v>3313</v>
      </c>
      <c r="N266" s="15">
        <v>14332</v>
      </c>
      <c r="O266" s="15">
        <v>7599.2</v>
      </c>
      <c r="P266" s="15">
        <v>4219</v>
      </c>
      <c r="Q266" s="15">
        <v>5423.9</v>
      </c>
      <c r="R266" s="15">
        <v>4666</v>
      </c>
      <c r="S266" s="15">
        <v>5385.2000000000007</v>
      </c>
      <c r="T266" s="15">
        <v>863</v>
      </c>
      <c r="U266" s="15">
        <v>206.8</v>
      </c>
      <c r="V266" s="15">
        <v>8883</v>
      </c>
      <c r="W266" s="15">
        <v>933.3</v>
      </c>
      <c r="X266" s="15">
        <v>1365</v>
      </c>
      <c r="Y266" s="15">
        <v>434.6</v>
      </c>
      <c r="Z266" s="15">
        <v>1536</v>
      </c>
      <c r="AA266" s="15">
        <v>3055</v>
      </c>
      <c r="AB266" s="20">
        <f t="shared" si="14"/>
        <v>61031</v>
      </c>
      <c r="AC266" s="21">
        <f t="shared" si="14"/>
        <v>115158.90000000001</v>
      </c>
    </row>
    <row r="267" spans="1:29" x14ac:dyDescent="0.2">
      <c r="A267" s="22" t="s">
        <v>38</v>
      </c>
      <c r="B267" s="15">
        <v>0</v>
      </c>
      <c r="C267" s="15">
        <v>0.8</v>
      </c>
      <c r="D267" s="15">
        <v>0</v>
      </c>
      <c r="E267" s="15">
        <v>1.8</v>
      </c>
      <c r="F267" s="15">
        <v>0</v>
      </c>
      <c r="G267" s="15">
        <v>0.8</v>
      </c>
      <c r="H267" s="15">
        <v>0</v>
      </c>
      <c r="I267" s="15">
        <v>3.4</v>
      </c>
      <c r="J267" s="15">
        <v>0</v>
      </c>
      <c r="K267" s="15">
        <v>2.5</v>
      </c>
      <c r="L267" s="15">
        <v>13</v>
      </c>
      <c r="M267" s="15">
        <v>3.4</v>
      </c>
      <c r="N267" s="15">
        <v>9</v>
      </c>
      <c r="O267" s="15">
        <v>4.4000000000000004</v>
      </c>
      <c r="P267" s="15">
        <v>1</v>
      </c>
      <c r="Q267" s="15">
        <v>3.6</v>
      </c>
      <c r="R267" s="15">
        <v>6</v>
      </c>
      <c r="S267" s="15">
        <v>3.8</v>
      </c>
      <c r="T267" s="15">
        <v>0</v>
      </c>
      <c r="U267" s="15">
        <v>2.1</v>
      </c>
      <c r="V267" s="15">
        <v>5</v>
      </c>
      <c r="W267" s="15">
        <v>2.2999999999999998</v>
      </c>
      <c r="X267" s="15">
        <v>0</v>
      </c>
      <c r="Y267" s="15">
        <v>2.1</v>
      </c>
      <c r="Z267" s="15">
        <v>0</v>
      </c>
      <c r="AA267" s="15">
        <v>3.4</v>
      </c>
      <c r="AB267" s="23">
        <f t="shared" si="14"/>
        <v>34</v>
      </c>
      <c r="AC267" s="24">
        <f t="shared" si="14"/>
        <v>34.400000000000006</v>
      </c>
    </row>
    <row r="268" spans="1:29" x14ac:dyDescent="0.2">
      <c r="A268" s="19" t="s">
        <v>39</v>
      </c>
      <c r="B268" s="15">
        <v>0</v>
      </c>
      <c r="C268" s="15">
        <v>0</v>
      </c>
      <c r="D268" s="15">
        <v>1</v>
      </c>
      <c r="E268" s="15">
        <v>1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20">
        <f t="shared" si="14"/>
        <v>1</v>
      </c>
      <c r="AC268" s="21">
        <f t="shared" si="14"/>
        <v>1</v>
      </c>
    </row>
    <row r="269" spans="1:29" x14ac:dyDescent="0.2">
      <c r="A269" s="22" t="s">
        <v>40</v>
      </c>
      <c r="B269" s="15">
        <v>0</v>
      </c>
      <c r="C269" s="15">
        <v>0</v>
      </c>
      <c r="D269" s="15">
        <v>0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23">
        <f t="shared" si="14"/>
        <v>0</v>
      </c>
      <c r="AC269" s="24">
        <f t="shared" si="14"/>
        <v>0</v>
      </c>
    </row>
    <row r="270" spans="1:29" ht="13.5" thickBot="1" x14ac:dyDescent="0.25">
      <c r="A270" s="19" t="s">
        <v>18</v>
      </c>
      <c r="B270" s="15">
        <v>0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20">
        <f t="shared" si="14"/>
        <v>0</v>
      </c>
      <c r="AC270" s="21">
        <f t="shared" si="14"/>
        <v>0</v>
      </c>
    </row>
    <row r="271" spans="1:29" ht="14.25" thickTop="1" thickBot="1" x14ac:dyDescent="0.25">
      <c r="A271" s="6" t="s">
        <v>0</v>
      </c>
      <c r="B271" s="25">
        <f>SUM(B247:B270)</f>
        <v>1189864</v>
      </c>
      <c r="C271" s="26">
        <f t="shared" ref="C271:AC271" si="15">SUM(C247:C270)</f>
        <v>1082350.3</v>
      </c>
      <c r="D271" s="25">
        <f t="shared" si="15"/>
        <v>686558</v>
      </c>
      <c r="E271" s="26">
        <f t="shared" si="15"/>
        <v>600178</v>
      </c>
      <c r="F271" s="25">
        <f t="shared" si="15"/>
        <v>598605</v>
      </c>
      <c r="G271" s="26">
        <f t="shared" si="15"/>
        <v>595855.30000000005</v>
      </c>
      <c r="H271" s="25">
        <f t="shared" si="15"/>
        <v>1329904</v>
      </c>
      <c r="I271" s="26">
        <f t="shared" si="15"/>
        <v>1486126.9999999998</v>
      </c>
      <c r="J271" s="25">
        <f t="shared" si="15"/>
        <v>209552</v>
      </c>
      <c r="K271" s="26">
        <f t="shared" si="15"/>
        <v>227459.9</v>
      </c>
      <c r="L271" s="25">
        <f t="shared" si="15"/>
        <v>702062</v>
      </c>
      <c r="M271" s="26">
        <f t="shared" si="15"/>
        <v>803211.6</v>
      </c>
      <c r="N271" s="25">
        <f t="shared" si="15"/>
        <v>1308209</v>
      </c>
      <c r="O271" s="26">
        <f t="shared" si="15"/>
        <v>1309593.4999999998</v>
      </c>
      <c r="P271" s="25">
        <f t="shared" si="15"/>
        <v>745146</v>
      </c>
      <c r="Q271" s="26">
        <f t="shared" si="15"/>
        <v>736285.2</v>
      </c>
      <c r="R271" s="25">
        <f t="shared" si="15"/>
        <v>954770</v>
      </c>
      <c r="S271" s="26">
        <f t="shared" si="15"/>
        <v>977546.99999999988</v>
      </c>
      <c r="T271" s="25">
        <f>SUM(T247:T270)</f>
        <v>262579</v>
      </c>
      <c r="U271" s="26">
        <f t="shared" si="15"/>
        <v>274879.3</v>
      </c>
      <c r="V271" s="25">
        <f t="shared" si="15"/>
        <v>976315</v>
      </c>
      <c r="W271" s="26">
        <f t="shared" si="15"/>
        <v>1164539.3</v>
      </c>
      <c r="X271" s="25">
        <f t="shared" si="15"/>
        <v>743364</v>
      </c>
      <c r="Y271" s="26">
        <f t="shared" si="15"/>
        <v>433012.8</v>
      </c>
      <c r="Z271" s="25">
        <f t="shared" si="15"/>
        <v>1632171</v>
      </c>
      <c r="AA271" s="26">
        <f t="shared" si="15"/>
        <v>1620171.0999999999</v>
      </c>
      <c r="AB271" s="25">
        <f t="shared" si="15"/>
        <v>11339099</v>
      </c>
      <c r="AC271" s="26">
        <f t="shared" si="15"/>
        <v>11311210.300000001</v>
      </c>
    </row>
    <row r="272" spans="1:29" ht="13.5" thickTop="1" x14ac:dyDescent="0.2"/>
    <row r="273" spans="1:29" x14ac:dyDescent="0.2">
      <c r="A273" s="101" t="s">
        <v>51</v>
      </c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</row>
    <row r="274" spans="1:29" ht="13.5" thickBot="1" x14ac:dyDescent="0.25"/>
    <row r="275" spans="1:29" ht="14.25" thickTop="1" thickBot="1" x14ac:dyDescent="0.25">
      <c r="A275" s="102" t="s">
        <v>1</v>
      </c>
      <c r="B275" s="104" t="s">
        <v>2</v>
      </c>
      <c r="C275" s="105"/>
      <c r="D275" s="104" t="s">
        <v>3</v>
      </c>
      <c r="E275" s="105"/>
      <c r="F275" s="104" t="s">
        <v>4</v>
      </c>
      <c r="G275" s="105"/>
      <c r="H275" s="104" t="s">
        <v>5</v>
      </c>
      <c r="I275" s="105"/>
      <c r="J275" s="104" t="s">
        <v>6</v>
      </c>
      <c r="K275" s="105"/>
      <c r="L275" s="104" t="s">
        <v>7</v>
      </c>
      <c r="M275" s="105"/>
      <c r="N275" s="104" t="s">
        <v>8</v>
      </c>
      <c r="O275" s="105"/>
      <c r="P275" s="104" t="s">
        <v>9</v>
      </c>
      <c r="Q275" s="105"/>
      <c r="R275" s="104" t="s">
        <v>10</v>
      </c>
      <c r="S275" s="105"/>
      <c r="T275" s="104" t="s">
        <v>11</v>
      </c>
      <c r="U275" s="105"/>
      <c r="V275" s="104" t="s">
        <v>12</v>
      </c>
      <c r="W275" s="105"/>
      <c r="X275" s="104" t="s">
        <v>13</v>
      </c>
      <c r="Y275" s="105"/>
      <c r="Z275" s="104" t="s">
        <v>14</v>
      </c>
      <c r="AA275" s="105"/>
      <c r="AB275" s="104" t="s">
        <v>15</v>
      </c>
      <c r="AC275" s="105"/>
    </row>
    <row r="276" spans="1:29" ht="15" thickTop="1" thickBot="1" x14ac:dyDescent="0.25">
      <c r="A276" s="103"/>
      <c r="B276" s="7" t="s">
        <v>16</v>
      </c>
      <c r="C276" s="8" t="s">
        <v>17</v>
      </c>
      <c r="D276" s="9" t="s">
        <v>16</v>
      </c>
      <c r="E276" s="10" t="s">
        <v>17</v>
      </c>
      <c r="F276" s="11" t="s">
        <v>16</v>
      </c>
      <c r="G276" s="8" t="s">
        <v>17</v>
      </c>
      <c r="H276" s="9" t="s">
        <v>16</v>
      </c>
      <c r="I276" s="10" t="s">
        <v>17</v>
      </c>
      <c r="J276" s="11" t="s">
        <v>16</v>
      </c>
      <c r="K276" s="8" t="s">
        <v>17</v>
      </c>
      <c r="L276" s="9" t="s">
        <v>16</v>
      </c>
      <c r="M276" s="11" t="s">
        <v>17</v>
      </c>
      <c r="N276" s="7" t="s">
        <v>16</v>
      </c>
      <c r="O276" s="12" t="s">
        <v>17</v>
      </c>
      <c r="P276" s="11" t="s">
        <v>16</v>
      </c>
      <c r="Q276" s="8" t="s">
        <v>17</v>
      </c>
      <c r="R276" s="9" t="s">
        <v>16</v>
      </c>
      <c r="S276" s="10" t="s">
        <v>17</v>
      </c>
      <c r="T276" s="11" t="s">
        <v>16</v>
      </c>
      <c r="U276" s="8" t="s">
        <v>17</v>
      </c>
      <c r="V276" s="9" t="s">
        <v>16</v>
      </c>
      <c r="W276" s="10" t="s">
        <v>17</v>
      </c>
      <c r="X276" s="11" t="s">
        <v>16</v>
      </c>
      <c r="Y276" s="8" t="s">
        <v>17</v>
      </c>
      <c r="Z276" s="9" t="s">
        <v>16</v>
      </c>
      <c r="AA276" s="11" t="s">
        <v>17</v>
      </c>
      <c r="AB276" s="7" t="s">
        <v>16</v>
      </c>
      <c r="AC276" s="12" t="s">
        <v>17</v>
      </c>
    </row>
    <row r="277" spans="1:29" ht="13.5" thickTop="1" x14ac:dyDescent="0.2">
      <c r="A277" s="14" t="s">
        <v>18</v>
      </c>
      <c r="B277" s="15">
        <v>0</v>
      </c>
      <c r="C277" s="15">
        <v>0</v>
      </c>
      <c r="D277" s="15">
        <v>0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6">
        <f>B277+D277+F277+H277+J277+L277+N277+P277+R277+T277+V277+X277+Z277</f>
        <v>0</v>
      </c>
      <c r="AC277" s="17">
        <f>C277+E277+G277+I277+K277+M277+O277+Q277+S277+U277+W277+Y277+AA277</f>
        <v>0</v>
      </c>
    </row>
    <row r="278" spans="1:29" x14ac:dyDescent="0.2">
      <c r="A278" s="19" t="s">
        <v>19</v>
      </c>
      <c r="B278" s="15">
        <v>17473</v>
      </c>
      <c r="C278" s="15">
        <v>2</v>
      </c>
      <c r="D278" s="15">
        <v>16462</v>
      </c>
      <c r="E278" s="15">
        <v>84</v>
      </c>
      <c r="F278" s="15">
        <v>16464</v>
      </c>
      <c r="G278" s="15">
        <v>225</v>
      </c>
      <c r="H278" s="15">
        <v>19061</v>
      </c>
      <c r="I278" s="15">
        <v>2149</v>
      </c>
      <c r="J278" s="15">
        <v>584</v>
      </c>
      <c r="K278" s="15">
        <v>1175</v>
      </c>
      <c r="L278" s="15">
        <v>1990</v>
      </c>
      <c r="M278" s="15">
        <v>4284</v>
      </c>
      <c r="N278" s="15">
        <v>9185</v>
      </c>
      <c r="O278" s="15">
        <v>7194</v>
      </c>
      <c r="P278" s="15">
        <v>2915</v>
      </c>
      <c r="Q278" s="15">
        <v>2541</v>
      </c>
      <c r="R278" s="15">
        <v>1903</v>
      </c>
      <c r="S278" s="15">
        <v>4216</v>
      </c>
      <c r="T278" s="15">
        <v>83</v>
      </c>
      <c r="U278" s="15">
        <v>1973</v>
      </c>
      <c r="V278" s="15">
        <v>613</v>
      </c>
      <c r="W278" s="15">
        <v>4707</v>
      </c>
      <c r="X278" s="15">
        <v>198</v>
      </c>
      <c r="Y278" s="15">
        <v>2140</v>
      </c>
      <c r="Z278" s="15">
        <v>2089</v>
      </c>
      <c r="AA278" s="15">
        <v>4093</v>
      </c>
      <c r="AB278" s="20">
        <f t="shared" ref="AB278:AC300" si="16">B278+D278+F278+H278+J278+L278+N278+P278+R278+T278+V278+X278+Z278</f>
        <v>89020</v>
      </c>
      <c r="AC278" s="21">
        <f t="shared" si="16"/>
        <v>34783</v>
      </c>
    </row>
    <row r="279" spans="1:29" x14ac:dyDescent="0.2">
      <c r="A279" s="22" t="s">
        <v>20</v>
      </c>
      <c r="B279" s="15">
        <v>72968</v>
      </c>
      <c r="C279" s="15">
        <v>20687</v>
      </c>
      <c r="D279" s="15">
        <v>50553</v>
      </c>
      <c r="E279" s="15">
        <v>16527</v>
      </c>
      <c r="F279" s="15">
        <v>47455</v>
      </c>
      <c r="G279" s="15">
        <v>14475</v>
      </c>
      <c r="H279" s="15">
        <v>74777</v>
      </c>
      <c r="I279" s="15">
        <v>35912</v>
      </c>
      <c r="J279" s="15">
        <v>3920</v>
      </c>
      <c r="K279" s="15">
        <v>8462</v>
      </c>
      <c r="L279" s="15">
        <v>19585</v>
      </c>
      <c r="M279" s="15">
        <v>43568</v>
      </c>
      <c r="N279" s="15">
        <v>59461</v>
      </c>
      <c r="O279" s="15">
        <v>63499</v>
      </c>
      <c r="P279" s="15">
        <v>28211</v>
      </c>
      <c r="Q279" s="15">
        <v>28814</v>
      </c>
      <c r="R279" s="15">
        <v>46670</v>
      </c>
      <c r="S279" s="15">
        <v>34262</v>
      </c>
      <c r="T279" s="15">
        <v>4099</v>
      </c>
      <c r="U279" s="15">
        <v>19983</v>
      </c>
      <c r="V279" s="15">
        <v>27656</v>
      </c>
      <c r="W279" s="15">
        <v>48557</v>
      </c>
      <c r="X279" s="15">
        <v>32880</v>
      </c>
      <c r="Y279" s="15">
        <v>25309</v>
      </c>
      <c r="Z279" s="15">
        <v>81217</v>
      </c>
      <c r="AA279" s="15">
        <v>54408</v>
      </c>
      <c r="AB279" s="23">
        <f t="shared" si="16"/>
        <v>549452</v>
      </c>
      <c r="AC279" s="24">
        <f t="shared" si="16"/>
        <v>414463</v>
      </c>
    </row>
    <row r="280" spans="1:29" x14ac:dyDescent="0.2">
      <c r="A280" s="19" t="s">
        <v>21</v>
      </c>
      <c r="B280" s="15">
        <v>129157</v>
      </c>
      <c r="C280" s="15">
        <v>47173</v>
      </c>
      <c r="D280" s="15">
        <v>72142</v>
      </c>
      <c r="E280" s="15">
        <v>39995</v>
      </c>
      <c r="F280" s="15">
        <v>66174</v>
      </c>
      <c r="G280" s="15">
        <v>33819</v>
      </c>
      <c r="H280" s="15">
        <v>112137</v>
      </c>
      <c r="I280" s="15">
        <v>74561</v>
      </c>
      <c r="J280" s="15">
        <v>7186</v>
      </c>
      <c r="K280" s="15">
        <v>20969</v>
      </c>
      <c r="L280" s="15">
        <v>33949</v>
      </c>
      <c r="M280" s="15">
        <v>77126</v>
      </c>
      <c r="N280" s="15">
        <v>92564</v>
      </c>
      <c r="O280" s="15">
        <v>107121</v>
      </c>
      <c r="P280" s="15">
        <v>54587</v>
      </c>
      <c r="Q280" s="15">
        <v>54292</v>
      </c>
      <c r="R280" s="15">
        <v>80058</v>
      </c>
      <c r="S280" s="15">
        <v>58988</v>
      </c>
      <c r="T280" s="15">
        <v>9459</v>
      </c>
      <c r="U280" s="15">
        <v>41820</v>
      </c>
      <c r="V280" s="15">
        <v>47320</v>
      </c>
      <c r="W280" s="15">
        <v>93944</v>
      </c>
      <c r="X280" s="15">
        <v>57075</v>
      </c>
      <c r="Y280" s="15">
        <v>46640</v>
      </c>
      <c r="Z280" s="15">
        <v>127659</v>
      </c>
      <c r="AA280" s="15">
        <v>95495</v>
      </c>
      <c r="AB280" s="20">
        <f t="shared" si="16"/>
        <v>889467</v>
      </c>
      <c r="AC280" s="21">
        <f t="shared" si="16"/>
        <v>791943</v>
      </c>
    </row>
    <row r="281" spans="1:29" x14ac:dyDescent="0.2">
      <c r="A281" s="22" t="s">
        <v>22</v>
      </c>
      <c r="B281" s="15">
        <v>143433</v>
      </c>
      <c r="C281" s="15">
        <v>48220</v>
      </c>
      <c r="D281" s="15">
        <v>74526</v>
      </c>
      <c r="E281" s="15">
        <v>48542</v>
      </c>
      <c r="F281" s="15">
        <v>66402</v>
      </c>
      <c r="G281" s="15">
        <v>38554</v>
      </c>
      <c r="H281" s="15">
        <v>109603</v>
      </c>
      <c r="I281" s="15">
        <v>81536</v>
      </c>
      <c r="J281" s="15">
        <v>8946</v>
      </c>
      <c r="K281" s="15">
        <v>33119</v>
      </c>
      <c r="L281" s="15">
        <v>31301</v>
      </c>
      <c r="M281" s="15">
        <v>117475</v>
      </c>
      <c r="N281" s="15">
        <v>93028</v>
      </c>
      <c r="O281" s="15">
        <v>133806</v>
      </c>
      <c r="P281" s="15">
        <v>71591</v>
      </c>
      <c r="Q281" s="15">
        <v>68195</v>
      </c>
      <c r="R281" s="15">
        <v>100097</v>
      </c>
      <c r="S281" s="15">
        <v>69649</v>
      </c>
      <c r="T281" s="15">
        <v>11946</v>
      </c>
      <c r="U281" s="15">
        <v>52684</v>
      </c>
      <c r="V281" s="15">
        <v>44957</v>
      </c>
      <c r="W281" s="15">
        <v>118785</v>
      </c>
      <c r="X281" s="15">
        <v>62147</v>
      </c>
      <c r="Y281" s="15">
        <v>60824</v>
      </c>
      <c r="Z281" s="15">
        <v>163532</v>
      </c>
      <c r="AA281" s="15">
        <v>98644</v>
      </c>
      <c r="AB281" s="23">
        <f t="shared" si="16"/>
        <v>981509</v>
      </c>
      <c r="AC281" s="24">
        <f t="shared" si="16"/>
        <v>970033</v>
      </c>
    </row>
    <row r="282" spans="1:29" x14ac:dyDescent="0.2">
      <c r="A282" s="19" t="s">
        <v>23</v>
      </c>
      <c r="B282" s="15">
        <v>120644</v>
      </c>
      <c r="C282" s="15">
        <v>41557</v>
      </c>
      <c r="D282" s="15">
        <v>64637</v>
      </c>
      <c r="E282" s="15">
        <v>40707</v>
      </c>
      <c r="F282" s="15">
        <v>52624</v>
      </c>
      <c r="G282" s="15">
        <v>31035</v>
      </c>
      <c r="H282" s="15">
        <v>102034</v>
      </c>
      <c r="I282" s="15">
        <v>74409</v>
      </c>
      <c r="J282" s="15">
        <v>7810</v>
      </c>
      <c r="K282" s="15">
        <v>30678</v>
      </c>
      <c r="L282" s="15">
        <v>23405</v>
      </c>
      <c r="M282" s="15">
        <v>117542</v>
      </c>
      <c r="N282" s="15">
        <v>73306</v>
      </c>
      <c r="O282" s="15">
        <v>129353</v>
      </c>
      <c r="P282" s="15">
        <v>57254</v>
      </c>
      <c r="Q282" s="15">
        <v>60677</v>
      </c>
      <c r="R282" s="15">
        <v>81724</v>
      </c>
      <c r="S282" s="15">
        <v>58553</v>
      </c>
      <c r="T282" s="15">
        <v>7038</v>
      </c>
      <c r="U282" s="15">
        <v>44724</v>
      </c>
      <c r="V282" s="15">
        <v>33370</v>
      </c>
      <c r="W282" s="15">
        <v>113692</v>
      </c>
      <c r="X282" s="15">
        <v>50307</v>
      </c>
      <c r="Y282" s="15">
        <v>53266</v>
      </c>
      <c r="Z282" s="15">
        <v>139359</v>
      </c>
      <c r="AA282" s="15">
        <v>89382</v>
      </c>
      <c r="AB282" s="20">
        <f t="shared" si="16"/>
        <v>813512</v>
      </c>
      <c r="AC282" s="21">
        <f t="shared" si="16"/>
        <v>885575</v>
      </c>
    </row>
    <row r="283" spans="1:29" x14ac:dyDescent="0.2">
      <c r="A283" s="22" t="s">
        <v>24</v>
      </c>
      <c r="B283" s="15">
        <v>86366</v>
      </c>
      <c r="C283" s="15">
        <v>41894</v>
      </c>
      <c r="D283" s="15">
        <v>50302</v>
      </c>
      <c r="E283" s="15">
        <v>28716</v>
      </c>
      <c r="F283" s="15">
        <v>42632</v>
      </c>
      <c r="G283" s="15">
        <v>22337</v>
      </c>
      <c r="H283" s="15">
        <v>86380</v>
      </c>
      <c r="I283" s="15">
        <v>65755</v>
      </c>
      <c r="J283" s="15">
        <v>8102</v>
      </c>
      <c r="K283" s="15">
        <v>27427</v>
      </c>
      <c r="L283" s="15">
        <v>19193</v>
      </c>
      <c r="M283" s="15">
        <v>77962</v>
      </c>
      <c r="N283" s="15">
        <v>58051</v>
      </c>
      <c r="O283" s="15">
        <v>104535</v>
      </c>
      <c r="P283" s="15">
        <v>38621</v>
      </c>
      <c r="Q283" s="15">
        <v>43170</v>
      </c>
      <c r="R283" s="15">
        <v>66565</v>
      </c>
      <c r="S283" s="15">
        <v>44948</v>
      </c>
      <c r="T283" s="15">
        <v>6338</v>
      </c>
      <c r="U283" s="15">
        <v>23090</v>
      </c>
      <c r="V283" s="15">
        <v>26589</v>
      </c>
      <c r="W283" s="15">
        <v>99434</v>
      </c>
      <c r="X283" s="15">
        <v>41717</v>
      </c>
      <c r="Y283" s="15">
        <v>32520</v>
      </c>
      <c r="Z283" s="15">
        <v>108886</v>
      </c>
      <c r="AA283" s="15">
        <v>81725</v>
      </c>
      <c r="AB283" s="23">
        <f t="shared" si="16"/>
        <v>639742</v>
      </c>
      <c r="AC283" s="24">
        <f t="shared" si="16"/>
        <v>693513</v>
      </c>
    </row>
    <row r="284" spans="1:29" x14ac:dyDescent="0.2">
      <c r="A284" s="19" t="s">
        <v>25</v>
      </c>
      <c r="B284" s="15">
        <v>62296</v>
      </c>
      <c r="C284" s="15">
        <v>40939</v>
      </c>
      <c r="D284" s="15">
        <v>34603</v>
      </c>
      <c r="E284" s="15">
        <v>23241</v>
      </c>
      <c r="F284" s="15">
        <v>31917</v>
      </c>
      <c r="G284" s="15">
        <v>19809</v>
      </c>
      <c r="H284" s="15">
        <v>72796</v>
      </c>
      <c r="I284" s="15">
        <v>59093</v>
      </c>
      <c r="J284" s="15">
        <v>8092</v>
      </c>
      <c r="K284" s="15">
        <v>19379</v>
      </c>
      <c r="L284" s="15">
        <v>19239</v>
      </c>
      <c r="M284" s="15">
        <v>48903</v>
      </c>
      <c r="N284" s="15">
        <v>46620</v>
      </c>
      <c r="O284" s="15">
        <v>70039</v>
      </c>
      <c r="P284" s="15">
        <v>32582</v>
      </c>
      <c r="Q284" s="15">
        <v>30894</v>
      </c>
      <c r="R284" s="15">
        <v>51686</v>
      </c>
      <c r="S284" s="15">
        <v>39058</v>
      </c>
      <c r="T284" s="15">
        <v>6979</v>
      </c>
      <c r="U284" s="15">
        <v>13208</v>
      </c>
      <c r="V284" s="15">
        <v>24938</v>
      </c>
      <c r="W284" s="15">
        <v>73909</v>
      </c>
      <c r="X284" s="15">
        <v>32970</v>
      </c>
      <c r="Y284" s="15">
        <v>21277</v>
      </c>
      <c r="Z284" s="15">
        <v>89108</v>
      </c>
      <c r="AA284" s="15">
        <v>73989</v>
      </c>
      <c r="AB284" s="20">
        <f t="shared" si="16"/>
        <v>513826</v>
      </c>
      <c r="AC284" s="21">
        <f t="shared" si="16"/>
        <v>533738</v>
      </c>
    </row>
    <row r="285" spans="1:29" x14ac:dyDescent="0.2">
      <c r="A285" s="22" t="s">
        <v>26</v>
      </c>
      <c r="B285" s="15">
        <v>61700</v>
      </c>
      <c r="C285" s="15">
        <v>42761</v>
      </c>
      <c r="D285" s="15">
        <v>35340</v>
      </c>
      <c r="E285" s="15">
        <v>21309</v>
      </c>
      <c r="F285" s="15">
        <v>31534</v>
      </c>
      <c r="G285" s="15">
        <v>18510</v>
      </c>
      <c r="H285" s="15">
        <v>75070</v>
      </c>
      <c r="I285" s="15">
        <v>59933</v>
      </c>
      <c r="J285" s="15">
        <v>8851</v>
      </c>
      <c r="K285" s="15">
        <v>14361</v>
      </c>
      <c r="L285" s="15">
        <v>19984</v>
      </c>
      <c r="M285" s="15">
        <v>44294</v>
      </c>
      <c r="N285" s="15">
        <v>50075</v>
      </c>
      <c r="O285" s="15">
        <v>71539</v>
      </c>
      <c r="P285" s="15">
        <v>34483</v>
      </c>
      <c r="Q285" s="15">
        <v>28852</v>
      </c>
      <c r="R285" s="15">
        <v>51788</v>
      </c>
      <c r="S285" s="15">
        <v>39013</v>
      </c>
      <c r="T285" s="15">
        <v>7463</v>
      </c>
      <c r="U285" s="15">
        <v>10815</v>
      </c>
      <c r="V285" s="15">
        <v>27212</v>
      </c>
      <c r="W285" s="15">
        <v>74996</v>
      </c>
      <c r="X285" s="15">
        <v>34052</v>
      </c>
      <c r="Y285" s="15">
        <v>18824</v>
      </c>
      <c r="Z285" s="15">
        <v>89076</v>
      </c>
      <c r="AA285" s="15">
        <v>76979</v>
      </c>
      <c r="AB285" s="23">
        <f t="shared" si="16"/>
        <v>526628</v>
      </c>
      <c r="AC285" s="24">
        <f t="shared" si="16"/>
        <v>522186</v>
      </c>
    </row>
    <row r="286" spans="1:29" x14ac:dyDescent="0.2">
      <c r="A286" s="19" t="s">
        <v>27</v>
      </c>
      <c r="B286" s="15">
        <v>60433</v>
      </c>
      <c r="C286" s="15">
        <v>49310</v>
      </c>
      <c r="D286" s="15">
        <v>36486</v>
      </c>
      <c r="E286" s="15">
        <v>23569</v>
      </c>
      <c r="F286" s="15">
        <v>30730</v>
      </c>
      <c r="G286" s="15">
        <v>20775</v>
      </c>
      <c r="H286" s="15">
        <v>75711</v>
      </c>
      <c r="I286" s="15">
        <v>66830</v>
      </c>
      <c r="J286" s="15">
        <v>9857</v>
      </c>
      <c r="K286" s="15">
        <v>12675</v>
      </c>
      <c r="L286" s="15">
        <v>23091</v>
      </c>
      <c r="M286" s="15">
        <v>44794</v>
      </c>
      <c r="N286" s="15">
        <v>53106</v>
      </c>
      <c r="O286" s="15">
        <v>67206</v>
      </c>
      <c r="P286" s="15">
        <v>37304</v>
      </c>
      <c r="Q286" s="15">
        <v>31621</v>
      </c>
      <c r="R286" s="15">
        <v>51320</v>
      </c>
      <c r="S286" s="15">
        <v>39817</v>
      </c>
      <c r="T286" s="15">
        <v>8415</v>
      </c>
      <c r="U286" s="15">
        <v>10889</v>
      </c>
      <c r="V286" s="15">
        <v>32713</v>
      </c>
      <c r="W286" s="15">
        <v>68511</v>
      </c>
      <c r="X286" s="15">
        <v>35584</v>
      </c>
      <c r="Y286" s="15">
        <v>17910</v>
      </c>
      <c r="Z286" s="15">
        <v>88659</v>
      </c>
      <c r="AA286" s="15">
        <v>81522</v>
      </c>
      <c r="AB286" s="20">
        <f t="shared" si="16"/>
        <v>543409</v>
      </c>
      <c r="AC286" s="21">
        <f t="shared" si="16"/>
        <v>535429</v>
      </c>
    </row>
    <row r="287" spans="1:29" x14ac:dyDescent="0.2">
      <c r="A287" s="22" t="s">
        <v>28</v>
      </c>
      <c r="B287" s="15">
        <v>53334</v>
      </c>
      <c r="C287" s="15">
        <v>47160</v>
      </c>
      <c r="D287" s="15">
        <v>29978</v>
      </c>
      <c r="E287" s="15">
        <v>23730</v>
      </c>
      <c r="F287" s="15">
        <v>25551</v>
      </c>
      <c r="G287" s="15">
        <v>21128</v>
      </c>
      <c r="H287" s="15">
        <v>68512</v>
      </c>
      <c r="I287" s="15">
        <v>65346</v>
      </c>
      <c r="J287" s="15">
        <v>9232</v>
      </c>
      <c r="K287" s="15">
        <v>10622</v>
      </c>
      <c r="L287" s="15">
        <v>22806</v>
      </c>
      <c r="M287" s="15">
        <v>38396</v>
      </c>
      <c r="N287" s="15">
        <v>49180</v>
      </c>
      <c r="O287" s="15">
        <v>58503</v>
      </c>
      <c r="P287" s="15">
        <v>34980</v>
      </c>
      <c r="Q287" s="15">
        <v>32140</v>
      </c>
      <c r="R287" s="15">
        <v>45459</v>
      </c>
      <c r="S287" s="15">
        <v>38907</v>
      </c>
      <c r="T287" s="15">
        <v>8222</v>
      </c>
      <c r="U287" s="15">
        <v>10424</v>
      </c>
      <c r="V287" s="15">
        <v>33287</v>
      </c>
      <c r="W287" s="15">
        <v>58082</v>
      </c>
      <c r="X287" s="15">
        <v>31893</v>
      </c>
      <c r="Y287" s="15">
        <v>17419</v>
      </c>
      <c r="Z287" s="15">
        <v>80910</v>
      </c>
      <c r="AA287" s="15">
        <v>80895</v>
      </c>
      <c r="AB287" s="23">
        <f t="shared" si="16"/>
        <v>493344</v>
      </c>
      <c r="AC287" s="24">
        <f t="shared" si="16"/>
        <v>502752</v>
      </c>
    </row>
    <row r="288" spans="1:29" x14ac:dyDescent="0.2">
      <c r="A288" s="19" t="s">
        <v>29</v>
      </c>
      <c r="B288" s="15">
        <v>47404</v>
      </c>
      <c r="C288" s="15">
        <v>53252</v>
      </c>
      <c r="D288" s="15">
        <v>27714</v>
      </c>
      <c r="E288" s="15">
        <v>24912</v>
      </c>
      <c r="F288" s="15">
        <v>25036</v>
      </c>
      <c r="G288" s="15">
        <v>25320</v>
      </c>
      <c r="H288" s="15">
        <v>65924</v>
      </c>
      <c r="I288" s="15">
        <v>74761</v>
      </c>
      <c r="J288" s="15">
        <v>11606</v>
      </c>
      <c r="K288" s="15">
        <v>9507</v>
      </c>
      <c r="L288" s="15">
        <v>33119</v>
      </c>
      <c r="M288" s="15">
        <v>31250</v>
      </c>
      <c r="N288" s="15">
        <v>59199</v>
      </c>
      <c r="O288" s="15">
        <v>54137</v>
      </c>
      <c r="P288" s="15">
        <v>39025</v>
      </c>
      <c r="Q288" s="15">
        <v>29855</v>
      </c>
      <c r="R288" s="15">
        <v>43628</v>
      </c>
      <c r="S288" s="15">
        <v>42598</v>
      </c>
      <c r="T288" s="15">
        <v>11199</v>
      </c>
      <c r="U288" s="15">
        <v>8256</v>
      </c>
      <c r="V288" s="15">
        <v>43636</v>
      </c>
      <c r="W288" s="15">
        <v>51524</v>
      </c>
      <c r="X288" s="15">
        <v>33295</v>
      </c>
      <c r="Y288" s="15">
        <v>16857</v>
      </c>
      <c r="Z288" s="15">
        <v>81640</v>
      </c>
      <c r="AA288" s="15">
        <v>84844</v>
      </c>
      <c r="AB288" s="20">
        <f t="shared" si="16"/>
        <v>522425</v>
      </c>
      <c r="AC288" s="21">
        <f t="shared" si="16"/>
        <v>507073</v>
      </c>
    </row>
    <row r="289" spans="1:29" x14ac:dyDescent="0.2">
      <c r="A289" s="22" t="s">
        <v>30</v>
      </c>
      <c r="B289" s="15">
        <v>47964</v>
      </c>
      <c r="C289" s="15">
        <v>69538</v>
      </c>
      <c r="D289" s="15">
        <v>29971</v>
      </c>
      <c r="E289" s="15">
        <v>33607</v>
      </c>
      <c r="F289" s="15">
        <v>26013</v>
      </c>
      <c r="G289" s="15">
        <v>34005</v>
      </c>
      <c r="H289" s="15">
        <v>69866</v>
      </c>
      <c r="I289" s="15">
        <v>94653</v>
      </c>
      <c r="J289" s="15">
        <v>14600</v>
      </c>
      <c r="K289" s="15">
        <v>8772</v>
      </c>
      <c r="L289" s="15">
        <v>53128</v>
      </c>
      <c r="M289" s="15">
        <v>30502</v>
      </c>
      <c r="N289" s="15">
        <v>83501</v>
      </c>
      <c r="O289" s="15">
        <v>55049</v>
      </c>
      <c r="P289" s="15">
        <v>45609</v>
      </c>
      <c r="Q289" s="15">
        <v>31934</v>
      </c>
      <c r="R289" s="15">
        <v>46956</v>
      </c>
      <c r="S289" s="15">
        <v>54730</v>
      </c>
      <c r="T289" s="15">
        <v>17851</v>
      </c>
      <c r="U289" s="15">
        <v>6942</v>
      </c>
      <c r="V289" s="15">
        <v>63801</v>
      </c>
      <c r="W289" s="15">
        <v>52649</v>
      </c>
      <c r="X289" s="15">
        <v>44553</v>
      </c>
      <c r="Y289" s="15">
        <v>15539</v>
      </c>
      <c r="Z289" s="15">
        <v>88685</v>
      </c>
      <c r="AA289" s="15">
        <v>101248</v>
      </c>
      <c r="AB289" s="23">
        <f t="shared" si="16"/>
        <v>632498</v>
      </c>
      <c r="AC289" s="24">
        <f t="shared" si="16"/>
        <v>589168</v>
      </c>
    </row>
    <row r="290" spans="1:29" x14ac:dyDescent="0.2">
      <c r="A290" s="19" t="s">
        <v>31</v>
      </c>
      <c r="B290" s="15">
        <v>54916</v>
      </c>
      <c r="C290" s="15">
        <v>91262</v>
      </c>
      <c r="D290" s="15">
        <v>41354</v>
      </c>
      <c r="E290" s="15">
        <v>42617</v>
      </c>
      <c r="F290" s="15">
        <v>36082</v>
      </c>
      <c r="G290" s="15">
        <v>52133</v>
      </c>
      <c r="H290" s="15">
        <v>80961</v>
      </c>
      <c r="I290" s="15">
        <v>126452</v>
      </c>
      <c r="J290" s="15">
        <v>22705</v>
      </c>
      <c r="K290" s="15">
        <v>8486</v>
      </c>
      <c r="L290" s="15">
        <v>76232</v>
      </c>
      <c r="M290" s="15">
        <v>28214</v>
      </c>
      <c r="N290" s="15">
        <v>108568</v>
      </c>
      <c r="O290" s="15">
        <v>69231</v>
      </c>
      <c r="P290" s="15">
        <v>59017</v>
      </c>
      <c r="Q290" s="15">
        <v>39780</v>
      </c>
      <c r="R290" s="15">
        <v>60155</v>
      </c>
      <c r="S290" s="15">
        <v>75716</v>
      </c>
      <c r="T290" s="15">
        <v>40927</v>
      </c>
      <c r="U290" s="15">
        <v>8111</v>
      </c>
      <c r="V290" s="15">
        <v>92405</v>
      </c>
      <c r="W290" s="15">
        <v>63244</v>
      </c>
      <c r="X290" s="15">
        <v>63672</v>
      </c>
      <c r="Y290" s="15">
        <v>19599</v>
      </c>
      <c r="Z290" s="15">
        <v>104774</v>
      </c>
      <c r="AA290" s="15">
        <v>127952</v>
      </c>
      <c r="AB290" s="20">
        <f t="shared" si="16"/>
        <v>841768</v>
      </c>
      <c r="AC290" s="21">
        <f t="shared" si="16"/>
        <v>752797</v>
      </c>
    </row>
    <row r="291" spans="1:29" x14ac:dyDescent="0.2">
      <c r="A291" s="22" t="s">
        <v>32</v>
      </c>
      <c r="B291" s="15">
        <v>66038</v>
      </c>
      <c r="C291" s="15">
        <v>131090</v>
      </c>
      <c r="D291" s="15">
        <v>52038</v>
      </c>
      <c r="E291" s="15">
        <v>53990</v>
      </c>
      <c r="F291" s="15">
        <v>40537</v>
      </c>
      <c r="G291" s="15">
        <v>72550</v>
      </c>
      <c r="H291" s="15">
        <v>95146</v>
      </c>
      <c r="I291" s="15">
        <v>166909</v>
      </c>
      <c r="J291" s="15">
        <v>33164</v>
      </c>
      <c r="K291" s="15">
        <v>10721</v>
      </c>
      <c r="L291" s="15">
        <v>101706</v>
      </c>
      <c r="M291" s="15">
        <v>33522</v>
      </c>
      <c r="N291" s="15">
        <v>139366</v>
      </c>
      <c r="O291" s="15">
        <v>85918</v>
      </c>
      <c r="P291" s="15">
        <v>72042</v>
      </c>
      <c r="Q291" s="15">
        <v>57636</v>
      </c>
      <c r="R291" s="15">
        <v>72791</v>
      </c>
      <c r="S291" s="15">
        <v>96191</v>
      </c>
      <c r="T291" s="15">
        <v>46345</v>
      </c>
      <c r="U291" s="15">
        <v>10213</v>
      </c>
      <c r="V291" s="15">
        <v>122197</v>
      </c>
      <c r="W291" s="15">
        <v>77256</v>
      </c>
      <c r="X291" s="15">
        <v>83680</v>
      </c>
      <c r="Y291" s="15">
        <v>24716</v>
      </c>
      <c r="Z291" s="15">
        <v>121491</v>
      </c>
      <c r="AA291" s="15">
        <v>163841</v>
      </c>
      <c r="AB291" s="23">
        <f t="shared" si="16"/>
        <v>1046541</v>
      </c>
      <c r="AC291" s="24">
        <f t="shared" si="16"/>
        <v>984553</v>
      </c>
    </row>
    <row r="292" spans="1:29" x14ac:dyDescent="0.2">
      <c r="A292" s="19" t="s">
        <v>33</v>
      </c>
      <c r="B292" s="15">
        <v>68358</v>
      </c>
      <c r="C292" s="15">
        <v>135908</v>
      </c>
      <c r="D292" s="15">
        <v>41538</v>
      </c>
      <c r="E292" s="15">
        <v>55329</v>
      </c>
      <c r="F292" s="15">
        <v>33860</v>
      </c>
      <c r="G292" s="15">
        <v>70542</v>
      </c>
      <c r="H292" s="15">
        <v>93585</v>
      </c>
      <c r="I292" s="15">
        <v>172758</v>
      </c>
      <c r="J292" s="15">
        <v>24348</v>
      </c>
      <c r="K292" s="15">
        <v>8928</v>
      </c>
      <c r="L292" s="15">
        <v>98783</v>
      </c>
      <c r="M292" s="15">
        <v>31055</v>
      </c>
      <c r="N292" s="15">
        <v>137825</v>
      </c>
      <c r="O292" s="15">
        <v>87050</v>
      </c>
      <c r="P292" s="15">
        <v>67193</v>
      </c>
      <c r="Q292" s="15">
        <v>68075</v>
      </c>
      <c r="R292" s="15">
        <v>69583</v>
      </c>
      <c r="S292" s="15">
        <v>107990</v>
      </c>
      <c r="T292" s="15">
        <v>41597</v>
      </c>
      <c r="U292" s="15">
        <v>9396</v>
      </c>
      <c r="V292" s="15">
        <v>132972</v>
      </c>
      <c r="W292" s="15">
        <v>78430</v>
      </c>
      <c r="X292" s="15">
        <v>80042</v>
      </c>
      <c r="Y292" s="15">
        <v>26367</v>
      </c>
      <c r="Z292" s="15">
        <v>116055</v>
      </c>
      <c r="AA292" s="15">
        <v>173002</v>
      </c>
      <c r="AB292" s="20">
        <f t="shared" si="16"/>
        <v>1005739</v>
      </c>
      <c r="AC292" s="21">
        <f t="shared" si="16"/>
        <v>1024830</v>
      </c>
    </row>
    <row r="293" spans="1:29" x14ac:dyDescent="0.2">
      <c r="A293" s="22" t="s">
        <v>34</v>
      </c>
      <c r="B293" s="15">
        <v>72961</v>
      </c>
      <c r="C293" s="15">
        <v>121328</v>
      </c>
      <c r="D293" s="15">
        <v>33707</v>
      </c>
      <c r="E293" s="15">
        <v>58851</v>
      </c>
      <c r="F293" s="15">
        <v>26364</v>
      </c>
      <c r="G293" s="15">
        <v>65734</v>
      </c>
      <c r="H293" s="15">
        <v>86970</v>
      </c>
      <c r="I293" s="15">
        <v>156559</v>
      </c>
      <c r="J293" s="15">
        <v>17378</v>
      </c>
      <c r="K293" s="15">
        <v>7369</v>
      </c>
      <c r="L293" s="15">
        <v>76749</v>
      </c>
      <c r="M293" s="15">
        <v>35328</v>
      </c>
      <c r="N293" s="15">
        <v>115319</v>
      </c>
      <c r="O293" s="15">
        <v>87017</v>
      </c>
      <c r="P293" s="15">
        <v>48674</v>
      </c>
      <c r="Q293" s="15">
        <v>66257</v>
      </c>
      <c r="R293" s="15">
        <v>60141</v>
      </c>
      <c r="S293" s="15">
        <v>91663</v>
      </c>
      <c r="T293" s="15">
        <v>27923</v>
      </c>
      <c r="U293" s="15">
        <v>8863</v>
      </c>
      <c r="V293" s="15">
        <v>115854</v>
      </c>
      <c r="W293" s="15">
        <v>67504</v>
      </c>
      <c r="X293" s="15">
        <v>57129</v>
      </c>
      <c r="Y293" s="15">
        <v>24846</v>
      </c>
      <c r="Z293" s="15">
        <v>105617</v>
      </c>
      <c r="AA293" s="15">
        <v>144217</v>
      </c>
      <c r="AB293" s="23">
        <f t="shared" si="16"/>
        <v>844786</v>
      </c>
      <c r="AC293" s="24">
        <f t="shared" si="16"/>
        <v>935536</v>
      </c>
    </row>
    <row r="294" spans="1:29" x14ac:dyDescent="0.2">
      <c r="A294" s="19" t="s">
        <v>35</v>
      </c>
      <c r="B294" s="15">
        <v>65674</v>
      </c>
      <c r="C294" s="15">
        <v>82526</v>
      </c>
      <c r="D294" s="15">
        <v>27511</v>
      </c>
      <c r="E294" s="15">
        <v>45311</v>
      </c>
      <c r="F294" s="15">
        <v>20544</v>
      </c>
      <c r="G294" s="15">
        <v>43166</v>
      </c>
      <c r="H294" s="15">
        <v>71891</v>
      </c>
      <c r="I294" s="15">
        <v>108041</v>
      </c>
      <c r="J294" s="15">
        <v>13190</v>
      </c>
      <c r="K294" s="15">
        <v>5017</v>
      </c>
      <c r="L294" s="15">
        <v>50514</v>
      </c>
      <c r="M294" s="15">
        <v>32912</v>
      </c>
      <c r="N294" s="15">
        <v>83261</v>
      </c>
      <c r="O294" s="15">
        <v>73371</v>
      </c>
      <c r="P294" s="15">
        <v>34297</v>
      </c>
      <c r="Q294" s="15">
        <v>50800</v>
      </c>
      <c r="R294" s="15">
        <v>43256</v>
      </c>
      <c r="S294" s="15">
        <v>65531</v>
      </c>
      <c r="T294" s="15">
        <v>14775</v>
      </c>
      <c r="U294" s="15">
        <v>8171</v>
      </c>
      <c r="V294" s="15">
        <v>89592</v>
      </c>
      <c r="W294" s="15">
        <v>57731</v>
      </c>
      <c r="X294" s="15">
        <v>34517</v>
      </c>
      <c r="Y294" s="15">
        <v>21560</v>
      </c>
      <c r="Z294" s="15">
        <v>82344</v>
      </c>
      <c r="AA294" s="15">
        <v>97621</v>
      </c>
      <c r="AB294" s="20">
        <f t="shared" si="16"/>
        <v>631366</v>
      </c>
      <c r="AC294" s="21">
        <f t="shared" si="16"/>
        <v>691758</v>
      </c>
    </row>
    <row r="295" spans="1:29" x14ac:dyDescent="0.2">
      <c r="A295" s="22" t="s">
        <v>36</v>
      </c>
      <c r="B295" s="15">
        <v>23349</v>
      </c>
      <c r="C295" s="15">
        <v>56360</v>
      </c>
      <c r="D295" s="15">
        <v>11412</v>
      </c>
      <c r="E295" s="15">
        <v>38122</v>
      </c>
      <c r="F295" s="15">
        <v>8414</v>
      </c>
      <c r="G295" s="15">
        <v>35059</v>
      </c>
      <c r="H295" s="15">
        <v>35124</v>
      </c>
      <c r="I295" s="15">
        <v>75248</v>
      </c>
      <c r="J295" s="15">
        <v>11477</v>
      </c>
      <c r="K295" s="15">
        <v>3416</v>
      </c>
      <c r="L295" s="15">
        <v>33712</v>
      </c>
      <c r="M295" s="15">
        <v>20231</v>
      </c>
      <c r="N295" s="15">
        <v>66188</v>
      </c>
      <c r="O295" s="15">
        <v>51731</v>
      </c>
      <c r="P295" s="15">
        <v>22443</v>
      </c>
      <c r="Q295" s="15">
        <v>38695</v>
      </c>
      <c r="R295" s="15">
        <v>30878</v>
      </c>
      <c r="S295" s="15">
        <v>54035</v>
      </c>
      <c r="T295" s="15">
        <v>8898</v>
      </c>
      <c r="U295" s="15">
        <v>5966</v>
      </c>
      <c r="V295" s="15">
        <v>77076</v>
      </c>
      <c r="W295" s="15">
        <v>37004</v>
      </c>
      <c r="X295" s="15">
        <v>21173</v>
      </c>
      <c r="Y295" s="15">
        <v>15091</v>
      </c>
      <c r="Z295" s="15">
        <v>54549</v>
      </c>
      <c r="AA295" s="15">
        <v>78205</v>
      </c>
      <c r="AB295" s="23">
        <f t="shared" si="16"/>
        <v>404693</v>
      </c>
      <c r="AC295" s="24">
        <f t="shared" si="16"/>
        <v>509163</v>
      </c>
    </row>
    <row r="296" spans="1:29" x14ac:dyDescent="0.2">
      <c r="A296" s="19" t="s">
        <v>37</v>
      </c>
      <c r="B296" s="15">
        <v>4</v>
      </c>
      <c r="C296" s="15">
        <v>25954</v>
      </c>
      <c r="D296" s="15">
        <v>151</v>
      </c>
      <c r="E296" s="15">
        <v>22035</v>
      </c>
      <c r="F296" s="15">
        <v>360</v>
      </c>
      <c r="G296" s="15">
        <v>16194</v>
      </c>
      <c r="H296" s="15">
        <v>2804</v>
      </c>
      <c r="I296" s="15">
        <v>27884</v>
      </c>
      <c r="J296" s="15">
        <v>2871</v>
      </c>
      <c r="K296" s="15">
        <v>964</v>
      </c>
      <c r="L296" s="15">
        <v>18603</v>
      </c>
      <c r="M296" s="15">
        <v>3422</v>
      </c>
      <c r="N296" s="15">
        <v>14099</v>
      </c>
      <c r="O296" s="15">
        <v>7506</v>
      </c>
      <c r="P296" s="15">
        <v>4437</v>
      </c>
      <c r="Q296" s="15">
        <v>5485</v>
      </c>
      <c r="R296" s="15">
        <v>4460</v>
      </c>
      <c r="S296" s="15">
        <v>5421</v>
      </c>
      <c r="T296" s="15">
        <v>889</v>
      </c>
      <c r="U296" s="15">
        <v>177</v>
      </c>
      <c r="V296" s="15">
        <v>8901</v>
      </c>
      <c r="W296" s="15">
        <v>882</v>
      </c>
      <c r="X296" s="15">
        <v>1418</v>
      </c>
      <c r="Y296" s="15">
        <v>321</v>
      </c>
      <c r="Z296" s="15">
        <v>1523</v>
      </c>
      <c r="AA296" s="15">
        <v>3450</v>
      </c>
      <c r="AB296" s="20">
        <f t="shared" si="16"/>
        <v>60520</v>
      </c>
      <c r="AC296" s="21">
        <f t="shared" si="16"/>
        <v>119695</v>
      </c>
    </row>
    <row r="297" spans="1:29" x14ac:dyDescent="0.2">
      <c r="A297" s="22" t="s">
        <v>38</v>
      </c>
      <c r="B297" s="15">
        <v>0</v>
      </c>
      <c r="C297" s="15">
        <v>0</v>
      </c>
      <c r="D297" s="15">
        <v>0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23">
        <f t="shared" si="16"/>
        <v>0</v>
      </c>
      <c r="AC297" s="24">
        <f t="shared" si="16"/>
        <v>0</v>
      </c>
    </row>
    <row r="298" spans="1:29" x14ac:dyDescent="0.2">
      <c r="A298" s="19" t="s">
        <v>39</v>
      </c>
      <c r="B298" s="15">
        <v>0</v>
      </c>
      <c r="C298" s="15">
        <v>0</v>
      </c>
      <c r="D298" s="15">
        <v>0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20">
        <f t="shared" si="16"/>
        <v>0</v>
      </c>
      <c r="AC298" s="21">
        <f t="shared" si="16"/>
        <v>0</v>
      </c>
    </row>
    <row r="299" spans="1:29" x14ac:dyDescent="0.2">
      <c r="A299" s="22" t="s">
        <v>40</v>
      </c>
      <c r="B299" s="15">
        <v>0</v>
      </c>
      <c r="C299" s="15">
        <v>0</v>
      </c>
      <c r="D299" s="15">
        <v>0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0</v>
      </c>
      <c r="Z299" s="15">
        <v>0</v>
      </c>
      <c r="AA299" s="15">
        <v>0</v>
      </c>
      <c r="AB299" s="23">
        <f t="shared" si="16"/>
        <v>0</v>
      </c>
      <c r="AC299" s="24">
        <f t="shared" si="16"/>
        <v>0</v>
      </c>
    </row>
    <row r="300" spans="1:29" ht="13.5" thickBot="1" x14ac:dyDescent="0.25">
      <c r="A300" s="19" t="s">
        <v>18</v>
      </c>
      <c r="B300" s="15">
        <v>0</v>
      </c>
      <c r="C300" s="15">
        <v>0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20">
        <f t="shared" si="16"/>
        <v>0</v>
      </c>
      <c r="AC300" s="21">
        <f t="shared" si="16"/>
        <v>0</v>
      </c>
    </row>
    <row r="301" spans="1:29" ht="14.25" thickTop="1" thickBot="1" x14ac:dyDescent="0.25">
      <c r="A301" s="6" t="s">
        <v>0</v>
      </c>
      <c r="B301" s="25">
        <f>SUM(B277:B300)</f>
        <v>1254472</v>
      </c>
      <c r="C301" s="26">
        <f t="shared" ref="C301:AC301" si="17">SUM(C277:C300)</f>
        <v>1146921</v>
      </c>
      <c r="D301" s="25">
        <f t="shared" si="17"/>
        <v>730425</v>
      </c>
      <c r="E301" s="26">
        <f t="shared" si="17"/>
        <v>641194</v>
      </c>
      <c r="F301" s="25">
        <f t="shared" si="17"/>
        <v>628693</v>
      </c>
      <c r="G301" s="26">
        <f t="shared" si="17"/>
        <v>635370</v>
      </c>
      <c r="H301" s="25">
        <f t="shared" si="17"/>
        <v>1398352</v>
      </c>
      <c r="I301" s="26">
        <f t="shared" si="17"/>
        <v>1588789</v>
      </c>
      <c r="J301" s="25">
        <f t="shared" si="17"/>
        <v>223919</v>
      </c>
      <c r="K301" s="26">
        <f t="shared" si="17"/>
        <v>242047</v>
      </c>
      <c r="L301" s="25">
        <f t="shared" si="17"/>
        <v>757089</v>
      </c>
      <c r="M301" s="26">
        <f t="shared" si="17"/>
        <v>860780</v>
      </c>
      <c r="N301" s="25">
        <f t="shared" si="17"/>
        <v>1391902</v>
      </c>
      <c r="O301" s="26">
        <f t="shared" si="17"/>
        <v>1383805</v>
      </c>
      <c r="P301" s="25">
        <f t="shared" si="17"/>
        <v>785265</v>
      </c>
      <c r="Q301" s="26">
        <f t="shared" si="17"/>
        <v>769713</v>
      </c>
      <c r="R301" s="25">
        <f t="shared" si="17"/>
        <v>1009118</v>
      </c>
      <c r="S301" s="26">
        <f t="shared" si="17"/>
        <v>1021286</v>
      </c>
      <c r="T301" s="25">
        <f>SUM(T277:T300)</f>
        <v>280446</v>
      </c>
      <c r="U301" s="26">
        <f t="shared" si="17"/>
        <v>295705</v>
      </c>
      <c r="V301" s="25">
        <f t="shared" si="17"/>
        <v>1045089</v>
      </c>
      <c r="W301" s="26">
        <f t="shared" si="17"/>
        <v>1240841</v>
      </c>
      <c r="X301" s="25">
        <f t="shared" si="17"/>
        <v>798302</v>
      </c>
      <c r="Y301" s="26">
        <f t="shared" si="17"/>
        <v>461025</v>
      </c>
      <c r="Z301" s="25">
        <f t="shared" si="17"/>
        <v>1727173</v>
      </c>
      <c r="AA301" s="26">
        <f t="shared" si="17"/>
        <v>1711512</v>
      </c>
      <c r="AB301" s="25">
        <f t="shared" si="17"/>
        <v>12030245</v>
      </c>
      <c r="AC301" s="26">
        <f t="shared" si="17"/>
        <v>11998988</v>
      </c>
    </row>
    <row r="302" spans="1:29" ht="13.5" thickTop="1" x14ac:dyDescent="0.2"/>
    <row r="303" spans="1:29" x14ac:dyDescent="0.2">
      <c r="A303" s="101" t="s">
        <v>52</v>
      </c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</row>
    <row r="304" spans="1:29" ht="13.5" thickBot="1" x14ac:dyDescent="0.25"/>
    <row r="305" spans="1:29" ht="14.25" thickTop="1" thickBot="1" x14ac:dyDescent="0.25">
      <c r="A305" s="102" t="s">
        <v>1</v>
      </c>
      <c r="B305" s="104" t="s">
        <v>2</v>
      </c>
      <c r="C305" s="105"/>
      <c r="D305" s="104" t="s">
        <v>3</v>
      </c>
      <c r="E305" s="105"/>
      <c r="F305" s="104" t="s">
        <v>4</v>
      </c>
      <c r="G305" s="105"/>
      <c r="H305" s="104" t="s">
        <v>5</v>
      </c>
      <c r="I305" s="105"/>
      <c r="J305" s="104" t="s">
        <v>6</v>
      </c>
      <c r="K305" s="105"/>
      <c r="L305" s="104" t="s">
        <v>7</v>
      </c>
      <c r="M305" s="105"/>
      <c r="N305" s="104" t="s">
        <v>8</v>
      </c>
      <c r="O305" s="105"/>
      <c r="P305" s="104" t="s">
        <v>9</v>
      </c>
      <c r="Q305" s="105"/>
      <c r="R305" s="104" t="s">
        <v>10</v>
      </c>
      <c r="S305" s="105"/>
      <c r="T305" s="104" t="s">
        <v>11</v>
      </c>
      <c r="U305" s="105"/>
      <c r="V305" s="104" t="s">
        <v>12</v>
      </c>
      <c r="W305" s="105"/>
      <c r="X305" s="104" t="s">
        <v>13</v>
      </c>
      <c r="Y305" s="105"/>
      <c r="Z305" s="104" t="s">
        <v>14</v>
      </c>
      <c r="AA305" s="105"/>
      <c r="AB305" s="104" t="s">
        <v>15</v>
      </c>
      <c r="AC305" s="105"/>
    </row>
    <row r="306" spans="1:29" ht="15" thickTop="1" thickBot="1" x14ac:dyDescent="0.25">
      <c r="A306" s="103"/>
      <c r="B306" s="7" t="s">
        <v>16</v>
      </c>
      <c r="C306" s="8" t="s">
        <v>17</v>
      </c>
      <c r="D306" s="9" t="s">
        <v>16</v>
      </c>
      <c r="E306" s="10" t="s">
        <v>17</v>
      </c>
      <c r="F306" s="11" t="s">
        <v>16</v>
      </c>
      <c r="G306" s="8" t="s">
        <v>17</v>
      </c>
      <c r="H306" s="9" t="s">
        <v>16</v>
      </c>
      <c r="I306" s="10" t="s">
        <v>17</v>
      </c>
      <c r="J306" s="11" t="s">
        <v>16</v>
      </c>
      <c r="K306" s="8" t="s">
        <v>17</v>
      </c>
      <c r="L306" s="9" t="s">
        <v>16</v>
      </c>
      <c r="M306" s="11" t="s">
        <v>17</v>
      </c>
      <c r="N306" s="7" t="s">
        <v>16</v>
      </c>
      <c r="O306" s="12" t="s">
        <v>17</v>
      </c>
      <c r="P306" s="11" t="s">
        <v>16</v>
      </c>
      <c r="Q306" s="8" t="s">
        <v>17</v>
      </c>
      <c r="R306" s="9" t="s">
        <v>16</v>
      </c>
      <c r="S306" s="10" t="s">
        <v>17</v>
      </c>
      <c r="T306" s="11" t="s">
        <v>16</v>
      </c>
      <c r="U306" s="8" t="s">
        <v>17</v>
      </c>
      <c r="V306" s="9" t="s">
        <v>16</v>
      </c>
      <c r="W306" s="10" t="s">
        <v>17</v>
      </c>
      <c r="X306" s="11" t="s">
        <v>16</v>
      </c>
      <c r="Y306" s="8" t="s">
        <v>17</v>
      </c>
      <c r="Z306" s="9" t="s">
        <v>16</v>
      </c>
      <c r="AA306" s="11" t="s">
        <v>17</v>
      </c>
      <c r="AB306" s="7" t="s">
        <v>16</v>
      </c>
      <c r="AC306" s="12" t="s">
        <v>17</v>
      </c>
    </row>
    <row r="307" spans="1:29" ht="13.5" thickTop="1" x14ac:dyDescent="0.2">
      <c r="A307" s="14" t="s">
        <v>18</v>
      </c>
      <c r="B307" s="15">
        <v>0</v>
      </c>
      <c r="C307" s="15">
        <v>0</v>
      </c>
      <c r="D307" s="15">
        <v>0</v>
      </c>
      <c r="E307" s="15">
        <v>0</v>
      </c>
      <c r="F307" s="15">
        <v>0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0</v>
      </c>
      <c r="S307" s="15">
        <v>0</v>
      </c>
      <c r="T307" s="15">
        <v>0</v>
      </c>
      <c r="U307" s="15">
        <v>0</v>
      </c>
      <c r="V307" s="15">
        <v>0</v>
      </c>
      <c r="W307" s="15">
        <v>0</v>
      </c>
      <c r="X307" s="15">
        <v>0</v>
      </c>
      <c r="Y307" s="15">
        <v>0</v>
      </c>
      <c r="Z307" s="15">
        <v>0</v>
      </c>
      <c r="AA307" s="15">
        <v>0</v>
      </c>
      <c r="AB307" s="16">
        <f>B307+D307+F307+H307+J307+L307+N307+P307+R307+T307+V307+X307+Z307</f>
        <v>0</v>
      </c>
      <c r="AC307" s="17">
        <f>C307+E307+G307+I307+K307+M307+O307+Q307+S307+U307+W307+Y307+AA307</f>
        <v>0</v>
      </c>
    </row>
    <row r="308" spans="1:29" x14ac:dyDescent="0.2">
      <c r="A308" s="19" t="s">
        <v>19</v>
      </c>
      <c r="B308" s="15">
        <v>16601</v>
      </c>
      <c r="C308" s="15">
        <v>0</v>
      </c>
      <c r="D308" s="15">
        <v>15844</v>
      </c>
      <c r="E308" s="15">
        <v>42</v>
      </c>
      <c r="F308" s="15">
        <v>16311</v>
      </c>
      <c r="G308" s="15">
        <v>186</v>
      </c>
      <c r="H308" s="15">
        <v>18605</v>
      </c>
      <c r="I308" s="15">
        <v>1472</v>
      </c>
      <c r="J308" s="15">
        <v>551</v>
      </c>
      <c r="K308" s="15">
        <v>1140</v>
      </c>
      <c r="L308" s="15">
        <v>1667</v>
      </c>
      <c r="M308" s="15">
        <v>4139</v>
      </c>
      <c r="N308" s="15">
        <v>9038</v>
      </c>
      <c r="O308" s="15">
        <v>7109</v>
      </c>
      <c r="P308" s="15">
        <v>2409</v>
      </c>
      <c r="Q308" s="15">
        <v>2313</v>
      </c>
      <c r="R308" s="15">
        <v>1732</v>
      </c>
      <c r="S308" s="15">
        <v>4021</v>
      </c>
      <c r="T308" s="15">
        <v>80</v>
      </c>
      <c r="U308" s="15">
        <v>2034</v>
      </c>
      <c r="V308" s="15">
        <v>606</v>
      </c>
      <c r="W308" s="15">
        <v>4493</v>
      </c>
      <c r="X308" s="15">
        <v>238</v>
      </c>
      <c r="Y308" s="15">
        <v>1996</v>
      </c>
      <c r="Z308" s="15">
        <v>1930</v>
      </c>
      <c r="AA308" s="15">
        <v>3996</v>
      </c>
      <c r="AB308" s="20">
        <f t="shared" ref="AB308:AC330" si="18">B308+D308+F308+H308+J308+L308+N308+P308+R308+T308+V308+X308+Z308</f>
        <v>85612</v>
      </c>
      <c r="AC308" s="21">
        <f t="shared" si="18"/>
        <v>32941</v>
      </c>
    </row>
    <row r="309" spans="1:29" x14ac:dyDescent="0.2">
      <c r="A309" s="22" t="s">
        <v>20</v>
      </c>
      <c r="B309" s="15">
        <v>68306</v>
      </c>
      <c r="C309" s="15">
        <v>15367</v>
      </c>
      <c r="D309" s="15">
        <v>47041</v>
      </c>
      <c r="E309" s="15">
        <v>12757</v>
      </c>
      <c r="F309" s="15">
        <v>45442</v>
      </c>
      <c r="G309" s="15">
        <v>11323</v>
      </c>
      <c r="H309" s="15">
        <v>67299</v>
      </c>
      <c r="I309" s="15">
        <v>28768</v>
      </c>
      <c r="J309" s="15">
        <v>3249</v>
      </c>
      <c r="K309" s="15">
        <v>8462</v>
      </c>
      <c r="L309" s="15">
        <v>12345</v>
      </c>
      <c r="M309" s="15">
        <v>41396</v>
      </c>
      <c r="N309" s="15">
        <v>47317</v>
      </c>
      <c r="O309" s="15">
        <v>61737</v>
      </c>
      <c r="P309" s="15">
        <v>22728</v>
      </c>
      <c r="Q309" s="15">
        <v>25092</v>
      </c>
      <c r="R309" s="15">
        <v>40420</v>
      </c>
      <c r="S309" s="15">
        <v>30727</v>
      </c>
      <c r="T309" s="15">
        <v>3126</v>
      </c>
      <c r="U309" s="15">
        <v>18986</v>
      </c>
      <c r="V309" s="15">
        <v>19987</v>
      </c>
      <c r="W309" s="15">
        <v>45142</v>
      </c>
      <c r="X309" s="15">
        <v>29747</v>
      </c>
      <c r="Y309" s="15">
        <v>22498</v>
      </c>
      <c r="Z309" s="15">
        <v>77186</v>
      </c>
      <c r="AA309" s="15">
        <v>48116</v>
      </c>
      <c r="AB309" s="23">
        <f t="shared" si="18"/>
        <v>484193</v>
      </c>
      <c r="AC309" s="24">
        <f t="shared" si="18"/>
        <v>370371</v>
      </c>
    </row>
    <row r="310" spans="1:29" x14ac:dyDescent="0.2">
      <c r="A310" s="19" t="s">
        <v>21</v>
      </c>
      <c r="B310" s="15">
        <v>119719</v>
      </c>
      <c r="C310" s="15">
        <v>40483</v>
      </c>
      <c r="D310" s="15">
        <v>68055</v>
      </c>
      <c r="E310" s="15">
        <v>34781</v>
      </c>
      <c r="F310" s="15">
        <v>61320</v>
      </c>
      <c r="G310" s="15">
        <v>30588</v>
      </c>
      <c r="H310" s="15">
        <v>103108</v>
      </c>
      <c r="I310" s="15">
        <v>67703</v>
      </c>
      <c r="J310" s="15">
        <v>6803</v>
      </c>
      <c r="K310" s="15">
        <v>19149</v>
      </c>
      <c r="L310" s="15">
        <v>32473</v>
      </c>
      <c r="M310" s="15">
        <v>71180</v>
      </c>
      <c r="N310" s="15">
        <v>83906</v>
      </c>
      <c r="O310" s="15">
        <v>98983</v>
      </c>
      <c r="P310" s="15">
        <v>47385</v>
      </c>
      <c r="Q310" s="15">
        <v>48695</v>
      </c>
      <c r="R310" s="15">
        <v>71970</v>
      </c>
      <c r="S310" s="15">
        <v>53478</v>
      </c>
      <c r="T310" s="15">
        <v>8204</v>
      </c>
      <c r="U310" s="15">
        <v>37016</v>
      </c>
      <c r="V310" s="15">
        <v>42689</v>
      </c>
      <c r="W310" s="15">
        <v>86205</v>
      </c>
      <c r="X310" s="15">
        <v>53173</v>
      </c>
      <c r="Y310" s="15">
        <v>43108</v>
      </c>
      <c r="Z310" s="15">
        <v>119740</v>
      </c>
      <c r="AA310" s="15">
        <v>86351</v>
      </c>
      <c r="AB310" s="20">
        <f t="shared" si="18"/>
        <v>818545</v>
      </c>
      <c r="AC310" s="21">
        <f t="shared" si="18"/>
        <v>717720</v>
      </c>
    </row>
    <row r="311" spans="1:29" x14ac:dyDescent="0.2">
      <c r="A311" s="22" t="s">
        <v>22</v>
      </c>
      <c r="B311" s="15">
        <v>136117</v>
      </c>
      <c r="C311" s="15">
        <v>48857</v>
      </c>
      <c r="D311" s="15">
        <v>72398</v>
      </c>
      <c r="E311" s="15">
        <v>44787</v>
      </c>
      <c r="F311" s="15">
        <v>61508</v>
      </c>
      <c r="G311" s="15">
        <v>37061</v>
      </c>
      <c r="H311" s="15">
        <v>98706</v>
      </c>
      <c r="I311" s="15">
        <v>78668</v>
      </c>
      <c r="J311" s="15">
        <v>8138</v>
      </c>
      <c r="K311" s="15">
        <v>29791</v>
      </c>
      <c r="L311" s="15">
        <v>32075</v>
      </c>
      <c r="M311" s="15">
        <v>104898</v>
      </c>
      <c r="N311" s="15">
        <v>90524</v>
      </c>
      <c r="O311" s="15">
        <v>125488</v>
      </c>
      <c r="P311" s="15">
        <v>65051</v>
      </c>
      <c r="Q311" s="15">
        <v>64218</v>
      </c>
      <c r="R311" s="15">
        <v>91814</v>
      </c>
      <c r="S311" s="15">
        <v>64716</v>
      </c>
      <c r="T311" s="15">
        <v>10612</v>
      </c>
      <c r="U311" s="15">
        <v>47158</v>
      </c>
      <c r="V311" s="15">
        <v>45457</v>
      </c>
      <c r="W311" s="15">
        <v>108865</v>
      </c>
      <c r="X311" s="15">
        <v>59616</v>
      </c>
      <c r="Y311" s="15">
        <v>55406</v>
      </c>
      <c r="Z311" s="15">
        <v>153810</v>
      </c>
      <c r="AA311" s="15">
        <v>99725</v>
      </c>
      <c r="AB311" s="23">
        <f t="shared" si="18"/>
        <v>925826</v>
      </c>
      <c r="AC311" s="24">
        <f t="shared" si="18"/>
        <v>909638</v>
      </c>
    </row>
    <row r="312" spans="1:29" x14ac:dyDescent="0.2">
      <c r="A312" s="19" t="s">
        <v>23</v>
      </c>
      <c r="B312" s="15">
        <v>110702</v>
      </c>
      <c r="C312" s="15">
        <v>42873</v>
      </c>
      <c r="D312" s="15">
        <v>60802</v>
      </c>
      <c r="E312" s="15">
        <v>38559</v>
      </c>
      <c r="F312" s="15">
        <v>48753</v>
      </c>
      <c r="G312" s="15">
        <v>29950</v>
      </c>
      <c r="H312" s="15">
        <v>93243</v>
      </c>
      <c r="I312" s="15">
        <v>73639</v>
      </c>
      <c r="J312" s="15">
        <v>7152</v>
      </c>
      <c r="K312" s="15">
        <v>27758</v>
      </c>
      <c r="L312" s="15">
        <v>23470</v>
      </c>
      <c r="M312" s="15">
        <v>108300</v>
      </c>
      <c r="N312" s="15">
        <v>70669</v>
      </c>
      <c r="O312" s="15">
        <v>121863</v>
      </c>
      <c r="P312" s="15">
        <v>52499</v>
      </c>
      <c r="Q312" s="15">
        <v>58778</v>
      </c>
      <c r="R312" s="15">
        <v>77230</v>
      </c>
      <c r="S312" s="15">
        <v>56856</v>
      </c>
      <c r="T312" s="15">
        <v>6909</v>
      </c>
      <c r="U312" s="15">
        <v>40910</v>
      </c>
      <c r="V312" s="15">
        <v>34072</v>
      </c>
      <c r="W312" s="15">
        <v>103400</v>
      </c>
      <c r="X312" s="15">
        <v>48900</v>
      </c>
      <c r="Y312" s="15">
        <v>49566</v>
      </c>
      <c r="Z312" s="15">
        <v>132099</v>
      </c>
      <c r="AA312" s="15">
        <v>93003</v>
      </c>
      <c r="AB312" s="20">
        <f t="shared" si="18"/>
        <v>766500</v>
      </c>
      <c r="AC312" s="21">
        <f t="shared" si="18"/>
        <v>845455</v>
      </c>
    </row>
    <row r="313" spans="1:29" x14ac:dyDescent="0.2">
      <c r="A313" s="22" t="s">
        <v>24</v>
      </c>
      <c r="B313" s="15">
        <v>82020</v>
      </c>
      <c r="C313" s="15">
        <v>42351</v>
      </c>
      <c r="D313" s="15">
        <v>46362</v>
      </c>
      <c r="E313" s="15">
        <v>27857</v>
      </c>
      <c r="F313" s="15">
        <v>39439</v>
      </c>
      <c r="G313" s="15">
        <v>22835</v>
      </c>
      <c r="H313" s="15">
        <v>84564</v>
      </c>
      <c r="I313" s="15">
        <v>64262</v>
      </c>
      <c r="J313" s="15">
        <v>7456</v>
      </c>
      <c r="K313" s="15">
        <v>24441</v>
      </c>
      <c r="L313" s="15">
        <v>20061</v>
      </c>
      <c r="M313" s="15">
        <v>68784</v>
      </c>
      <c r="N313" s="15">
        <v>57530</v>
      </c>
      <c r="O313" s="15">
        <v>95958</v>
      </c>
      <c r="P313" s="15">
        <v>37813</v>
      </c>
      <c r="Q313" s="15">
        <v>40599</v>
      </c>
      <c r="R313" s="15">
        <v>64040</v>
      </c>
      <c r="S313" s="15">
        <v>43436</v>
      </c>
      <c r="T313" s="15">
        <v>6439</v>
      </c>
      <c r="U313" s="15">
        <v>20969</v>
      </c>
      <c r="V313" s="15">
        <v>28541</v>
      </c>
      <c r="W313" s="15">
        <v>92306</v>
      </c>
      <c r="X313" s="15">
        <v>41456</v>
      </c>
      <c r="Y313" s="15">
        <v>29134</v>
      </c>
      <c r="Z313" s="15">
        <v>105962</v>
      </c>
      <c r="AA313" s="15">
        <v>82450</v>
      </c>
      <c r="AB313" s="23">
        <f t="shared" si="18"/>
        <v>621683</v>
      </c>
      <c r="AC313" s="24">
        <f t="shared" si="18"/>
        <v>655382</v>
      </c>
    </row>
    <row r="314" spans="1:29" x14ac:dyDescent="0.2">
      <c r="A314" s="19" t="s">
        <v>25</v>
      </c>
      <c r="B314" s="15">
        <v>62788</v>
      </c>
      <c r="C314" s="15">
        <v>42708</v>
      </c>
      <c r="D314" s="15">
        <v>36217</v>
      </c>
      <c r="E314" s="15">
        <v>22397</v>
      </c>
      <c r="F314" s="15">
        <v>31750</v>
      </c>
      <c r="G314" s="15">
        <v>19581</v>
      </c>
      <c r="H314" s="15">
        <v>72560</v>
      </c>
      <c r="I314" s="15">
        <v>61251</v>
      </c>
      <c r="J314" s="15">
        <v>7907</v>
      </c>
      <c r="K314" s="15">
        <v>20261</v>
      </c>
      <c r="L314" s="15">
        <v>19055</v>
      </c>
      <c r="M314" s="15">
        <v>51495</v>
      </c>
      <c r="N314" s="15">
        <v>49688</v>
      </c>
      <c r="O314" s="15">
        <v>72269</v>
      </c>
      <c r="P314" s="15">
        <v>33835</v>
      </c>
      <c r="Q314" s="15">
        <v>30300</v>
      </c>
      <c r="R314" s="15">
        <v>52655</v>
      </c>
      <c r="S314" s="15">
        <v>38270</v>
      </c>
      <c r="T314" s="15">
        <v>6352</v>
      </c>
      <c r="U314" s="15">
        <v>12018</v>
      </c>
      <c r="V314" s="15">
        <v>26228</v>
      </c>
      <c r="W314" s="15">
        <v>75403</v>
      </c>
      <c r="X314" s="15">
        <v>35363</v>
      </c>
      <c r="Y314" s="15">
        <v>18681</v>
      </c>
      <c r="Z314" s="15">
        <v>91552</v>
      </c>
      <c r="AA314" s="15">
        <v>77991</v>
      </c>
      <c r="AB314" s="20">
        <f t="shared" si="18"/>
        <v>525950</v>
      </c>
      <c r="AC314" s="21">
        <f t="shared" si="18"/>
        <v>542625</v>
      </c>
    </row>
    <row r="315" spans="1:29" x14ac:dyDescent="0.2">
      <c r="A315" s="22" t="s">
        <v>26</v>
      </c>
      <c r="B315" s="15">
        <v>60554</v>
      </c>
      <c r="C315" s="15">
        <v>43824</v>
      </c>
      <c r="D315" s="15">
        <v>36044</v>
      </c>
      <c r="E315" s="15">
        <v>20978</v>
      </c>
      <c r="F315" s="15">
        <v>31005</v>
      </c>
      <c r="G315" s="15">
        <v>17939</v>
      </c>
      <c r="H315" s="15">
        <v>72475</v>
      </c>
      <c r="I315" s="15">
        <v>60116</v>
      </c>
      <c r="J315" s="15">
        <v>8610</v>
      </c>
      <c r="K315" s="15">
        <v>14383</v>
      </c>
      <c r="L315" s="15">
        <v>19951</v>
      </c>
      <c r="M315" s="15">
        <v>44229</v>
      </c>
      <c r="N315" s="15">
        <v>49248</v>
      </c>
      <c r="O315" s="15">
        <v>70804</v>
      </c>
      <c r="P315" s="15">
        <v>34301</v>
      </c>
      <c r="Q315" s="15">
        <v>27898</v>
      </c>
      <c r="R315" s="15">
        <v>50908</v>
      </c>
      <c r="S315" s="15">
        <v>37719</v>
      </c>
      <c r="T315" s="15">
        <v>7367</v>
      </c>
      <c r="U315" s="15">
        <v>9917</v>
      </c>
      <c r="V315" s="15">
        <v>26914</v>
      </c>
      <c r="W315" s="15">
        <v>74833</v>
      </c>
      <c r="X315" s="15">
        <v>33265</v>
      </c>
      <c r="Y315" s="15">
        <v>16986</v>
      </c>
      <c r="Z315" s="15">
        <v>90974</v>
      </c>
      <c r="AA315" s="15">
        <v>77050</v>
      </c>
      <c r="AB315" s="23">
        <f t="shared" si="18"/>
        <v>521616</v>
      </c>
      <c r="AC315" s="24">
        <f t="shared" si="18"/>
        <v>516676</v>
      </c>
    </row>
    <row r="316" spans="1:29" x14ac:dyDescent="0.2">
      <c r="A316" s="19" t="s">
        <v>27</v>
      </c>
      <c r="B316" s="15">
        <v>62484</v>
      </c>
      <c r="C316" s="15">
        <v>48825</v>
      </c>
      <c r="D316" s="15">
        <v>36045</v>
      </c>
      <c r="E316" s="15">
        <v>22029</v>
      </c>
      <c r="F316" s="15">
        <v>30374</v>
      </c>
      <c r="G316" s="15">
        <v>19689</v>
      </c>
      <c r="H316" s="15">
        <v>75535</v>
      </c>
      <c r="I316" s="15">
        <v>64765</v>
      </c>
      <c r="J316" s="15">
        <v>8988</v>
      </c>
      <c r="K316" s="15">
        <v>12993</v>
      </c>
      <c r="L316" s="15">
        <v>21259</v>
      </c>
      <c r="M316" s="15">
        <v>44115</v>
      </c>
      <c r="N316" s="15">
        <v>51052</v>
      </c>
      <c r="O316" s="15">
        <v>67203</v>
      </c>
      <c r="P316" s="15">
        <v>37294</v>
      </c>
      <c r="Q316" s="15">
        <v>30161</v>
      </c>
      <c r="R316" s="15">
        <v>50860</v>
      </c>
      <c r="S316" s="15">
        <v>39752</v>
      </c>
      <c r="T316" s="15">
        <v>7232</v>
      </c>
      <c r="U316" s="15">
        <v>9865</v>
      </c>
      <c r="V316" s="15">
        <v>30656</v>
      </c>
      <c r="W316" s="15">
        <v>73125</v>
      </c>
      <c r="X316" s="15">
        <v>34143</v>
      </c>
      <c r="Y316" s="15">
        <v>17014</v>
      </c>
      <c r="Z316" s="15">
        <v>91012</v>
      </c>
      <c r="AA316" s="15">
        <v>80726</v>
      </c>
      <c r="AB316" s="20">
        <f t="shared" si="18"/>
        <v>536934</v>
      </c>
      <c r="AC316" s="21">
        <f t="shared" si="18"/>
        <v>530262</v>
      </c>
    </row>
    <row r="317" spans="1:29" x14ac:dyDescent="0.2">
      <c r="A317" s="22" t="s">
        <v>28</v>
      </c>
      <c r="B317" s="15">
        <v>53233</v>
      </c>
      <c r="C317" s="15">
        <v>47233</v>
      </c>
      <c r="D317" s="15">
        <v>29916</v>
      </c>
      <c r="E317" s="15">
        <v>22725</v>
      </c>
      <c r="F317" s="15">
        <v>24798</v>
      </c>
      <c r="G317" s="15">
        <v>20339</v>
      </c>
      <c r="H317" s="15">
        <v>68590</v>
      </c>
      <c r="I317" s="15">
        <v>65032</v>
      </c>
      <c r="J317" s="15">
        <v>9079</v>
      </c>
      <c r="K317" s="15">
        <v>10799</v>
      </c>
      <c r="L317" s="15">
        <v>22736</v>
      </c>
      <c r="M317" s="15">
        <v>38895</v>
      </c>
      <c r="N317" s="15">
        <v>49201</v>
      </c>
      <c r="O317" s="15">
        <v>59446</v>
      </c>
      <c r="P317" s="15">
        <v>35303</v>
      </c>
      <c r="Q317" s="15">
        <v>31558</v>
      </c>
      <c r="R317" s="15">
        <v>46267</v>
      </c>
      <c r="S317" s="15">
        <v>38790</v>
      </c>
      <c r="T317" s="15">
        <v>7240</v>
      </c>
      <c r="U317" s="15">
        <v>9561</v>
      </c>
      <c r="V317" s="15">
        <v>32768</v>
      </c>
      <c r="W317" s="15">
        <v>59221</v>
      </c>
      <c r="X317" s="15">
        <v>31883</v>
      </c>
      <c r="Y317" s="15">
        <v>16425</v>
      </c>
      <c r="Z317" s="15">
        <v>81645</v>
      </c>
      <c r="AA317" s="15">
        <v>82044</v>
      </c>
      <c r="AB317" s="23">
        <f t="shared" si="18"/>
        <v>492659</v>
      </c>
      <c r="AC317" s="24">
        <f t="shared" si="18"/>
        <v>502068</v>
      </c>
    </row>
    <row r="318" spans="1:29" x14ac:dyDescent="0.2">
      <c r="A318" s="19" t="s">
        <v>29</v>
      </c>
      <c r="B318" s="15">
        <v>48453</v>
      </c>
      <c r="C318" s="15">
        <v>52733</v>
      </c>
      <c r="D318" s="15">
        <v>27779</v>
      </c>
      <c r="E318" s="15">
        <v>23881</v>
      </c>
      <c r="F318" s="15">
        <v>24524</v>
      </c>
      <c r="G318" s="15">
        <v>23796</v>
      </c>
      <c r="H318" s="15">
        <v>65751</v>
      </c>
      <c r="I318" s="15">
        <v>72441</v>
      </c>
      <c r="J318" s="15">
        <v>10999</v>
      </c>
      <c r="K318" s="15">
        <v>9318</v>
      </c>
      <c r="L318" s="15">
        <v>30994</v>
      </c>
      <c r="M318" s="15">
        <v>31926</v>
      </c>
      <c r="N318" s="15">
        <v>57936</v>
      </c>
      <c r="O318" s="15">
        <v>52871</v>
      </c>
      <c r="P318" s="15">
        <v>37202</v>
      </c>
      <c r="Q318" s="15">
        <v>29370</v>
      </c>
      <c r="R318" s="15">
        <v>42500</v>
      </c>
      <c r="S318" s="15">
        <v>42023</v>
      </c>
      <c r="T318" s="15">
        <v>9867</v>
      </c>
      <c r="U318" s="15">
        <v>7853</v>
      </c>
      <c r="V318" s="15">
        <v>41235</v>
      </c>
      <c r="W318" s="15">
        <v>52255</v>
      </c>
      <c r="X318" s="15">
        <v>32683</v>
      </c>
      <c r="Y318" s="15">
        <v>15297</v>
      </c>
      <c r="Z318" s="15">
        <v>83156</v>
      </c>
      <c r="AA318" s="15">
        <v>85366</v>
      </c>
      <c r="AB318" s="20">
        <f t="shared" si="18"/>
        <v>513079</v>
      </c>
      <c r="AC318" s="21">
        <f t="shared" si="18"/>
        <v>499130</v>
      </c>
    </row>
    <row r="319" spans="1:29" x14ac:dyDescent="0.2">
      <c r="A319" s="22" t="s">
        <v>30</v>
      </c>
      <c r="B319" s="15">
        <v>50269</v>
      </c>
      <c r="C319" s="15">
        <v>67658</v>
      </c>
      <c r="D319" s="15">
        <v>29223</v>
      </c>
      <c r="E319" s="15">
        <v>31890</v>
      </c>
      <c r="F319" s="15">
        <v>26094</v>
      </c>
      <c r="G319" s="15">
        <v>31640</v>
      </c>
      <c r="H319" s="15">
        <v>69354</v>
      </c>
      <c r="I319" s="15">
        <v>90759</v>
      </c>
      <c r="J319" s="15">
        <v>14058</v>
      </c>
      <c r="K319" s="15">
        <v>8688</v>
      </c>
      <c r="L319" s="15">
        <v>50049</v>
      </c>
      <c r="M319" s="15">
        <v>31883</v>
      </c>
      <c r="N319" s="15">
        <v>81267</v>
      </c>
      <c r="O319" s="15">
        <v>54792</v>
      </c>
      <c r="P319" s="15">
        <v>44218</v>
      </c>
      <c r="Q319" s="15">
        <v>31145</v>
      </c>
      <c r="R319" s="15">
        <v>45969</v>
      </c>
      <c r="S319" s="15">
        <v>52846</v>
      </c>
      <c r="T319" s="15">
        <v>15212</v>
      </c>
      <c r="U319" s="15">
        <v>6926</v>
      </c>
      <c r="V319" s="15">
        <v>59912</v>
      </c>
      <c r="W319" s="15">
        <v>53794</v>
      </c>
      <c r="X319" s="15">
        <v>40846</v>
      </c>
      <c r="Y319" s="15">
        <v>15145</v>
      </c>
      <c r="Z319" s="15">
        <v>89862</v>
      </c>
      <c r="AA319" s="15">
        <v>102057</v>
      </c>
      <c r="AB319" s="23">
        <f t="shared" si="18"/>
        <v>616333</v>
      </c>
      <c r="AC319" s="24">
        <f t="shared" si="18"/>
        <v>579223</v>
      </c>
    </row>
    <row r="320" spans="1:29" x14ac:dyDescent="0.2">
      <c r="A320" s="19" t="s">
        <v>31</v>
      </c>
      <c r="B320" s="15">
        <v>56022</v>
      </c>
      <c r="C320" s="15">
        <v>85284</v>
      </c>
      <c r="D320" s="15">
        <v>40734</v>
      </c>
      <c r="E320" s="15">
        <v>39314</v>
      </c>
      <c r="F320" s="15">
        <v>34639</v>
      </c>
      <c r="G320" s="15">
        <v>46924</v>
      </c>
      <c r="H320" s="15">
        <v>80003</v>
      </c>
      <c r="I320" s="15">
        <v>117006</v>
      </c>
      <c r="J320" s="15">
        <v>20804</v>
      </c>
      <c r="K320" s="15">
        <v>8309</v>
      </c>
      <c r="L320" s="15">
        <v>70604</v>
      </c>
      <c r="M320" s="15">
        <v>29655</v>
      </c>
      <c r="N320" s="15">
        <v>102720</v>
      </c>
      <c r="O320" s="15">
        <v>65943</v>
      </c>
      <c r="P320" s="15">
        <v>55571</v>
      </c>
      <c r="Q320" s="15">
        <v>37983</v>
      </c>
      <c r="R320" s="15">
        <v>56831</v>
      </c>
      <c r="S320" s="15">
        <v>71293</v>
      </c>
      <c r="T320" s="15">
        <v>36350</v>
      </c>
      <c r="U320" s="15">
        <v>7680</v>
      </c>
      <c r="V320" s="15">
        <v>84767</v>
      </c>
      <c r="W320" s="15">
        <v>63525</v>
      </c>
      <c r="X320" s="15">
        <v>59071</v>
      </c>
      <c r="Y320" s="15">
        <v>17733</v>
      </c>
      <c r="Z320" s="15">
        <v>103185</v>
      </c>
      <c r="AA320" s="15">
        <v>121535</v>
      </c>
      <c r="AB320" s="20">
        <f t="shared" si="18"/>
        <v>801301</v>
      </c>
      <c r="AC320" s="21">
        <f t="shared" si="18"/>
        <v>712184</v>
      </c>
    </row>
    <row r="321" spans="1:29" x14ac:dyDescent="0.2">
      <c r="A321" s="22" t="s">
        <v>32</v>
      </c>
      <c r="B321" s="15">
        <v>63612</v>
      </c>
      <c r="C321" s="15">
        <v>125848</v>
      </c>
      <c r="D321" s="15">
        <v>50903</v>
      </c>
      <c r="E321" s="15">
        <v>49082</v>
      </c>
      <c r="F321" s="15">
        <v>38742</v>
      </c>
      <c r="G321" s="15">
        <v>66555</v>
      </c>
      <c r="H321" s="15">
        <v>91964</v>
      </c>
      <c r="I321" s="15">
        <v>155781</v>
      </c>
      <c r="J321" s="15">
        <v>30412</v>
      </c>
      <c r="K321" s="15">
        <v>10206</v>
      </c>
      <c r="L321" s="15">
        <v>93948</v>
      </c>
      <c r="M321" s="15">
        <v>33140</v>
      </c>
      <c r="N321" s="15">
        <v>131205</v>
      </c>
      <c r="O321" s="15">
        <v>81919</v>
      </c>
      <c r="P321" s="15">
        <v>67414</v>
      </c>
      <c r="Q321" s="15">
        <v>53984</v>
      </c>
      <c r="R321" s="15">
        <v>69019</v>
      </c>
      <c r="S321" s="15">
        <v>90852</v>
      </c>
      <c r="T321" s="15">
        <v>42390</v>
      </c>
      <c r="U321" s="15">
        <v>9351</v>
      </c>
      <c r="V321" s="15">
        <v>112221</v>
      </c>
      <c r="W321" s="15">
        <v>76039</v>
      </c>
      <c r="X321" s="15">
        <v>78032</v>
      </c>
      <c r="Y321" s="15">
        <v>22768</v>
      </c>
      <c r="Z321" s="15">
        <v>120528</v>
      </c>
      <c r="AA321" s="15">
        <v>158715</v>
      </c>
      <c r="AB321" s="23">
        <f t="shared" si="18"/>
        <v>990390</v>
      </c>
      <c r="AC321" s="24">
        <f t="shared" si="18"/>
        <v>934240</v>
      </c>
    </row>
    <row r="322" spans="1:29" x14ac:dyDescent="0.2">
      <c r="A322" s="19" t="s">
        <v>33</v>
      </c>
      <c r="B322" s="15">
        <v>62424</v>
      </c>
      <c r="C322" s="15">
        <v>131185</v>
      </c>
      <c r="D322" s="15">
        <v>39286</v>
      </c>
      <c r="E322" s="15">
        <v>50916</v>
      </c>
      <c r="F322" s="15">
        <v>31660</v>
      </c>
      <c r="G322" s="15">
        <v>67475</v>
      </c>
      <c r="H322" s="15">
        <v>90579</v>
      </c>
      <c r="I322" s="15">
        <v>166582</v>
      </c>
      <c r="J322" s="15">
        <v>24166</v>
      </c>
      <c r="K322" s="15">
        <v>8575</v>
      </c>
      <c r="L322" s="15">
        <v>94570</v>
      </c>
      <c r="M322" s="15">
        <v>30009</v>
      </c>
      <c r="N322" s="15">
        <v>131352</v>
      </c>
      <c r="O322" s="15">
        <v>82236</v>
      </c>
      <c r="P322" s="15">
        <v>65043</v>
      </c>
      <c r="Q322" s="15">
        <v>62885</v>
      </c>
      <c r="R322" s="15">
        <v>67721</v>
      </c>
      <c r="S322" s="15">
        <v>101203</v>
      </c>
      <c r="T322" s="15">
        <v>39966</v>
      </c>
      <c r="U322" s="15">
        <v>8658</v>
      </c>
      <c r="V322" s="15">
        <v>124015</v>
      </c>
      <c r="W322" s="15">
        <v>75094</v>
      </c>
      <c r="X322" s="15">
        <v>74945</v>
      </c>
      <c r="Y322" s="15">
        <v>25728</v>
      </c>
      <c r="Z322" s="15">
        <v>114057</v>
      </c>
      <c r="AA322" s="15">
        <v>169320</v>
      </c>
      <c r="AB322" s="20">
        <f t="shared" si="18"/>
        <v>959784</v>
      </c>
      <c r="AC322" s="21">
        <f t="shared" si="18"/>
        <v>979866</v>
      </c>
    </row>
    <row r="323" spans="1:29" x14ac:dyDescent="0.2">
      <c r="A323" s="22" t="s">
        <v>34</v>
      </c>
      <c r="B323" s="15">
        <v>66210</v>
      </c>
      <c r="C323" s="15">
        <v>115610</v>
      </c>
      <c r="D323" s="15">
        <v>31181</v>
      </c>
      <c r="E323" s="15">
        <v>53770</v>
      </c>
      <c r="F323" s="15">
        <v>24268</v>
      </c>
      <c r="G323" s="15">
        <v>61115</v>
      </c>
      <c r="H323" s="15">
        <v>80885</v>
      </c>
      <c r="I323" s="15">
        <v>145640</v>
      </c>
      <c r="J323" s="15">
        <v>16964</v>
      </c>
      <c r="K323" s="15">
        <v>6968</v>
      </c>
      <c r="L323" s="15">
        <v>74059</v>
      </c>
      <c r="M323" s="15">
        <v>29912</v>
      </c>
      <c r="N323" s="15">
        <v>109432</v>
      </c>
      <c r="O323" s="15">
        <v>76943</v>
      </c>
      <c r="P323" s="15">
        <v>46274</v>
      </c>
      <c r="Q323" s="15">
        <v>58789</v>
      </c>
      <c r="R323" s="15">
        <v>56301</v>
      </c>
      <c r="S323" s="15">
        <v>87573</v>
      </c>
      <c r="T323" s="15">
        <v>26771</v>
      </c>
      <c r="U323" s="15">
        <v>7422</v>
      </c>
      <c r="V323" s="15">
        <v>111087</v>
      </c>
      <c r="W323" s="15">
        <v>62903</v>
      </c>
      <c r="X323" s="15">
        <v>54069</v>
      </c>
      <c r="Y323" s="15">
        <v>21697</v>
      </c>
      <c r="Z323" s="15">
        <v>101222</v>
      </c>
      <c r="AA323" s="15">
        <v>138519</v>
      </c>
      <c r="AB323" s="23">
        <f t="shared" si="18"/>
        <v>798723</v>
      </c>
      <c r="AC323" s="24">
        <f t="shared" si="18"/>
        <v>866861</v>
      </c>
    </row>
    <row r="324" spans="1:29" x14ac:dyDescent="0.2">
      <c r="A324" s="19" t="s">
        <v>35</v>
      </c>
      <c r="B324" s="15">
        <v>68661</v>
      </c>
      <c r="C324" s="15">
        <v>84860</v>
      </c>
      <c r="D324" s="15">
        <v>27654</v>
      </c>
      <c r="E324" s="15">
        <v>44861</v>
      </c>
      <c r="F324" s="15">
        <v>21504</v>
      </c>
      <c r="G324" s="15">
        <v>44176</v>
      </c>
      <c r="H324" s="15">
        <v>74702</v>
      </c>
      <c r="I324" s="15">
        <v>107915</v>
      </c>
      <c r="J324" s="15">
        <v>13242</v>
      </c>
      <c r="K324" s="15">
        <v>5405</v>
      </c>
      <c r="L324" s="15">
        <v>50890</v>
      </c>
      <c r="M324" s="15">
        <v>34411</v>
      </c>
      <c r="N324" s="15">
        <v>84054</v>
      </c>
      <c r="O324" s="15">
        <v>73342</v>
      </c>
      <c r="P324" s="15">
        <v>34136</v>
      </c>
      <c r="Q324" s="15">
        <v>49072</v>
      </c>
      <c r="R324" s="15">
        <v>44610</v>
      </c>
      <c r="S324" s="15">
        <v>66825</v>
      </c>
      <c r="T324" s="15">
        <v>14545</v>
      </c>
      <c r="U324" s="15">
        <v>7334</v>
      </c>
      <c r="V324" s="15">
        <v>89563</v>
      </c>
      <c r="W324" s="15">
        <v>57850</v>
      </c>
      <c r="X324" s="15">
        <v>35201</v>
      </c>
      <c r="Y324" s="15">
        <v>22255</v>
      </c>
      <c r="Z324" s="15">
        <v>88555</v>
      </c>
      <c r="AA324" s="15">
        <v>104619</v>
      </c>
      <c r="AB324" s="20">
        <f t="shared" si="18"/>
        <v>647317</v>
      </c>
      <c r="AC324" s="21">
        <f t="shared" si="18"/>
        <v>702925</v>
      </c>
    </row>
    <row r="325" spans="1:29" x14ac:dyDescent="0.2">
      <c r="A325" s="22" t="s">
        <v>36</v>
      </c>
      <c r="B325" s="15">
        <v>26412</v>
      </c>
      <c r="C325" s="15">
        <v>59481</v>
      </c>
      <c r="D325" s="15">
        <v>12042</v>
      </c>
      <c r="E325" s="15">
        <v>37273</v>
      </c>
      <c r="F325" s="15">
        <v>9026</v>
      </c>
      <c r="G325" s="15">
        <v>35082</v>
      </c>
      <c r="H325" s="15">
        <v>39744</v>
      </c>
      <c r="I325" s="15">
        <v>77125</v>
      </c>
      <c r="J325" s="15">
        <v>10003</v>
      </c>
      <c r="K325" s="15">
        <v>3513</v>
      </c>
      <c r="L325" s="15">
        <v>36189</v>
      </c>
      <c r="M325" s="15">
        <v>23421</v>
      </c>
      <c r="N325" s="15">
        <v>67157</v>
      </c>
      <c r="O325" s="15">
        <v>56392</v>
      </c>
      <c r="P325" s="15">
        <v>22973</v>
      </c>
      <c r="Q325" s="15">
        <v>39701</v>
      </c>
      <c r="R325" s="15">
        <v>32119</v>
      </c>
      <c r="S325" s="15">
        <v>53557</v>
      </c>
      <c r="T325" s="15">
        <v>8646</v>
      </c>
      <c r="U325" s="15">
        <v>6083</v>
      </c>
      <c r="V325" s="15">
        <v>78166</v>
      </c>
      <c r="W325" s="15">
        <v>41657</v>
      </c>
      <c r="X325" s="15">
        <v>21883</v>
      </c>
      <c r="Y325" s="15">
        <v>17299</v>
      </c>
      <c r="Z325" s="15">
        <v>63125</v>
      </c>
      <c r="AA325" s="15">
        <v>83876</v>
      </c>
      <c r="AB325" s="23">
        <f t="shared" si="18"/>
        <v>427485</v>
      </c>
      <c r="AC325" s="24">
        <f t="shared" si="18"/>
        <v>534460</v>
      </c>
    </row>
    <row r="326" spans="1:29" x14ac:dyDescent="0.2">
      <c r="A326" s="19" t="s">
        <v>37</v>
      </c>
      <c r="B326" s="15">
        <v>0</v>
      </c>
      <c r="C326" s="15">
        <v>29313</v>
      </c>
      <c r="D326" s="15">
        <v>179</v>
      </c>
      <c r="E326" s="15">
        <v>22585</v>
      </c>
      <c r="F326" s="15">
        <v>333</v>
      </c>
      <c r="G326" s="15">
        <v>18604</v>
      </c>
      <c r="H326" s="15">
        <v>3911</v>
      </c>
      <c r="I326" s="15">
        <v>31648</v>
      </c>
      <c r="J326" s="15">
        <v>4070</v>
      </c>
      <c r="K326" s="15">
        <v>902</v>
      </c>
      <c r="L326" s="15">
        <v>18267</v>
      </c>
      <c r="M326" s="15">
        <v>4081</v>
      </c>
      <c r="N326" s="15">
        <v>15647</v>
      </c>
      <c r="O326" s="15">
        <v>8675</v>
      </c>
      <c r="P326" s="15">
        <v>4795</v>
      </c>
      <c r="Q326" s="15">
        <v>6135</v>
      </c>
      <c r="R326" s="15">
        <v>4859</v>
      </c>
      <c r="S326" s="15">
        <v>6514</v>
      </c>
      <c r="T326" s="15">
        <v>973</v>
      </c>
      <c r="U326" s="15">
        <v>265</v>
      </c>
      <c r="V326" s="15">
        <v>10619</v>
      </c>
      <c r="W326" s="15">
        <v>1370</v>
      </c>
      <c r="X326" s="15">
        <v>1536</v>
      </c>
      <c r="Y326" s="15">
        <v>604</v>
      </c>
      <c r="Z326" s="15">
        <v>1957</v>
      </c>
      <c r="AA326" s="15">
        <v>4184</v>
      </c>
      <c r="AB326" s="20">
        <f t="shared" si="18"/>
        <v>67146</v>
      </c>
      <c r="AC326" s="21">
        <f t="shared" si="18"/>
        <v>134880</v>
      </c>
    </row>
    <row r="327" spans="1:29" x14ac:dyDescent="0.2">
      <c r="A327" s="22" t="s">
        <v>38</v>
      </c>
      <c r="B327" s="15">
        <v>0</v>
      </c>
      <c r="C327" s="15">
        <v>0</v>
      </c>
      <c r="D327" s="15">
        <v>0</v>
      </c>
      <c r="E327" s="15">
        <v>0</v>
      </c>
      <c r="F327" s="15">
        <v>0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23">
        <f t="shared" si="18"/>
        <v>0</v>
      </c>
      <c r="AC327" s="24">
        <f t="shared" si="18"/>
        <v>0</v>
      </c>
    </row>
    <row r="328" spans="1:29" x14ac:dyDescent="0.2">
      <c r="A328" s="19" t="s">
        <v>39</v>
      </c>
      <c r="B328" s="15">
        <v>0</v>
      </c>
      <c r="C328" s="15">
        <v>0</v>
      </c>
      <c r="D328" s="15">
        <v>0</v>
      </c>
      <c r="E328" s="15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1</v>
      </c>
      <c r="M328" s="15">
        <v>1</v>
      </c>
      <c r="N328" s="15">
        <v>0</v>
      </c>
      <c r="O328" s="15">
        <v>0</v>
      </c>
      <c r="P328" s="15">
        <v>0</v>
      </c>
      <c r="Q328" s="15">
        <v>0</v>
      </c>
      <c r="R328" s="15">
        <v>1</v>
      </c>
      <c r="S328" s="15">
        <v>0</v>
      </c>
      <c r="T328" s="15">
        <v>0</v>
      </c>
      <c r="U328" s="15">
        <v>0</v>
      </c>
      <c r="V328" s="15">
        <v>0</v>
      </c>
      <c r="W328" s="15">
        <v>1</v>
      </c>
      <c r="X328" s="15">
        <v>0</v>
      </c>
      <c r="Y328" s="15">
        <v>0</v>
      </c>
      <c r="Z328" s="15">
        <v>0</v>
      </c>
      <c r="AA328" s="15">
        <v>0</v>
      </c>
      <c r="AB328" s="20">
        <f t="shared" si="18"/>
        <v>2</v>
      </c>
      <c r="AC328" s="21">
        <f t="shared" si="18"/>
        <v>2</v>
      </c>
    </row>
    <row r="329" spans="1:29" x14ac:dyDescent="0.2">
      <c r="A329" s="22" t="s">
        <v>40</v>
      </c>
      <c r="B329" s="15">
        <v>0</v>
      </c>
      <c r="C329" s="15">
        <v>0</v>
      </c>
      <c r="D329" s="15">
        <v>0</v>
      </c>
      <c r="E329" s="15">
        <v>0</v>
      </c>
      <c r="F329" s="15">
        <v>0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23">
        <f t="shared" si="18"/>
        <v>0</v>
      </c>
      <c r="AC329" s="24">
        <f t="shared" si="18"/>
        <v>0</v>
      </c>
    </row>
    <row r="330" spans="1:29" ht="13.5" thickBot="1" x14ac:dyDescent="0.25">
      <c r="A330" s="19" t="s">
        <v>18</v>
      </c>
      <c r="B330" s="15">
        <v>0</v>
      </c>
      <c r="C330" s="15">
        <v>0</v>
      </c>
      <c r="D330" s="15">
        <v>0</v>
      </c>
      <c r="E330" s="15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20">
        <f t="shared" si="18"/>
        <v>0</v>
      </c>
      <c r="AC330" s="21">
        <f t="shared" si="18"/>
        <v>0</v>
      </c>
    </row>
    <row r="331" spans="1:29" ht="14.25" thickTop="1" thickBot="1" x14ac:dyDescent="0.25">
      <c r="A331" s="6" t="s">
        <v>0</v>
      </c>
      <c r="B331" s="25">
        <f>SUM(B307:B330)</f>
        <v>1214587</v>
      </c>
      <c r="C331" s="26">
        <f t="shared" ref="C331:AC331" si="19">SUM(C307:C330)</f>
        <v>1124493</v>
      </c>
      <c r="D331" s="25">
        <f t="shared" si="19"/>
        <v>707705</v>
      </c>
      <c r="E331" s="26">
        <f t="shared" si="19"/>
        <v>600484</v>
      </c>
      <c r="F331" s="25">
        <f t="shared" si="19"/>
        <v>601490</v>
      </c>
      <c r="G331" s="26">
        <f t="shared" si="19"/>
        <v>604858</v>
      </c>
      <c r="H331" s="25">
        <f t="shared" si="19"/>
        <v>1351578</v>
      </c>
      <c r="I331" s="26">
        <f t="shared" si="19"/>
        <v>1530573</v>
      </c>
      <c r="J331" s="25">
        <f t="shared" si="19"/>
        <v>212651</v>
      </c>
      <c r="K331" s="26">
        <f t="shared" si="19"/>
        <v>231061</v>
      </c>
      <c r="L331" s="25">
        <f t="shared" si="19"/>
        <v>724663</v>
      </c>
      <c r="M331" s="26">
        <f t="shared" si="19"/>
        <v>825870</v>
      </c>
      <c r="N331" s="25">
        <f t="shared" si="19"/>
        <v>1338943</v>
      </c>
      <c r="O331" s="26">
        <f t="shared" si="19"/>
        <v>1333973</v>
      </c>
      <c r="P331" s="25">
        <f t="shared" si="19"/>
        <v>746244</v>
      </c>
      <c r="Q331" s="26">
        <f t="shared" si="19"/>
        <v>728676</v>
      </c>
      <c r="R331" s="25">
        <f t="shared" si="19"/>
        <v>967826</v>
      </c>
      <c r="S331" s="26">
        <f t="shared" si="19"/>
        <v>980451</v>
      </c>
      <c r="T331" s="25">
        <f>SUM(T307:T330)</f>
        <v>258281</v>
      </c>
      <c r="U331" s="26">
        <f t="shared" si="19"/>
        <v>270006</v>
      </c>
      <c r="V331" s="25">
        <f t="shared" si="19"/>
        <v>999503</v>
      </c>
      <c r="W331" s="26">
        <f t="shared" si="19"/>
        <v>1207481</v>
      </c>
      <c r="X331" s="25">
        <f t="shared" si="19"/>
        <v>766050</v>
      </c>
      <c r="Y331" s="26">
        <f t="shared" si="19"/>
        <v>429340</v>
      </c>
      <c r="Z331" s="25">
        <f t="shared" si="19"/>
        <v>1711557</v>
      </c>
      <c r="AA331" s="26">
        <f t="shared" si="19"/>
        <v>1699643</v>
      </c>
      <c r="AB331" s="25">
        <f t="shared" si="19"/>
        <v>11601078</v>
      </c>
      <c r="AC331" s="26">
        <f t="shared" si="19"/>
        <v>11566909</v>
      </c>
    </row>
    <row r="332" spans="1:29" ht="13.5" thickTop="1" x14ac:dyDescent="0.2"/>
    <row r="333" spans="1:29" x14ac:dyDescent="0.2">
      <c r="A333" s="101" t="s">
        <v>53</v>
      </c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</row>
    <row r="334" spans="1:29" ht="13.5" thickBot="1" x14ac:dyDescent="0.25"/>
    <row r="335" spans="1:29" ht="14.25" thickTop="1" thickBot="1" x14ac:dyDescent="0.25">
      <c r="A335" s="102" t="s">
        <v>1</v>
      </c>
      <c r="B335" s="104" t="s">
        <v>2</v>
      </c>
      <c r="C335" s="105"/>
      <c r="D335" s="104" t="s">
        <v>3</v>
      </c>
      <c r="E335" s="105"/>
      <c r="F335" s="104" t="s">
        <v>4</v>
      </c>
      <c r="G335" s="105"/>
      <c r="H335" s="104" t="s">
        <v>5</v>
      </c>
      <c r="I335" s="105"/>
      <c r="J335" s="104" t="s">
        <v>6</v>
      </c>
      <c r="K335" s="105"/>
      <c r="L335" s="104" t="s">
        <v>7</v>
      </c>
      <c r="M335" s="105"/>
      <c r="N335" s="104" t="s">
        <v>8</v>
      </c>
      <c r="O335" s="105"/>
      <c r="P335" s="104" t="s">
        <v>9</v>
      </c>
      <c r="Q335" s="105"/>
      <c r="R335" s="104" t="s">
        <v>10</v>
      </c>
      <c r="S335" s="105"/>
      <c r="T335" s="104" t="s">
        <v>11</v>
      </c>
      <c r="U335" s="105"/>
      <c r="V335" s="104" t="s">
        <v>12</v>
      </c>
      <c r="W335" s="105"/>
      <c r="X335" s="104" t="s">
        <v>13</v>
      </c>
      <c r="Y335" s="105"/>
      <c r="Z335" s="104" t="s">
        <v>14</v>
      </c>
      <c r="AA335" s="105"/>
      <c r="AB335" s="104" t="s">
        <v>15</v>
      </c>
      <c r="AC335" s="105"/>
    </row>
    <row r="336" spans="1:29" ht="15" thickTop="1" thickBot="1" x14ac:dyDescent="0.25">
      <c r="A336" s="103"/>
      <c r="B336" s="7" t="s">
        <v>16</v>
      </c>
      <c r="C336" s="8" t="s">
        <v>17</v>
      </c>
      <c r="D336" s="9" t="s">
        <v>16</v>
      </c>
      <c r="E336" s="10" t="s">
        <v>17</v>
      </c>
      <c r="F336" s="11" t="s">
        <v>16</v>
      </c>
      <c r="G336" s="8" t="s">
        <v>17</v>
      </c>
      <c r="H336" s="9" t="s">
        <v>16</v>
      </c>
      <c r="I336" s="10" t="s">
        <v>17</v>
      </c>
      <c r="J336" s="11" t="s">
        <v>16</v>
      </c>
      <c r="K336" s="8" t="s">
        <v>17</v>
      </c>
      <c r="L336" s="9" t="s">
        <v>16</v>
      </c>
      <c r="M336" s="11" t="s">
        <v>17</v>
      </c>
      <c r="N336" s="7" t="s">
        <v>16</v>
      </c>
      <c r="O336" s="12" t="s">
        <v>17</v>
      </c>
      <c r="P336" s="11" t="s">
        <v>16</v>
      </c>
      <c r="Q336" s="8" t="s">
        <v>17</v>
      </c>
      <c r="R336" s="9" t="s">
        <v>16</v>
      </c>
      <c r="S336" s="10" t="s">
        <v>17</v>
      </c>
      <c r="T336" s="11" t="s">
        <v>16</v>
      </c>
      <c r="U336" s="8" t="s">
        <v>17</v>
      </c>
      <c r="V336" s="9" t="s">
        <v>16</v>
      </c>
      <c r="W336" s="10" t="s">
        <v>17</v>
      </c>
      <c r="X336" s="11" t="s">
        <v>16</v>
      </c>
      <c r="Y336" s="8" t="s">
        <v>17</v>
      </c>
      <c r="Z336" s="9" t="s">
        <v>16</v>
      </c>
      <c r="AA336" s="11" t="s">
        <v>17</v>
      </c>
      <c r="AB336" s="7" t="s">
        <v>16</v>
      </c>
      <c r="AC336" s="12" t="s">
        <v>17</v>
      </c>
    </row>
    <row r="337" spans="1:29" ht="13.5" thickTop="1" x14ac:dyDescent="0.2">
      <c r="A337" s="14" t="s">
        <v>18</v>
      </c>
      <c r="B337" s="15">
        <v>0</v>
      </c>
      <c r="C337" s="15">
        <v>0</v>
      </c>
      <c r="D337" s="15">
        <v>0</v>
      </c>
      <c r="E337" s="15">
        <v>0</v>
      </c>
      <c r="F337" s="15">
        <v>0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6">
        <f>B337+D337+F337+H337+J337+L337+N337+P337+R337+T337+V337+X337+Z337</f>
        <v>0</v>
      </c>
      <c r="AC337" s="17">
        <f>C337+E337+G337+I337+K337+M337+O337+Q337+S337+U337+W337+Y337+AA337</f>
        <v>0</v>
      </c>
    </row>
    <row r="338" spans="1:29" x14ac:dyDescent="0.2">
      <c r="A338" s="19" t="s">
        <v>19</v>
      </c>
      <c r="B338" s="15">
        <v>15522</v>
      </c>
      <c r="C338" s="15">
        <v>2</v>
      </c>
      <c r="D338" s="15">
        <v>14637</v>
      </c>
      <c r="E338" s="15">
        <v>219</v>
      </c>
      <c r="F338" s="15">
        <v>15927</v>
      </c>
      <c r="G338" s="15">
        <v>322</v>
      </c>
      <c r="H338" s="15">
        <v>17519</v>
      </c>
      <c r="I338" s="15">
        <v>1859</v>
      </c>
      <c r="J338" s="15">
        <v>550</v>
      </c>
      <c r="K338" s="15">
        <v>970</v>
      </c>
      <c r="L338" s="15">
        <v>2336</v>
      </c>
      <c r="M338" s="15">
        <v>3927</v>
      </c>
      <c r="N338" s="15">
        <v>9010</v>
      </c>
      <c r="O338" s="15">
        <v>6718</v>
      </c>
      <c r="P338" s="15">
        <v>2627</v>
      </c>
      <c r="Q338" s="15">
        <v>2200</v>
      </c>
      <c r="R338" s="15">
        <v>2159</v>
      </c>
      <c r="S338" s="15">
        <v>3944</v>
      </c>
      <c r="T338" s="15">
        <v>217</v>
      </c>
      <c r="U338" s="15">
        <v>1823</v>
      </c>
      <c r="V338" s="15">
        <v>1176</v>
      </c>
      <c r="W338" s="15">
        <v>4345</v>
      </c>
      <c r="X338" s="15">
        <v>779</v>
      </c>
      <c r="Y338" s="15">
        <v>1912</v>
      </c>
      <c r="Z338" s="15">
        <v>3566</v>
      </c>
      <c r="AA338" s="15">
        <v>6161</v>
      </c>
      <c r="AB338" s="20">
        <f t="shared" ref="AB338:AC360" si="20">B338+D338+F338+H338+J338+L338+N338+P338+R338+T338+V338+X338+Z338</f>
        <v>86025</v>
      </c>
      <c r="AC338" s="21">
        <f t="shared" si="20"/>
        <v>34402</v>
      </c>
    </row>
    <row r="339" spans="1:29" x14ac:dyDescent="0.2">
      <c r="A339" s="22" t="s">
        <v>20</v>
      </c>
      <c r="B339" s="15">
        <v>57761</v>
      </c>
      <c r="C339" s="15">
        <v>15039</v>
      </c>
      <c r="D339" s="15">
        <v>42128</v>
      </c>
      <c r="E339" s="15">
        <v>10789</v>
      </c>
      <c r="F339" s="15">
        <v>42178</v>
      </c>
      <c r="G339" s="15">
        <v>11075</v>
      </c>
      <c r="H339" s="15">
        <v>61356</v>
      </c>
      <c r="I339" s="15">
        <v>27306</v>
      </c>
      <c r="J339" s="15">
        <v>2611</v>
      </c>
      <c r="K339" s="15">
        <v>7396</v>
      </c>
      <c r="L339" s="15">
        <v>10761</v>
      </c>
      <c r="M339" s="15">
        <v>36856</v>
      </c>
      <c r="N339" s="15">
        <v>44202</v>
      </c>
      <c r="O339" s="15">
        <v>54224</v>
      </c>
      <c r="P339" s="15">
        <v>20169</v>
      </c>
      <c r="Q339" s="15">
        <v>21274</v>
      </c>
      <c r="R339" s="15">
        <v>35939</v>
      </c>
      <c r="S339" s="15">
        <v>28189</v>
      </c>
      <c r="T339" s="15">
        <v>3057</v>
      </c>
      <c r="U339" s="15">
        <v>16372</v>
      </c>
      <c r="V339" s="15">
        <v>17112</v>
      </c>
      <c r="W339" s="15">
        <v>39992</v>
      </c>
      <c r="X339" s="15">
        <v>26511</v>
      </c>
      <c r="Y339" s="15">
        <v>19026</v>
      </c>
      <c r="Z339" s="15">
        <v>70483</v>
      </c>
      <c r="AA339" s="15">
        <v>46726</v>
      </c>
      <c r="AB339" s="23">
        <f t="shared" si="20"/>
        <v>434268</v>
      </c>
      <c r="AC339" s="24">
        <f t="shared" si="20"/>
        <v>334264</v>
      </c>
    </row>
    <row r="340" spans="1:29" x14ac:dyDescent="0.2">
      <c r="A340" s="19" t="s">
        <v>21</v>
      </c>
      <c r="B340" s="15">
        <v>100037</v>
      </c>
      <c r="C340" s="15">
        <v>36564</v>
      </c>
      <c r="D340" s="15">
        <v>59552</v>
      </c>
      <c r="E340" s="15">
        <v>27565</v>
      </c>
      <c r="F340" s="15">
        <v>55672</v>
      </c>
      <c r="G340" s="15">
        <v>26620</v>
      </c>
      <c r="H340" s="15">
        <v>89582</v>
      </c>
      <c r="I340" s="15">
        <v>60160</v>
      </c>
      <c r="J340" s="15">
        <v>5394</v>
      </c>
      <c r="K340" s="15">
        <v>16346</v>
      </c>
      <c r="L340" s="15">
        <v>27872</v>
      </c>
      <c r="M340" s="15">
        <v>60085</v>
      </c>
      <c r="N340" s="15">
        <v>74394</v>
      </c>
      <c r="O340" s="15">
        <v>84579</v>
      </c>
      <c r="P340" s="15">
        <v>39248</v>
      </c>
      <c r="Q340" s="15">
        <v>39480</v>
      </c>
      <c r="R340" s="15">
        <v>60255</v>
      </c>
      <c r="S340" s="15">
        <v>46814</v>
      </c>
      <c r="T340" s="15">
        <v>7254</v>
      </c>
      <c r="U340" s="15">
        <v>30668</v>
      </c>
      <c r="V340" s="15">
        <v>36331</v>
      </c>
      <c r="W340" s="15">
        <v>73225</v>
      </c>
      <c r="X340" s="15">
        <v>45721</v>
      </c>
      <c r="Y340" s="15">
        <v>35591</v>
      </c>
      <c r="Z340" s="15">
        <v>107563</v>
      </c>
      <c r="AA340" s="15">
        <v>82504</v>
      </c>
      <c r="AB340" s="20">
        <f t="shared" si="20"/>
        <v>708875</v>
      </c>
      <c r="AC340" s="21">
        <f t="shared" si="20"/>
        <v>620201</v>
      </c>
    </row>
    <row r="341" spans="1:29" x14ac:dyDescent="0.2">
      <c r="A341" s="22" t="s">
        <v>22</v>
      </c>
      <c r="B341" s="15">
        <v>118869</v>
      </c>
      <c r="C341" s="15">
        <v>47699.5</v>
      </c>
      <c r="D341" s="15">
        <v>64482</v>
      </c>
      <c r="E341" s="15">
        <v>37367.699999999997</v>
      </c>
      <c r="F341" s="15">
        <v>55360</v>
      </c>
      <c r="G341" s="15">
        <v>34210.800000000003</v>
      </c>
      <c r="H341" s="15">
        <v>91522</v>
      </c>
      <c r="I341" s="15">
        <v>72420.3</v>
      </c>
      <c r="J341" s="15">
        <v>7415</v>
      </c>
      <c r="K341" s="15">
        <v>25908.7</v>
      </c>
      <c r="L341" s="15">
        <v>28327</v>
      </c>
      <c r="M341" s="15">
        <v>91461.5</v>
      </c>
      <c r="N341" s="15">
        <v>83772</v>
      </c>
      <c r="O341" s="15">
        <v>112991.6</v>
      </c>
      <c r="P341" s="15">
        <v>55014</v>
      </c>
      <c r="Q341" s="15">
        <v>53654.6</v>
      </c>
      <c r="R341" s="15">
        <v>81930</v>
      </c>
      <c r="S341" s="15">
        <v>60061.599999999999</v>
      </c>
      <c r="T341" s="15">
        <v>10221</v>
      </c>
      <c r="U341" s="15">
        <v>42022.8</v>
      </c>
      <c r="V341" s="15">
        <v>41276</v>
      </c>
      <c r="W341" s="15">
        <v>98488.8</v>
      </c>
      <c r="X341" s="15">
        <v>55468</v>
      </c>
      <c r="Y341" s="15">
        <v>48723.3</v>
      </c>
      <c r="Z341" s="15">
        <v>140669</v>
      </c>
      <c r="AA341" s="15">
        <v>97040.8</v>
      </c>
      <c r="AB341" s="23">
        <f t="shared" si="20"/>
        <v>834325</v>
      </c>
      <c r="AC341" s="24">
        <f t="shared" si="20"/>
        <v>822052.00000000012</v>
      </c>
    </row>
    <row r="342" spans="1:29" x14ac:dyDescent="0.2">
      <c r="A342" s="19" t="s">
        <v>23</v>
      </c>
      <c r="B342" s="15">
        <v>99417</v>
      </c>
      <c r="C342" s="15">
        <v>42643.7</v>
      </c>
      <c r="D342" s="15">
        <v>55897</v>
      </c>
      <c r="E342" s="15">
        <v>32487.7</v>
      </c>
      <c r="F342" s="15">
        <v>45636</v>
      </c>
      <c r="G342" s="15">
        <v>28055</v>
      </c>
      <c r="H342" s="15">
        <v>90244</v>
      </c>
      <c r="I342" s="15">
        <v>69365.7</v>
      </c>
      <c r="J342" s="15">
        <v>6847</v>
      </c>
      <c r="K342" s="15">
        <v>25250.7</v>
      </c>
      <c r="L342" s="15">
        <v>21143</v>
      </c>
      <c r="M342" s="15">
        <v>94154.9</v>
      </c>
      <c r="N342" s="15">
        <v>66751</v>
      </c>
      <c r="O342" s="15">
        <v>108049.9</v>
      </c>
      <c r="P342" s="15">
        <v>46817</v>
      </c>
      <c r="Q342" s="15">
        <v>49914.400000000001</v>
      </c>
      <c r="R342" s="15">
        <v>71957</v>
      </c>
      <c r="S342" s="15">
        <v>53207.8</v>
      </c>
      <c r="T342" s="15">
        <v>6507</v>
      </c>
      <c r="U342" s="15">
        <v>34774.400000000001</v>
      </c>
      <c r="V342" s="15">
        <v>31205</v>
      </c>
      <c r="W342" s="15">
        <v>95484.7</v>
      </c>
      <c r="X342" s="15">
        <v>45709</v>
      </c>
      <c r="Y342" s="15">
        <v>43499.199999999997</v>
      </c>
      <c r="Z342" s="15">
        <v>128235</v>
      </c>
      <c r="AA342" s="15">
        <v>90426.7</v>
      </c>
      <c r="AB342" s="20">
        <f t="shared" si="20"/>
        <v>716365</v>
      </c>
      <c r="AC342" s="21">
        <f t="shared" si="20"/>
        <v>767314.79999999981</v>
      </c>
    </row>
    <row r="343" spans="1:29" x14ac:dyDescent="0.2">
      <c r="A343" s="22" t="s">
        <v>24</v>
      </c>
      <c r="B343" s="15">
        <v>79459</v>
      </c>
      <c r="C343" s="15">
        <v>42135</v>
      </c>
      <c r="D343" s="15">
        <v>45758</v>
      </c>
      <c r="E343" s="15">
        <v>24971</v>
      </c>
      <c r="F343" s="15">
        <v>37769</v>
      </c>
      <c r="G343" s="15">
        <v>22608</v>
      </c>
      <c r="H343" s="15">
        <v>84492</v>
      </c>
      <c r="I343" s="15">
        <v>65557</v>
      </c>
      <c r="J343" s="15">
        <v>7448</v>
      </c>
      <c r="K343" s="15">
        <v>22639</v>
      </c>
      <c r="L343" s="15">
        <v>18875</v>
      </c>
      <c r="M343" s="15">
        <v>63188</v>
      </c>
      <c r="N343" s="15">
        <v>57751</v>
      </c>
      <c r="O343" s="15">
        <v>93024</v>
      </c>
      <c r="P343" s="15">
        <v>37069</v>
      </c>
      <c r="Q343" s="15">
        <v>35602</v>
      </c>
      <c r="R343" s="15">
        <v>61807</v>
      </c>
      <c r="S343" s="15">
        <v>43727</v>
      </c>
      <c r="T343" s="15">
        <v>5696</v>
      </c>
      <c r="U343" s="15">
        <v>18425</v>
      </c>
      <c r="V343" s="15">
        <v>26910</v>
      </c>
      <c r="W343" s="15">
        <v>91563</v>
      </c>
      <c r="X343" s="15">
        <v>39727</v>
      </c>
      <c r="Y343" s="15">
        <v>26751</v>
      </c>
      <c r="Z343" s="15">
        <v>109529</v>
      </c>
      <c r="AA343" s="15">
        <v>86573</v>
      </c>
      <c r="AB343" s="23">
        <f t="shared" si="20"/>
        <v>612290</v>
      </c>
      <c r="AC343" s="24">
        <f t="shared" si="20"/>
        <v>636763</v>
      </c>
    </row>
    <row r="344" spans="1:29" x14ac:dyDescent="0.2">
      <c r="A344" s="19" t="s">
        <v>25</v>
      </c>
      <c r="B344" s="15">
        <v>64428</v>
      </c>
      <c r="C344" s="15">
        <v>45803</v>
      </c>
      <c r="D344" s="15">
        <v>37478</v>
      </c>
      <c r="E344" s="15">
        <v>21257</v>
      </c>
      <c r="F344" s="15">
        <v>33212</v>
      </c>
      <c r="G344" s="15">
        <v>19833</v>
      </c>
      <c r="H344" s="15">
        <v>74753</v>
      </c>
      <c r="I344" s="15">
        <v>62663</v>
      </c>
      <c r="J344" s="15">
        <v>8043</v>
      </c>
      <c r="K344" s="15">
        <v>21384</v>
      </c>
      <c r="L344" s="15">
        <v>18112</v>
      </c>
      <c r="M344" s="15">
        <v>51348</v>
      </c>
      <c r="N344" s="15">
        <v>50757</v>
      </c>
      <c r="O344" s="15">
        <v>76815</v>
      </c>
      <c r="P344" s="15">
        <v>35756</v>
      </c>
      <c r="Q344" s="15">
        <v>27803</v>
      </c>
      <c r="R344" s="15">
        <v>55770</v>
      </c>
      <c r="S344" s="15">
        <v>38136</v>
      </c>
      <c r="T344" s="15">
        <v>5889</v>
      </c>
      <c r="U344" s="15">
        <v>11562</v>
      </c>
      <c r="V344" s="15">
        <v>25828</v>
      </c>
      <c r="W344" s="15">
        <v>73168</v>
      </c>
      <c r="X344" s="15">
        <v>36074</v>
      </c>
      <c r="Y344" s="15">
        <v>17853</v>
      </c>
      <c r="Z344" s="15">
        <v>95595</v>
      </c>
      <c r="AA344" s="15">
        <v>85033</v>
      </c>
      <c r="AB344" s="20">
        <f t="shared" si="20"/>
        <v>541695</v>
      </c>
      <c r="AC344" s="21">
        <f t="shared" si="20"/>
        <v>552658</v>
      </c>
    </row>
    <row r="345" spans="1:29" x14ac:dyDescent="0.2">
      <c r="A345" s="22" t="s">
        <v>26</v>
      </c>
      <c r="B345" s="15">
        <v>62336</v>
      </c>
      <c r="C345" s="15">
        <v>48073</v>
      </c>
      <c r="D345" s="15">
        <v>36201</v>
      </c>
      <c r="E345" s="15">
        <v>20707</v>
      </c>
      <c r="F345" s="15">
        <v>31769</v>
      </c>
      <c r="G345" s="15">
        <v>19072</v>
      </c>
      <c r="H345" s="15">
        <v>76491</v>
      </c>
      <c r="I345" s="15">
        <v>64732</v>
      </c>
      <c r="J345" s="15">
        <v>7980</v>
      </c>
      <c r="K345" s="15">
        <v>16093</v>
      </c>
      <c r="L345" s="15">
        <v>18758</v>
      </c>
      <c r="M345" s="15">
        <v>45448</v>
      </c>
      <c r="N345" s="15">
        <v>50838</v>
      </c>
      <c r="O345" s="15">
        <v>71258</v>
      </c>
      <c r="P345" s="15">
        <v>36304</v>
      </c>
      <c r="Q345" s="15">
        <v>25882</v>
      </c>
      <c r="R345" s="15">
        <v>53777</v>
      </c>
      <c r="S345" s="15">
        <v>38355</v>
      </c>
      <c r="T345" s="15">
        <v>7555</v>
      </c>
      <c r="U345" s="15">
        <v>9545</v>
      </c>
      <c r="V345" s="15">
        <v>28062</v>
      </c>
      <c r="W345" s="15">
        <v>73385</v>
      </c>
      <c r="X345" s="15">
        <v>34198</v>
      </c>
      <c r="Y345" s="15">
        <v>16301</v>
      </c>
      <c r="Z345" s="15">
        <v>96531</v>
      </c>
      <c r="AA345" s="15">
        <v>87328</v>
      </c>
      <c r="AB345" s="23">
        <f t="shared" si="20"/>
        <v>540800</v>
      </c>
      <c r="AC345" s="24">
        <f t="shared" si="20"/>
        <v>536179</v>
      </c>
    </row>
    <row r="346" spans="1:29" x14ac:dyDescent="0.2">
      <c r="A346" s="19" t="s">
        <v>27</v>
      </c>
      <c r="B346" s="15">
        <v>64887</v>
      </c>
      <c r="C346" s="15">
        <v>51270</v>
      </c>
      <c r="D346" s="15">
        <v>36629</v>
      </c>
      <c r="E346" s="15">
        <v>21759</v>
      </c>
      <c r="F346" s="15">
        <v>31760</v>
      </c>
      <c r="G346" s="15">
        <v>21075</v>
      </c>
      <c r="H346" s="15">
        <v>78725</v>
      </c>
      <c r="I346" s="15">
        <v>70651</v>
      </c>
      <c r="J346" s="15">
        <v>8993</v>
      </c>
      <c r="K346" s="15">
        <v>13987</v>
      </c>
      <c r="L346" s="15">
        <v>21519</v>
      </c>
      <c r="M346" s="15">
        <v>43131</v>
      </c>
      <c r="N346" s="15">
        <v>55847</v>
      </c>
      <c r="O346" s="15">
        <v>69461</v>
      </c>
      <c r="P346" s="15">
        <v>38810</v>
      </c>
      <c r="Q346" s="15">
        <v>27960</v>
      </c>
      <c r="R346" s="15">
        <v>55490</v>
      </c>
      <c r="S346" s="15">
        <v>40853</v>
      </c>
      <c r="T346" s="15">
        <v>7131</v>
      </c>
      <c r="U346" s="15">
        <v>9461</v>
      </c>
      <c r="V346" s="15">
        <v>32246</v>
      </c>
      <c r="W346" s="15">
        <v>76950</v>
      </c>
      <c r="X346" s="15">
        <v>35421</v>
      </c>
      <c r="Y346" s="15">
        <v>16307</v>
      </c>
      <c r="Z346" s="15">
        <v>99389</v>
      </c>
      <c r="AA346" s="15">
        <v>91176</v>
      </c>
      <c r="AB346" s="20">
        <f t="shared" si="20"/>
        <v>566847</v>
      </c>
      <c r="AC346" s="21">
        <f t="shared" si="20"/>
        <v>554041</v>
      </c>
    </row>
    <row r="347" spans="1:29" x14ac:dyDescent="0.2">
      <c r="A347" s="22" t="s">
        <v>28</v>
      </c>
      <c r="B347" s="15">
        <v>61481</v>
      </c>
      <c r="C347" s="15">
        <v>55481</v>
      </c>
      <c r="D347" s="15">
        <v>33262</v>
      </c>
      <c r="E347" s="15">
        <v>23037</v>
      </c>
      <c r="F347" s="15">
        <v>28230</v>
      </c>
      <c r="G347" s="15">
        <v>22777</v>
      </c>
      <c r="H347" s="15">
        <v>79539</v>
      </c>
      <c r="I347" s="15">
        <v>73976</v>
      </c>
      <c r="J347" s="15">
        <v>9908</v>
      </c>
      <c r="K347" s="15">
        <v>13073</v>
      </c>
      <c r="L347" s="15">
        <v>24157</v>
      </c>
      <c r="M347" s="15">
        <v>42121</v>
      </c>
      <c r="N347" s="15">
        <v>55573</v>
      </c>
      <c r="O347" s="15">
        <v>65713</v>
      </c>
      <c r="P347" s="15">
        <v>37918</v>
      </c>
      <c r="Q347" s="15">
        <v>29719</v>
      </c>
      <c r="R347" s="15">
        <v>53889</v>
      </c>
      <c r="S347" s="15">
        <v>41885</v>
      </c>
      <c r="T347" s="15">
        <v>7283</v>
      </c>
      <c r="U347" s="15">
        <v>9057</v>
      </c>
      <c r="V347" s="15">
        <v>36206</v>
      </c>
      <c r="W347" s="15">
        <v>71234</v>
      </c>
      <c r="X347" s="15">
        <v>33410</v>
      </c>
      <c r="Y347" s="15">
        <v>16315</v>
      </c>
      <c r="Z347" s="15">
        <v>95416</v>
      </c>
      <c r="AA347" s="15">
        <v>95183</v>
      </c>
      <c r="AB347" s="23">
        <f t="shared" si="20"/>
        <v>556272</v>
      </c>
      <c r="AC347" s="24">
        <f t="shared" si="20"/>
        <v>559571</v>
      </c>
    </row>
    <row r="348" spans="1:29" x14ac:dyDescent="0.2">
      <c r="A348" s="19" t="s">
        <v>29</v>
      </c>
      <c r="B348" s="15">
        <v>57688</v>
      </c>
      <c r="C348" s="15">
        <v>59917</v>
      </c>
      <c r="D348" s="15">
        <v>31641</v>
      </c>
      <c r="E348" s="15">
        <v>23857</v>
      </c>
      <c r="F348" s="15">
        <v>28666</v>
      </c>
      <c r="G348" s="15">
        <v>25870</v>
      </c>
      <c r="H348" s="15">
        <v>77759</v>
      </c>
      <c r="I348" s="15">
        <v>79651</v>
      </c>
      <c r="J348" s="15">
        <v>11477</v>
      </c>
      <c r="K348" s="15">
        <v>11262</v>
      </c>
      <c r="L348" s="15">
        <v>32274</v>
      </c>
      <c r="M348" s="15">
        <v>37520</v>
      </c>
      <c r="N348" s="15">
        <v>62538</v>
      </c>
      <c r="O348" s="15">
        <v>61613</v>
      </c>
      <c r="P348" s="15">
        <v>40169</v>
      </c>
      <c r="Q348" s="15">
        <v>29417</v>
      </c>
      <c r="R348" s="15">
        <v>51168</v>
      </c>
      <c r="S348" s="15">
        <v>44943</v>
      </c>
      <c r="T348" s="15">
        <v>9475</v>
      </c>
      <c r="U348" s="15">
        <v>7875</v>
      </c>
      <c r="V348" s="15">
        <v>43975</v>
      </c>
      <c r="W348" s="15">
        <v>61171</v>
      </c>
      <c r="X348" s="15">
        <v>34534</v>
      </c>
      <c r="Y348" s="15">
        <v>14995</v>
      </c>
      <c r="Z348" s="15">
        <v>94950</v>
      </c>
      <c r="AA348" s="15">
        <v>100060</v>
      </c>
      <c r="AB348" s="20">
        <f t="shared" si="20"/>
        <v>576314</v>
      </c>
      <c r="AC348" s="21">
        <f t="shared" si="20"/>
        <v>558151</v>
      </c>
    </row>
    <row r="349" spans="1:29" x14ac:dyDescent="0.2">
      <c r="A349" s="22" t="s">
        <v>30</v>
      </c>
      <c r="B349" s="15">
        <v>58314</v>
      </c>
      <c r="C349" s="15">
        <v>70891</v>
      </c>
      <c r="D349" s="15">
        <v>31267</v>
      </c>
      <c r="E349" s="15">
        <v>31279</v>
      </c>
      <c r="F349" s="15">
        <v>28035</v>
      </c>
      <c r="G349" s="15">
        <v>33796</v>
      </c>
      <c r="H349" s="15">
        <v>78771</v>
      </c>
      <c r="I349" s="15">
        <v>96708</v>
      </c>
      <c r="J349" s="15">
        <v>14500</v>
      </c>
      <c r="K349" s="15">
        <v>9921</v>
      </c>
      <c r="L349" s="15">
        <v>49141</v>
      </c>
      <c r="M349" s="15">
        <v>34873</v>
      </c>
      <c r="N349" s="15">
        <v>83274</v>
      </c>
      <c r="O349" s="15">
        <v>61686</v>
      </c>
      <c r="P349" s="15">
        <v>43871</v>
      </c>
      <c r="Q349" s="15">
        <v>31834</v>
      </c>
      <c r="R349" s="15">
        <v>51879</v>
      </c>
      <c r="S349" s="15">
        <v>55804</v>
      </c>
      <c r="T349" s="15">
        <v>14350</v>
      </c>
      <c r="U349" s="15">
        <v>7375</v>
      </c>
      <c r="V349" s="15">
        <v>60057</v>
      </c>
      <c r="W349" s="15">
        <v>61409</v>
      </c>
      <c r="X349" s="15">
        <v>40571</v>
      </c>
      <c r="Y349" s="15">
        <v>15501</v>
      </c>
      <c r="Z349" s="15">
        <v>102388</v>
      </c>
      <c r="AA349" s="15">
        <v>112587</v>
      </c>
      <c r="AB349" s="23">
        <f t="shared" si="20"/>
        <v>656418</v>
      </c>
      <c r="AC349" s="24">
        <f t="shared" si="20"/>
        <v>623664</v>
      </c>
    </row>
    <row r="350" spans="1:29" x14ac:dyDescent="0.2">
      <c r="A350" s="19" t="s">
        <v>31</v>
      </c>
      <c r="B350" s="15">
        <v>62554</v>
      </c>
      <c r="C350" s="15">
        <v>86665</v>
      </c>
      <c r="D350" s="15">
        <v>39238</v>
      </c>
      <c r="E350" s="15">
        <v>37324</v>
      </c>
      <c r="F350" s="15">
        <v>34121</v>
      </c>
      <c r="G350" s="15">
        <v>47439</v>
      </c>
      <c r="H350" s="15">
        <v>85724</v>
      </c>
      <c r="I350" s="15">
        <v>119328</v>
      </c>
      <c r="J350" s="15">
        <v>20653</v>
      </c>
      <c r="K350" s="15">
        <v>9819</v>
      </c>
      <c r="L350" s="15">
        <v>65943</v>
      </c>
      <c r="M350" s="15">
        <v>32031</v>
      </c>
      <c r="N350" s="15">
        <v>101170</v>
      </c>
      <c r="O350" s="15">
        <v>68170</v>
      </c>
      <c r="P350" s="15">
        <v>52691</v>
      </c>
      <c r="Q350" s="15">
        <v>37246</v>
      </c>
      <c r="R350" s="15">
        <v>60898</v>
      </c>
      <c r="S350" s="15">
        <v>71086</v>
      </c>
      <c r="T350" s="15">
        <v>32741</v>
      </c>
      <c r="U350" s="15">
        <v>7855</v>
      </c>
      <c r="V350" s="15">
        <v>78210</v>
      </c>
      <c r="W350" s="15">
        <v>68860</v>
      </c>
      <c r="X350" s="15">
        <v>55386</v>
      </c>
      <c r="Y350" s="15">
        <v>17716</v>
      </c>
      <c r="Z350" s="15">
        <v>110747</v>
      </c>
      <c r="AA350" s="15">
        <v>132654</v>
      </c>
      <c r="AB350" s="20">
        <f t="shared" si="20"/>
        <v>800076</v>
      </c>
      <c r="AC350" s="21">
        <f t="shared" si="20"/>
        <v>736193</v>
      </c>
    </row>
    <row r="351" spans="1:29" x14ac:dyDescent="0.2">
      <c r="A351" s="22" t="s">
        <v>32</v>
      </c>
      <c r="B351" s="15">
        <v>68185</v>
      </c>
      <c r="C351" s="15">
        <v>117803.6</v>
      </c>
      <c r="D351" s="15">
        <v>45899</v>
      </c>
      <c r="E351" s="15">
        <v>45564.1</v>
      </c>
      <c r="F351" s="15">
        <v>37288</v>
      </c>
      <c r="G351" s="15">
        <v>63062.6</v>
      </c>
      <c r="H351" s="15">
        <v>94185</v>
      </c>
      <c r="I351" s="15">
        <v>150085.70000000001</v>
      </c>
      <c r="J351" s="15">
        <v>27520</v>
      </c>
      <c r="K351" s="15">
        <v>10334.6</v>
      </c>
      <c r="L351" s="15">
        <v>83781</v>
      </c>
      <c r="M351" s="15">
        <v>34111.300000000003</v>
      </c>
      <c r="N351" s="15">
        <v>121737</v>
      </c>
      <c r="O351" s="15">
        <v>82335.199999999997</v>
      </c>
      <c r="P351" s="15">
        <v>59134</v>
      </c>
      <c r="Q351" s="15">
        <v>50307.6</v>
      </c>
      <c r="R351" s="15">
        <v>66901</v>
      </c>
      <c r="S351" s="15">
        <v>85606.7</v>
      </c>
      <c r="T351" s="15">
        <v>35294</v>
      </c>
      <c r="U351" s="15">
        <v>9706.4</v>
      </c>
      <c r="V351" s="15">
        <v>99964</v>
      </c>
      <c r="W351" s="15">
        <v>77232</v>
      </c>
      <c r="X351" s="15">
        <v>68797</v>
      </c>
      <c r="Y351" s="15">
        <v>21475.200000000001</v>
      </c>
      <c r="Z351" s="15">
        <v>121973</v>
      </c>
      <c r="AA351" s="15">
        <v>154048.9</v>
      </c>
      <c r="AB351" s="23">
        <f t="shared" si="20"/>
        <v>930658</v>
      </c>
      <c r="AC351" s="24">
        <f t="shared" si="20"/>
        <v>901673.89999999991</v>
      </c>
    </row>
    <row r="352" spans="1:29" x14ac:dyDescent="0.2">
      <c r="A352" s="19" t="s">
        <v>33</v>
      </c>
      <c r="B352" s="15">
        <v>65341</v>
      </c>
      <c r="C352" s="15">
        <v>119846.1</v>
      </c>
      <c r="D352" s="15">
        <v>37130</v>
      </c>
      <c r="E352" s="15">
        <v>46109.7</v>
      </c>
      <c r="F352" s="15">
        <v>30119</v>
      </c>
      <c r="G352" s="15">
        <v>61144.800000000003</v>
      </c>
      <c r="H352" s="15">
        <v>89665</v>
      </c>
      <c r="I352" s="15">
        <v>151307.20000000001</v>
      </c>
      <c r="J352" s="15">
        <v>22277</v>
      </c>
      <c r="K352" s="15">
        <v>8570.1</v>
      </c>
      <c r="L352" s="15">
        <v>83228</v>
      </c>
      <c r="M352" s="15">
        <v>31064.2</v>
      </c>
      <c r="N352" s="15">
        <v>120712</v>
      </c>
      <c r="O352" s="15">
        <v>80438.8</v>
      </c>
      <c r="P352" s="15">
        <v>56654</v>
      </c>
      <c r="Q352" s="15">
        <v>56230.400000000001</v>
      </c>
      <c r="R352" s="15">
        <v>63956</v>
      </c>
      <c r="S352" s="15">
        <v>93273.1</v>
      </c>
      <c r="T352" s="15">
        <v>32540</v>
      </c>
      <c r="U352" s="15">
        <v>8515.5</v>
      </c>
      <c r="V352" s="15">
        <v>109240</v>
      </c>
      <c r="W352" s="15">
        <v>74411</v>
      </c>
      <c r="X352" s="15">
        <v>66262</v>
      </c>
      <c r="Y352" s="15">
        <v>23053.3</v>
      </c>
      <c r="Z352" s="15">
        <v>115606</v>
      </c>
      <c r="AA352" s="15">
        <v>159982.79999999999</v>
      </c>
      <c r="AB352" s="20">
        <f t="shared" si="20"/>
        <v>892730</v>
      </c>
      <c r="AC352" s="21">
        <f t="shared" si="20"/>
        <v>913947</v>
      </c>
    </row>
    <row r="353" spans="1:29" x14ac:dyDescent="0.2">
      <c r="A353" s="22" t="s">
        <v>34</v>
      </c>
      <c r="B353" s="15">
        <v>65414</v>
      </c>
      <c r="C353" s="15">
        <v>103789</v>
      </c>
      <c r="D353" s="15">
        <v>29125</v>
      </c>
      <c r="E353" s="15">
        <v>46634</v>
      </c>
      <c r="F353" s="15">
        <v>23803</v>
      </c>
      <c r="G353" s="15">
        <v>56581</v>
      </c>
      <c r="H353" s="15">
        <v>79725</v>
      </c>
      <c r="I353" s="15">
        <v>133996</v>
      </c>
      <c r="J353" s="15">
        <v>17038</v>
      </c>
      <c r="K353" s="15">
        <v>6894</v>
      </c>
      <c r="L353" s="15">
        <v>68146</v>
      </c>
      <c r="M353" s="15">
        <v>28614</v>
      </c>
      <c r="N353" s="15">
        <v>104202</v>
      </c>
      <c r="O353" s="15">
        <v>74125</v>
      </c>
      <c r="P353" s="15">
        <v>41278</v>
      </c>
      <c r="Q353" s="15">
        <v>52482</v>
      </c>
      <c r="R353" s="15">
        <v>54526</v>
      </c>
      <c r="S353" s="15">
        <v>81620</v>
      </c>
      <c r="T353" s="15">
        <v>22768</v>
      </c>
      <c r="U353" s="15">
        <v>7264</v>
      </c>
      <c r="V353" s="15">
        <v>106791</v>
      </c>
      <c r="W353" s="15">
        <v>60387</v>
      </c>
      <c r="X353" s="15">
        <v>49323</v>
      </c>
      <c r="Y353" s="15">
        <v>20584</v>
      </c>
      <c r="Z353" s="15">
        <v>102014</v>
      </c>
      <c r="AA353" s="15">
        <v>135272</v>
      </c>
      <c r="AB353" s="23">
        <f t="shared" si="20"/>
        <v>764153</v>
      </c>
      <c r="AC353" s="24">
        <f t="shared" si="20"/>
        <v>808242</v>
      </c>
    </row>
    <row r="354" spans="1:29" x14ac:dyDescent="0.2">
      <c r="A354" s="19" t="s">
        <v>35</v>
      </c>
      <c r="B354" s="15">
        <v>64077</v>
      </c>
      <c r="C354" s="15">
        <v>80156</v>
      </c>
      <c r="D354" s="15">
        <v>25040</v>
      </c>
      <c r="E354" s="15">
        <v>40226</v>
      </c>
      <c r="F354" s="15">
        <v>18444</v>
      </c>
      <c r="G354" s="15">
        <v>41779</v>
      </c>
      <c r="H354" s="15">
        <v>72038</v>
      </c>
      <c r="I354" s="15">
        <v>104615</v>
      </c>
      <c r="J354" s="15">
        <v>13337</v>
      </c>
      <c r="K354" s="15">
        <v>5084</v>
      </c>
      <c r="L354" s="15">
        <v>49344</v>
      </c>
      <c r="M354" s="15">
        <v>31721</v>
      </c>
      <c r="N354" s="15">
        <v>81060</v>
      </c>
      <c r="O354" s="15">
        <v>69301</v>
      </c>
      <c r="P354" s="15">
        <v>29782</v>
      </c>
      <c r="Q354" s="15">
        <v>45821</v>
      </c>
      <c r="R354" s="15">
        <v>43708</v>
      </c>
      <c r="S354" s="15">
        <v>62531</v>
      </c>
      <c r="T354" s="15">
        <v>12733</v>
      </c>
      <c r="U354" s="15">
        <v>6900</v>
      </c>
      <c r="V354" s="15">
        <v>85010</v>
      </c>
      <c r="W354" s="15">
        <v>53100</v>
      </c>
      <c r="X354" s="15">
        <v>33471</v>
      </c>
      <c r="Y354" s="15">
        <v>21778</v>
      </c>
      <c r="Z354" s="15">
        <v>88812</v>
      </c>
      <c r="AA354" s="15">
        <v>102635</v>
      </c>
      <c r="AB354" s="20">
        <f t="shared" si="20"/>
        <v>616856</v>
      </c>
      <c r="AC354" s="21">
        <f t="shared" si="20"/>
        <v>665647</v>
      </c>
    </row>
    <row r="355" spans="1:29" x14ac:dyDescent="0.2">
      <c r="A355" s="22" t="s">
        <v>36</v>
      </c>
      <c r="B355" s="15">
        <v>30303</v>
      </c>
      <c r="C355" s="15">
        <v>58810</v>
      </c>
      <c r="D355" s="15">
        <v>12297</v>
      </c>
      <c r="E355" s="15">
        <v>30985</v>
      </c>
      <c r="F355" s="15">
        <v>8921</v>
      </c>
      <c r="G355" s="15">
        <v>32753</v>
      </c>
      <c r="H355" s="15">
        <v>42128</v>
      </c>
      <c r="I355" s="15">
        <v>73035</v>
      </c>
      <c r="J355" s="15">
        <v>9735</v>
      </c>
      <c r="K355" s="15">
        <v>3616</v>
      </c>
      <c r="L355" s="15">
        <v>35598</v>
      </c>
      <c r="M355" s="15">
        <v>21778</v>
      </c>
      <c r="N355" s="15">
        <v>64721</v>
      </c>
      <c r="O355" s="15">
        <v>54440</v>
      </c>
      <c r="P355" s="15">
        <v>20004</v>
      </c>
      <c r="Q355" s="15">
        <v>37940</v>
      </c>
      <c r="R355" s="15">
        <v>31329</v>
      </c>
      <c r="S355" s="15">
        <v>49635</v>
      </c>
      <c r="T355" s="15">
        <v>8223</v>
      </c>
      <c r="U355" s="15">
        <v>5904</v>
      </c>
      <c r="V355" s="15">
        <v>71888</v>
      </c>
      <c r="W355" s="15">
        <v>40353</v>
      </c>
      <c r="X355" s="15">
        <v>21990</v>
      </c>
      <c r="Y355" s="15">
        <v>18242</v>
      </c>
      <c r="Z355" s="15">
        <v>65823</v>
      </c>
      <c r="AA355" s="15">
        <v>81518</v>
      </c>
      <c r="AB355" s="23">
        <f t="shared" si="20"/>
        <v>422960</v>
      </c>
      <c r="AC355" s="24">
        <f t="shared" si="20"/>
        <v>509009</v>
      </c>
    </row>
    <row r="356" spans="1:29" x14ac:dyDescent="0.2">
      <c r="A356" s="19" t="s">
        <v>37</v>
      </c>
      <c r="B356" s="15">
        <v>2413</v>
      </c>
      <c r="C356" s="15">
        <v>33278</v>
      </c>
      <c r="D356" s="15">
        <v>1119</v>
      </c>
      <c r="E356" s="15">
        <v>20150</v>
      </c>
      <c r="F356" s="15">
        <v>1023</v>
      </c>
      <c r="G356" s="15">
        <v>19611</v>
      </c>
      <c r="H356" s="15">
        <v>6421</v>
      </c>
      <c r="I356" s="15">
        <v>35335</v>
      </c>
      <c r="J356" s="15">
        <v>4528</v>
      </c>
      <c r="K356" s="15">
        <v>1118</v>
      </c>
      <c r="L356" s="15">
        <v>15778</v>
      </c>
      <c r="M356" s="15">
        <v>5348</v>
      </c>
      <c r="N356" s="15">
        <v>22114</v>
      </c>
      <c r="O356" s="15">
        <v>13769</v>
      </c>
      <c r="P356" s="15">
        <v>5271</v>
      </c>
      <c r="Q356" s="15">
        <v>10215</v>
      </c>
      <c r="R356" s="15">
        <v>8176</v>
      </c>
      <c r="S356" s="15">
        <v>12965</v>
      </c>
      <c r="T356" s="15">
        <v>1707</v>
      </c>
      <c r="U356" s="15">
        <v>657</v>
      </c>
      <c r="V356" s="15">
        <v>22281</v>
      </c>
      <c r="W356" s="15">
        <v>4548</v>
      </c>
      <c r="X356" s="15">
        <v>2553</v>
      </c>
      <c r="Y356" s="15">
        <v>2334</v>
      </c>
      <c r="Z356" s="15">
        <v>7492</v>
      </c>
      <c r="AA356" s="15">
        <v>14922</v>
      </c>
      <c r="AB356" s="20">
        <f t="shared" si="20"/>
        <v>100876</v>
      </c>
      <c r="AC356" s="21">
        <f t="shared" si="20"/>
        <v>174250</v>
      </c>
    </row>
    <row r="357" spans="1:29" x14ac:dyDescent="0.2">
      <c r="A357" s="22" t="s">
        <v>38</v>
      </c>
      <c r="B357" s="15">
        <v>0</v>
      </c>
      <c r="C357" s="15">
        <v>3266</v>
      </c>
      <c r="D357" s="15">
        <v>4</v>
      </c>
      <c r="E357" s="15">
        <v>2371</v>
      </c>
      <c r="F357" s="15">
        <v>11</v>
      </c>
      <c r="G357" s="15">
        <v>1568</v>
      </c>
      <c r="H357" s="15">
        <v>114</v>
      </c>
      <c r="I357" s="15">
        <v>2912</v>
      </c>
      <c r="J357" s="15">
        <v>717</v>
      </c>
      <c r="K357" s="15">
        <v>83</v>
      </c>
      <c r="L357" s="15">
        <v>1357</v>
      </c>
      <c r="M357" s="15">
        <v>360</v>
      </c>
      <c r="N357" s="15">
        <v>1136</v>
      </c>
      <c r="O357" s="15">
        <v>938</v>
      </c>
      <c r="P357" s="15">
        <v>157</v>
      </c>
      <c r="Q357" s="15">
        <v>702</v>
      </c>
      <c r="R357" s="15">
        <v>623</v>
      </c>
      <c r="S357" s="15">
        <v>940</v>
      </c>
      <c r="T357" s="15">
        <v>25</v>
      </c>
      <c r="U357" s="15">
        <v>16</v>
      </c>
      <c r="V357" s="15">
        <v>1938</v>
      </c>
      <c r="W357" s="15">
        <v>81</v>
      </c>
      <c r="X357" s="15">
        <v>43</v>
      </c>
      <c r="Y357" s="15">
        <v>78</v>
      </c>
      <c r="Z357" s="15">
        <v>69</v>
      </c>
      <c r="AA357" s="15">
        <v>1223</v>
      </c>
      <c r="AB357" s="23">
        <f t="shared" si="20"/>
        <v>6194</v>
      </c>
      <c r="AC357" s="24">
        <f t="shared" si="20"/>
        <v>14538</v>
      </c>
    </row>
    <row r="358" spans="1:29" x14ac:dyDescent="0.2">
      <c r="A358" s="19" t="s">
        <v>39</v>
      </c>
      <c r="B358" s="15">
        <v>0</v>
      </c>
      <c r="C358" s="15">
        <v>0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2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1</v>
      </c>
      <c r="X358" s="15">
        <v>0</v>
      </c>
      <c r="Y358" s="15">
        <v>0</v>
      </c>
      <c r="Z358" s="15">
        <v>0</v>
      </c>
      <c r="AA358" s="15">
        <v>36</v>
      </c>
      <c r="AB358" s="20">
        <f t="shared" si="20"/>
        <v>0</v>
      </c>
      <c r="AC358" s="21">
        <f t="shared" si="20"/>
        <v>39</v>
      </c>
    </row>
    <row r="359" spans="1:29" x14ac:dyDescent="0.2">
      <c r="A359" s="22" t="s">
        <v>40</v>
      </c>
      <c r="B359" s="15">
        <v>0</v>
      </c>
      <c r="C359" s="15">
        <v>0</v>
      </c>
      <c r="D359" s="15">
        <v>0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  <c r="Y359" s="15">
        <v>0</v>
      </c>
      <c r="Z359" s="15">
        <v>0</v>
      </c>
      <c r="AA359" s="15">
        <v>0</v>
      </c>
      <c r="AB359" s="23">
        <f t="shared" si="20"/>
        <v>0</v>
      </c>
      <c r="AC359" s="24">
        <f t="shared" si="20"/>
        <v>0</v>
      </c>
    </row>
    <row r="360" spans="1:29" ht="13.5" thickBot="1" x14ac:dyDescent="0.25">
      <c r="A360" s="19" t="s">
        <v>18</v>
      </c>
      <c r="B360" s="15">
        <v>0</v>
      </c>
      <c r="C360" s="15">
        <v>0</v>
      </c>
      <c r="D360" s="15">
        <v>0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20">
        <f t="shared" si="20"/>
        <v>0</v>
      </c>
      <c r="AC360" s="21">
        <f t="shared" si="20"/>
        <v>0</v>
      </c>
    </row>
    <row r="361" spans="1:29" ht="14.25" thickTop="1" thickBot="1" x14ac:dyDescent="0.25">
      <c r="A361" s="6" t="s">
        <v>0</v>
      </c>
      <c r="B361" s="25">
        <f>SUM(B337:B360)</f>
        <v>1198486</v>
      </c>
      <c r="C361" s="26">
        <f t="shared" ref="C361:AC361" si="21">SUM(C337:C360)</f>
        <v>1119131.8999999999</v>
      </c>
      <c r="D361" s="25">
        <f t="shared" si="21"/>
        <v>678784</v>
      </c>
      <c r="E361" s="26">
        <f t="shared" si="21"/>
        <v>544659.19999999995</v>
      </c>
      <c r="F361" s="25">
        <f t="shared" si="21"/>
        <v>587944</v>
      </c>
      <c r="G361" s="26">
        <f t="shared" si="21"/>
        <v>589252.19999999995</v>
      </c>
      <c r="H361" s="25">
        <f t="shared" si="21"/>
        <v>1370753</v>
      </c>
      <c r="I361" s="26">
        <f t="shared" si="21"/>
        <v>1515664.9</v>
      </c>
      <c r="J361" s="25">
        <f t="shared" si="21"/>
        <v>206971</v>
      </c>
      <c r="K361" s="26">
        <f t="shared" si="21"/>
        <v>229749.1</v>
      </c>
      <c r="L361" s="25">
        <f t="shared" si="21"/>
        <v>676450</v>
      </c>
      <c r="M361" s="26">
        <f t="shared" si="21"/>
        <v>789140.9</v>
      </c>
      <c r="N361" s="25">
        <f t="shared" si="21"/>
        <v>1311559</v>
      </c>
      <c r="O361" s="26">
        <f t="shared" si="21"/>
        <v>1309649.5</v>
      </c>
      <c r="P361" s="25">
        <f t="shared" si="21"/>
        <v>698743</v>
      </c>
      <c r="Q361" s="26">
        <f t="shared" si="21"/>
        <v>665684</v>
      </c>
      <c r="R361" s="25">
        <f t="shared" si="21"/>
        <v>966137</v>
      </c>
      <c r="S361" s="26">
        <f t="shared" si="21"/>
        <v>953576.2</v>
      </c>
      <c r="T361" s="25">
        <f>SUM(T337:T360)</f>
        <v>230666</v>
      </c>
      <c r="U361" s="26">
        <f t="shared" si="21"/>
        <v>245778.1</v>
      </c>
      <c r="V361" s="25">
        <f t="shared" si="21"/>
        <v>955706</v>
      </c>
      <c r="W361" s="26">
        <f t="shared" si="21"/>
        <v>1199388.5</v>
      </c>
      <c r="X361" s="25">
        <f t="shared" si="21"/>
        <v>725948</v>
      </c>
      <c r="Y361" s="26">
        <f t="shared" si="21"/>
        <v>398035</v>
      </c>
      <c r="Z361" s="25">
        <f t="shared" si="21"/>
        <v>1756850</v>
      </c>
      <c r="AA361" s="26">
        <f t="shared" si="21"/>
        <v>1763090.2</v>
      </c>
      <c r="AB361" s="25">
        <f t="shared" si="21"/>
        <v>11364997</v>
      </c>
      <c r="AC361" s="26">
        <f t="shared" si="21"/>
        <v>11322799.699999999</v>
      </c>
    </row>
    <row r="362" spans="1:29" ht="13.5" thickTop="1" x14ac:dyDescent="0.2"/>
  </sheetData>
  <mergeCells count="193">
    <mergeCell ref="AB335:AC335"/>
    <mergeCell ref="P335:Q335"/>
    <mergeCell ref="R335:S335"/>
    <mergeCell ref="T335:U335"/>
    <mergeCell ref="V335:W335"/>
    <mergeCell ref="X335:Y335"/>
    <mergeCell ref="Z335:AA335"/>
    <mergeCell ref="AB305:AC305"/>
    <mergeCell ref="A333:AC333"/>
    <mergeCell ref="A335:A336"/>
    <mergeCell ref="B335:C335"/>
    <mergeCell ref="D335:E335"/>
    <mergeCell ref="F335:G335"/>
    <mergeCell ref="H335:I335"/>
    <mergeCell ref="J335:K335"/>
    <mergeCell ref="L335:M335"/>
    <mergeCell ref="N335:O335"/>
    <mergeCell ref="P305:Q305"/>
    <mergeCell ref="R305:S305"/>
    <mergeCell ref="T305:U305"/>
    <mergeCell ref="V305:W305"/>
    <mergeCell ref="X305:Y305"/>
    <mergeCell ref="Z305:AA305"/>
    <mergeCell ref="A303:AC303"/>
    <mergeCell ref="A305:A306"/>
    <mergeCell ref="B305:C305"/>
    <mergeCell ref="D305:E305"/>
    <mergeCell ref="F305:G305"/>
    <mergeCell ref="H305:I305"/>
    <mergeCell ref="J305:K305"/>
    <mergeCell ref="L305:M305"/>
    <mergeCell ref="N305:O305"/>
    <mergeCell ref="A273:AC273"/>
    <mergeCell ref="A275:A276"/>
    <mergeCell ref="B275:C275"/>
    <mergeCell ref="D275:E275"/>
    <mergeCell ref="F275:G275"/>
    <mergeCell ref="H275:I275"/>
    <mergeCell ref="J275:K275"/>
    <mergeCell ref="L275:M275"/>
    <mergeCell ref="N275:O275"/>
    <mergeCell ref="AB275:AC275"/>
    <mergeCell ref="P275:Q275"/>
    <mergeCell ref="R275:S275"/>
    <mergeCell ref="T275:U275"/>
    <mergeCell ref="V275:W275"/>
    <mergeCell ref="X275:Y275"/>
    <mergeCell ref="Z275:AA275"/>
    <mergeCell ref="A243:AC243"/>
    <mergeCell ref="A245:A246"/>
    <mergeCell ref="B245:C245"/>
    <mergeCell ref="D245:E245"/>
    <mergeCell ref="F245:G245"/>
    <mergeCell ref="H245:I245"/>
    <mergeCell ref="J245:K245"/>
    <mergeCell ref="L245:M245"/>
    <mergeCell ref="N245:O245"/>
    <mergeCell ref="AB245:AC245"/>
    <mergeCell ref="P245:Q245"/>
    <mergeCell ref="R245:S245"/>
    <mergeCell ref="T245:U245"/>
    <mergeCell ref="V245:W245"/>
    <mergeCell ref="X245:Y245"/>
    <mergeCell ref="Z245:AA245"/>
    <mergeCell ref="A213:AC213"/>
    <mergeCell ref="A215:A216"/>
    <mergeCell ref="B215:C215"/>
    <mergeCell ref="D215:E215"/>
    <mergeCell ref="F215:G215"/>
    <mergeCell ref="H215:I215"/>
    <mergeCell ref="J215:K215"/>
    <mergeCell ref="L215:M215"/>
    <mergeCell ref="N215:O215"/>
    <mergeCell ref="AB215:AC215"/>
    <mergeCell ref="P215:Q215"/>
    <mergeCell ref="R215:S215"/>
    <mergeCell ref="T215:U215"/>
    <mergeCell ref="V215:W215"/>
    <mergeCell ref="X215:Y215"/>
    <mergeCell ref="Z215:AA215"/>
    <mergeCell ref="A183:AC183"/>
    <mergeCell ref="A185:A186"/>
    <mergeCell ref="B185:C185"/>
    <mergeCell ref="D185:E185"/>
    <mergeCell ref="F185:G185"/>
    <mergeCell ref="H185:I185"/>
    <mergeCell ref="J185:K185"/>
    <mergeCell ref="L185:M185"/>
    <mergeCell ref="N185:O185"/>
    <mergeCell ref="AB185:AC185"/>
    <mergeCell ref="P185:Q185"/>
    <mergeCell ref="R185:S185"/>
    <mergeCell ref="T185:U185"/>
    <mergeCell ref="V185:W185"/>
    <mergeCell ref="X185:Y185"/>
    <mergeCell ref="Z185:AA185"/>
    <mergeCell ref="A153:AC153"/>
    <mergeCell ref="A155:A156"/>
    <mergeCell ref="B155:C155"/>
    <mergeCell ref="D155:E155"/>
    <mergeCell ref="F155:G155"/>
    <mergeCell ref="H155:I155"/>
    <mergeCell ref="J155:K155"/>
    <mergeCell ref="L155:M155"/>
    <mergeCell ref="N155:O155"/>
    <mergeCell ref="AB155:AC155"/>
    <mergeCell ref="P155:Q155"/>
    <mergeCell ref="R155:S155"/>
    <mergeCell ref="T155:U155"/>
    <mergeCell ref="V155:W155"/>
    <mergeCell ref="X155:Y155"/>
    <mergeCell ref="Z155:AA155"/>
    <mergeCell ref="A123:AC123"/>
    <mergeCell ref="A125:A126"/>
    <mergeCell ref="B125:C125"/>
    <mergeCell ref="D125:E125"/>
    <mergeCell ref="F125:G125"/>
    <mergeCell ref="H125:I125"/>
    <mergeCell ref="J125:K125"/>
    <mergeCell ref="L125:M125"/>
    <mergeCell ref="N125:O125"/>
    <mergeCell ref="AB125:AC125"/>
    <mergeCell ref="P125:Q125"/>
    <mergeCell ref="R125:S125"/>
    <mergeCell ref="T125:U125"/>
    <mergeCell ref="V125:W125"/>
    <mergeCell ref="X125:Y125"/>
    <mergeCell ref="Z125:AA125"/>
    <mergeCell ref="A93:AC93"/>
    <mergeCell ref="A95:A96"/>
    <mergeCell ref="B95:C95"/>
    <mergeCell ref="D95:E95"/>
    <mergeCell ref="F95:G95"/>
    <mergeCell ref="H95:I95"/>
    <mergeCell ref="J95:K95"/>
    <mergeCell ref="L95:M95"/>
    <mergeCell ref="N95:O95"/>
    <mergeCell ref="AB95:AC95"/>
    <mergeCell ref="P95:Q95"/>
    <mergeCell ref="R95:S95"/>
    <mergeCell ref="T95:U95"/>
    <mergeCell ref="V95:W95"/>
    <mergeCell ref="X95:Y95"/>
    <mergeCell ref="Z95:AA95"/>
    <mergeCell ref="A63:AC63"/>
    <mergeCell ref="A65:A66"/>
    <mergeCell ref="B65:C65"/>
    <mergeCell ref="D65:E65"/>
    <mergeCell ref="F65:G65"/>
    <mergeCell ref="H65:I65"/>
    <mergeCell ref="J65:K65"/>
    <mergeCell ref="L65:M65"/>
    <mergeCell ref="N65:O65"/>
    <mergeCell ref="AB65:AC65"/>
    <mergeCell ref="P65:Q65"/>
    <mergeCell ref="R65:S65"/>
    <mergeCell ref="T65:U65"/>
    <mergeCell ref="V65:W65"/>
    <mergeCell ref="X65:Y65"/>
    <mergeCell ref="Z65:AA65"/>
    <mergeCell ref="A33:AC33"/>
    <mergeCell ref="A35:A36"/>
    <mergeCell ref="B35:C35"/>
    <mergeCell ref="D35:E35"/>
    <mergeCell ref="F35:G35"/>
    <mergeCell ref="H35:I35"/>
    <mergeCell ref="J35:K35"/>
    <mergeCell ref="L35:M35"/>
    <mergeCell ref="N35:O35"/>
    <mergeCell ref="AB35:AC35"/>
    <mergeCell ref="P35:Q35"/>
    <mergeCell ref="R35:S35"/>
    <mergeCell ref="T35:U35"/>
    <mergeCell ref="V35:W35"/>
    <mergeCell ref="X35:Y35"/>
    <mergeCell ref="Z35:AA35"/>
    <mergeCell ref="A2:AC2"/>
    <mergeCell ref="A3:AC3"/>
    <mergeCell ref="A5:A6"/>
    <mergeCell ref="B5:C5"/>
    <mergeCell ref="D5:E5"/>
    <mergeCell ref="F5:G5"/>
    <mergeCell ref="H5:I5"/>
    <mergeCell ref="J5:K5"/>
    <mergeCell ref="L5:M5"/>
    <mergeCell ref="N5:O5"/>
    <mergeCell ref="AB5:AC5"/>
    <mergeCell ref="P5:Q5"/>
    <mergeCell ref="R5:S5"/>
    <mergeCell ref="T5:U5"/>
    <mergeCell ref="V5:W5"/>
    <mergeCell ref="X5:Y5"/>
    <mergeCell ref="Z5:AA5"/>
  </mergeCells>
  <pageMargins left="0.75000000000000011" right="0.75000000000000011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F870-174B-5B40-B356-FB6EA5250C9D}">
  <dimension ref="A2:AE272"/>
  <sheetViews>
    <sheetView tabSelected="1" topLeftCell="A249" workbookViewId="0">
      <selection activeCell="K274" sqref="K274"/>
    </sheetView>
  </sheetViews>
  <sheetFormatPr defaultColWidth="8.875" defaultRowHeight="12.75" x14ac:dyDescent="0.2"/>
  <cols>
    <col min="1" max="1" width="12.5" style="3" customWidth="1"/>
    <col min="2" max="27" width="9.125" style="3" customWidth="1"/>
    <col min="28" max="29" width="11" style="5" customWidth="1"/>
    <col min="30" max="16384" width="8.875" style="3"/>
  </cols>
  <sheetData>
    <row r="2" spans="1:31" ht="15.75" x14ac:dyDescent="0.25">
      <c r="A2" s="89" t="s">
        <v>41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1:31" x14ac:dyDescent="0.2">
      <c r="A3" s="101" t="s">
        <v>54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</row>
    <row r="4" spans="1:31" ht="13.5" thickBot="1" x14ac:dyDescent="0.25">
      <c r="A4" s="4"/>
    </row>
    <row r="5" spans="1:31" ht="14.25" thickTop="1" thickBot="1" x14ac:dyDescent="0.25">
      <c r="A5" s="102" t="s">
        <v>1</v>
      </c>
      <c r="B5" s="104" t="s">
        <v>2</v>
      </c>
      <c r="C5" s="105"/>
      <c r="D5" s="104" t="s">
        <v>3</v>
      </c>
      <c r="E5" s="105"/>
      <c r="F5" s="104" t="s">
        <v>4</v>
      </c>
      <c r="G5" s="105"/>
      <c r="H5" s="104" t="s">
        <v>5</v>
      </c>
      <c r="I5" s="105"/>
      <c r="J5" s="104" t="s">
        <v>6</v>
      </c>
      <c r="K5" s="105"/>
      <c r="L5" s="104" t="s">
        <v>7</v>
      </c>
      <c r="M5" s="105"/>
      <c r="N5" s="104" t="s">
        <v>8</v>
      </c>
      <c r="O5" s="105"/>
      <c r="P5" s="104" t="s">
        <v>9</v>
      </c>
      <c r="Q5" s="105"/>
      <c r="R5" s="104" t="s">
        <v>10</v>
      </c>
      <c r="S5" s="105"/>
      <c r="T5" s="104" t="s">
        <v>11</v>
      </c>
      <c r="U5" s="105"/>
      <c r="V5" s="104" t="s">
        <v>12</v>
      </c>
      <c r="W5" s="105"/>
      <c r="X5" s="104" t="s">
        <v>13</v>
      </c>
      <c r="Y5" s="105"/>
      <c r="Z5" s="104" t="s">
        <v>14</v>
      </c>
      <c r="AA5" s="105"/>
      <c r="AB5" s="104" t="s">
        <v>15</v>
      </c>
      <c r="AC5" s="105"/>
    </row>
    <row r="6" spans="1:31" s="13" customFormat="1" ht="15" thickTop="1" thickBot="1" x14ac:dyDescent="0.3">
      <c r="A6" s="103"/>
      <c r="B6" s="7" t="s">
        <v>16</v>
      </c>
      <c r="C6" s="8" t="s">
        <v>17</v>
      </c>
      <c r="D6" s="9" t="s">
        <v>16</v>
      </c>
      <c r="E6" s="10" t="s">
        <v>17</v>
      </c>
      <c r="F6" s="11" t="s">
        <v>16</v>
      </c>
      <c r="G6" s="8" t="s">
        <v>17</v>
      </c>
      <c r="H6" s="9" t="s">
        <v>16</v>
      </c>
      <c r="I6" s="10" t="s">
        <v>17</v>
      </c>
      <c r="J6" s="11" t="s">
        <v>16</v>
      </c>
      <c r="K6" s="8" t="s">
        <v>17</v>
      </c>
      <c r="L6" s="9" t="s">
        <v>16</v>
      </c>
      <c r="M6" s="11" t="s">
        <v>17</v>
      </c>
      <c r="N6" s="7" t="s">
        <v>16</v>
      </c>
      <c r="O6" s="12" t="s">
        <v>17</v>
      </c>
      <c r="P6" s="11" t="s">
        <v>16</v>
      </c>
      <c r="Q6" s="8" t="s">
        <v>17</v>
      </c>
      <c r="R6" s="9" t="s">
        <v>16</v>
      </c>
      <c r="S6" s="10" t="s">
        <v>17</v>
      </c>
      <c r="T6" s="11" t="s">
        <v>16</v>
      </c>
      <c r="U6" s="8" t="s">
        <v>17</v>
      </c>
      <c r="V6" s="9" t="s">
        <v>16</v>
      </c>
      <c r="W6" s="10" t="s">
        <v>17</v>
      </c>
      <c r="X6" s="11" t="s">
        <v>16</v>
      </c>
      <c r="Y6" s="8" t="s">
        <v>17</v>
      </c>
      <c r="Z6" s="9" t="s">
        <v>16</v>
      </c>
      <c r="AA6" s="11" t="s">
        <v>17</v>
      </c>
      <c r="AB6" s="7" t="s">
        <v>16</v>
      </c>
      <c r="AC6" s="12" t="s">
        <v>17</v>
      </c>
    </row>
    <row r="7" spans="1:31" ht="13.5" thickTop="1" x14ac:dyDescent="0.2">
      <c r="A7" s="14" t="s">
        <v>18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6">
        <v>0</v>
      </c>
      <c r="AC7" s="17">
        <v>0</v>
      </c>
      <c r="AD7" s="18"/>
      <c r="AE7" s="18"/>
    </row>
    <row r="8" spans="1:31" x14ac:dyDescent="0.2">
      <c r="A8" s="19" t="s">
        <v>19</v>
      </c>
      <c r="B8" s="15">
        <v>17099</v>
      </c>
      <c r="C8" s="15">
        <v>0</v>
      </c>
      <c r="D8" s="15">
        <v>14701</v>
      </c>
      <c r="E8" s="15">
        <v>65</v>
      </c>
      <c r="F8" s="15">
        <v>16475</v>
      </c>
      <c r="G8" s="15">
        <v>145</v>
      </c>
      <c r="H8" s="15">
        <v>17907</v>
      </c>
      <c r="I8" s="15">
        <v>1555</v>
      </c>
      <c r="J8" s="15">
        <v>489</v>
      </c>
      <c r="K8" s="15">
        <v>1034</v>
      </c>
      <c r="L8" s="15">
        <v>1707</v>
      </c>
      <c r="M8" s="15">
        <v>3829</v>
      </c>
      <c r="N8" s="15">
        <v>7983</v>
      </c>
      <c r="O8" s="15">
        <v>6421</v>
      </c>
      <c r="P8" s="15">
        <v>2160</v>
      </c>
      <c r="Q8" s="15">
        <v>2263</v>
      </c>
      <c r="R8" s="15">
        <v>1636</v>
      </c>
      <c r="S8" s="15">
        <v>3865</v>
      </c>
      <c r="T8" s="15">
        <v>79</v>
      </c>
      <c r="U8" s="15">
        <v>1850</v>
      </c>
      <c r="V8" s="15">
        <v>628</v>
      </c>
      <c r="W8" s="15">
        <v>4458</v>
      </c>
      <c r="X8" s="15">
        <v>305</v>
      </c>
      <c r="Y8" s="15">
        <v>2132</v>
      </c>
      <c r="Z8" s="15">
        <v>3438</v>
      </c>
      <c r="AA8" s="15">
        <v>5030</v>
      </c>
      <c r="AB8" s="20">
        <v>84607</v>
      </c>
      <c r="AC8" s="21">
        <v>32647</v>
      </c>
      <c r="AD8" s="18"/>
      <c r="AE8" s="18"/>
    </row>
    <row r="9" spans="1:31" x14ac:dyDescent="0.2">
      <c r="A9" s="22" t="s">
        <v>20</v>
      </c>
      <c r="B9" s="15">
        <v>66813</v>
      </c>
      <c r="C9" s="15">
        <v>15055</v>
      </c>
      <c r="D9" s="15">
        <v>45395</v>
      </c>
      <c r="E9" s="15">
        <v>11049</v>
      </c>
      <c r="F9" s="15">
        <v>44346</v>
      </c>
      <c r="G9" s="15">
        <v>10916</v>
      </c>
      <c r="H9" s="15">
        <v>65284</v>
      </c>
      <c r="I9" s="15">
        <v>25798</v>
      </c>
      <c r="J9" s="15">
        <v>2991</v>
      </c>
      <c r="K9" s="15">
        <v>8749</v>
      </c>
      <c r="L9" s="15">
        <v>10638</v>
      </c>
      <c r="M9" s="15">
        <v>40474</v>
      </c>
      <c r="N9" s="15">
        <v>43882</v>
      </c>
      <c r="O9" s="15">
        <v>56756</v>
      </c>
      <c r="P9" s="15">
        <v>20815</v>
      </c>
      <c r="Q9" s="15">
        <v>23488</v>
      </c>
      <c r="R9" s="15">
        <v>37853</v>
      </c>
      <c r="S9" s="15">
        <v>29094</v>
      </c>
      <c r="T9" s="15">
        <v>2830</v>
      </c>
      <c r="U9" s="15">
        <v>17940</v>
      </c>
      <c r="V9" s="15">
        <v>17644</v>
      </c>
      <c r="W9" s="15">
        <v>44289</v>
      </c>
      <c r="X9" s="15">
        <v>28467</v>
      </c>
      <c r="Y9" s="15">
        <v>21508</v>
      </c>
      <c r="Z9" s="15">
        <v>76353</v>
      </c>
      <c r="AA9" s="15">
        <v>44871</v>
      </c>
      <c r="AB9" s="23">
        <v>463311</v>
      </c>
      <c r="AC9" s="24">
        <v>349987</v>
      </c>
      <c r="AD9" s="18"/>
      <c r="AE9" s="18"/>
    </row>
    <row r="10" spans="1:31" x14ac:dyDescent="0.2">
      <c r="A10" s="19" t="s">
        <v>21</v>
      </c>
      <c r="B10" s="15">
        <v>120312</v>
      </c>
      <c r="C10" s="15">
        <v>36545</v>
      </c>
      <c r="D10" s="15">
        <v>67493</v>
      </c>
      <c r="E10" s="15">
        <v>29662</v>
      </c>
      <c r="F10" s="15">
        <v>62250</v>
      </c>
      <c r="G10" s="15">
        <v>29963</v>
      </c>
      <c r="H10" s="15">
        <v>98615</v>
      </c>
      <c r="I10" s="15">
        <v>62482</v>
      </c>
      <c r="J10" s="15">
        <v>6116</v>
      </c>
      <c r="K10" s="15">
        <v>19044</v>
      </c>
      <c r="L10" s="15">
        <v>28564</v>
      </c>
      <c r="M10" s="15">
        <v>70595</v>
      </c>
      <c r="N10" s="15">
        <v>79081</v>
      </c>
      <c r="O10" s="15">
        <v>94143</v>
      </c>
      <c r="P10" s="15">
        <v>44854</v>
      </c>
      <c r="Q10" s="15">
        <v>45869</v>
      </c>
      <c r="R10" s="15">
        <v>67183</v>
      </c>
      <c r="S10" s="15">
        <v>51182</v>
      </c>
      <c r="T10" s="15">
        <v>7644</v>
      </c>
      <c r="U10" s="15">
        <v>36688</v>
      </c>
      <c r="V10" s="15">
        <v>38356</v>
      </c>
      <c r="W10" s="15">
        <v>85112</v>
      </c>
      <c r="X10" s="15">
        <v>50381</v>
      </c>
      <c r="Y10" s="15">
        <v>42361</v>
      </c>
      <c r="Z10" s="15">
        <v>119012</v>
      </c>
      <c r="AA10" s="15">
        <v>85154</v>
      </c>
      <c r="AB10" s="20">
        <v>789861</v>
      </c>
      <c r="AC10" s="21">
        <v>688800</v>
      </c>
      <c r="AD10" s="18"/>
      <c r="AE10" s="18"/>
    </row>
    <row r="11" spans="1:31" x14ac:dyDescent="0.2">
      <c r="A11" s="22" t="s">
        <v>22</v>
      </c>
      <c r="B11" s="15">
        <v>141515</v>
      </c>
      <c r="C11" s="15">
        <v>48923</v>
      </c>
      <c r="D11" s="15">
        <v>74294</v>
      </c>
      <c r="E11" s="15">
        <v>42800</v>
      </c>
      <c r="F11" s="15">
        <v>60287</v>
      </c>
      <c r="G11" s="15">
        <v>37501</v>
      </c>
      <c r="H11" s="15">
        <v>100518</v>
      </c>
      <c r="I11" s="15">
        <v>76845</v>
      </c>
      <c r="J11" s="15">
        <v>7925</v>
      </c>
      <c r="K11" s="15">
        <v>30280</v>
      </c>
      <c r="L11" s="15">
        <v>30110</v>
      </c>
      <c r="M11" s="15">
        <v>106790</v>
      </c>
      <c r="N11" s="15">
        <v>91671</v>
      </c>
      <c r="O11" s="15">
        <v>124704</v>
      </c>
      <c r="P11" s="15">
        <v>62579</v>
      </c>
      <c r="Q11" s="15">
        <v>61216</v>
      </c>
      <c r="R11" s="15">
        <v>89849</v>
      </c>
      <c r="S11" s="15">
        <v>64848</v>
      </c>
      <c r="T11" s="15">
        <v>10725</v>
      </c>
      <c r="U11" s="15">
        <v>48225</v>
      </c>
      <c r="V11" s="15">
        <v>44459</v>
      </c>
      <c r="W11" s="15">
        <v>109513</v>
      </c>
      <c r="X11" s="15">
        <v>61053</v>
      </c>
      <c r="Y11" s="15">
        <v>56869</v>
      </c>
      <c r="Z11" s="15">
        <v>161666</v>
      </c>
      <c r="AA11" s="15">
        <v>100498</v>
      </c>
      <c r="AB11" s="23">
        <v>936651</v>
      </c>
      <c r="AC11" s="24">
        <v>909012</v>
      </c>
      <c r="AD11" s="18"/>
      <c r="AE11" s="18"/>
    </row>
    <row r="12" spans="1:31" x14ac:dyDescent="0.2">
      <c r="A12" s="19" t="s">
        <v>23</v>
      </c>
      <c r="B12" s="15">
        <v>113731</v>
      </c>
      <c r="C12" s="15">
        <v>43733</v>
      </c>
      <c r="D12" s="15">
        <v>63399</v>
      </c>
      <c r="E12" s="15">
        <v>37146</v>
      </c>
      <c r="F12" s="15">
        <v>48904</v>
      </c>
      <c r="G12" s="15">
        <v>30255</v>
      </c>
      <c r="H12" s="15">
        <v>96937</v>
      </c>
      <c r="I12" s="15">
        <v>72865</v>
      </c>
      <c r="J12" s="15">
        <v>7212</v>
      </c>
      <c r="K12" s="15">
        <v>28637</v>
      </c>
      <c r="L12" s="15">
        <v>22939</v>
      </c>
      <c r="M12" s="15">
        <v>111471</v>
      </c>
      <c r="N12" s="15">
        <v>71585</v>
      </c>
      <c r="O12" s="15">
        <v>123097</v>
      </c>
      <c r="P12" s="15">
        <v>51149</v>
      </c>
      <c r="Q12" s="15">
        <v>59218</v>
      </c>
      <c r="R12" s="15">
        <v>77114</v>
      </c>
      <c r="S12" s="15">
        <v>57166</v>
      </c>
      <c r="T12" s="15">
        <v>7214</v>
      </c>
      <c r="U12" s="15">
        <v>41244</v>
      </c>
      <c r="V12" s="15">
        <v>35284</v>
      </c>
      <c r="W12" s="15">
        <v>106196</v>
      </c>
      <c r="X12" s="15">
        <v>50116</v>
      </c>
      <c r="Y12" s="15">
        <v>50710</v>
      </c>
      <c r="Z12" s="15">
        <v>138686</v>
      </c>
      <c r="AA12" s="15">
        <v>93769</v>
      </c>
      <c r="AB12" s="20">
        <v>784270</v>
      </c>
      <c r="AC12" s="21">
        <v>855507</v>
      </c>
      <c r="AD12" s="18"/>
      <c r="AE12" s="18"/>
    </row>
    <row r="13" spans="1:31" x14ac:dyDescent="0.2">
      <c r="A13" s="22" t="s">
        <v>24</v>
      </c>
      <c r="B13" s="15">
        <v>83433</v>
      </c>
      <c r="C13" s="15">
        <v>42850</v>
      </c>
      <c r="D13" s="15">
        <v>48102</v>
      </c>
      <c r="E13" s="15">
        <v>27685</v>
      </c>
      <c r="F13" s="15">
        <v>38134</v>
      </c>
      <c r="G13" s="15">
        <v>22983</v>
      </c>
      <c r="H13" s="15">
        <v>84994</v>
      </c>
      <c r="I13" s="15">
        <v>65525</v>
      </c>
      <c r="J13" s="15">
        <v>7995</v>
      </c>
      <c r="K13" s="15">
        <v>27273</v>
      </c>
      <c r="L13" s="15">
        <v>20378</v>
      </c>
      <c r="M13" s="15">
        <v>73832</v>
      </c>
      <c r="N13" s="15">
        <v>58987</v>
      </c>
      <c r="O13" s="15">
        <v>101253</v>
      </c>
      <c r="P13" s="15">
        <v>37393</v>
      </c>
      <c r="Q13" s="15">
        <v>42683</v>
      </c>
      <c r="R13" s="15">
        <v>63693</v>
      </c>
      <c r="S13" s="15">
        <v>45393</v>
      </c>
      <c r="T13" s="15">
        <v>6326</v>
      </c>
      <c r="U13" s="15">
        <v>21923</v>
      </c>
      <c r="V13" s="15">
        <v>29853</v>
      </c>
      <c r="W13" s="15">
        <v>94951</v>
      </c>
      <c r="X13" s="15">
        <v>42286</v>
      </c>
      <c r="Y13" s="15">
        <v>30554</v>
      </c>
      <c r="Z13" s="15">
        <v>112462</v>
      </c>
      <c r="AA13" s="15">
        <v>85242</v>
      </c>
      <c r="AB13" s="23">
        <v>634036</v>
      </c>
      <c r="AC13" s="24">
        <v>682147</v>
      </c>
      <c r="AD13" s="18"/>
      <c r="AE13" s="18"/>
    </row>
    <row r="14" spans="1:31" x14ac:dyDescent="0.2">
      <c r="A14" s="19" t="s">
        <v>25</v>
      </c>
      <c r="B14" s="15">
        <v>61232</v>
      </c>
      <c r="C14" s="15">
        <v>41450</v>
      </c>
      <c r="D14" s="15">
        <v>35033</v>
      </c>
      <c r="E14" s="15">
        <v>22131</v>
      </c>
      <c r="F14" s="15">
        <v>31741</v>
      </c>
      <c r="G14" s="15">
        <v>20302</v>
      </c>
      <c r="H14" s="15">
        <v>70497</v>
      </c>
      <c r="I14" s="15">
        <v>59087</v>
      </c>
      <c r="J14" s="15">
        <v>8451</v>
      </c>
      <c r="K14" s="15">
        <v>19458</v>
      </c>
      <c r="L14" s="15">
        <v>18874</v>
      </c>
      <c r="M14" s="15">
        <v>47780</v>
      </c>
      <c r="N14" s="15">
        <v>50943</v>
      </c>
      <c r="O14" s="15">
        <v>69409</v>
      </c>
      <c r="P14" s="15">
        <v>32384</v>
      </c>
      <c r="Q14" s="15">
        <v>30417</v>
      </c>
      <c r="R14" s="15">
        <v>49733</v>
      </c>
      <c r="S14" s="15">
        <v>39043</v>
      </c>
      <c r="T14" s="15">
        <v>6292</v>
      </c>
      <c r="U14" s="15">
        <v>12728</v>
      </c>
      <c r="V14" s="15">
        <v>26826</v>
      </c>
      <c r="W14" s="15">
        <v>71010</v>
      </c>
      <c r="X14" s="15">
        <v>35505</v>
      </c>
      <c r="Y14" s="15">
        <v>19532</v>
      </c>
      <c r="Z14" s="15">
        <v>91874</v>
      </c>
      <c r="AA14" s="15">
        <v>79949</v>
      </c>
      <c r="AB14" s="20">
        <v>519385</v>
      </c>
      <c r="AC14" s="21">
        <v>532296</v>
      </c>
      <c r="AD14" s="18"/>
      <c r="AE14" s="18"/>
    </row>
    <row r="15" spans="1:31" x14ac:dyDescent="0.2">
      <c r="A15" s="22" t="s">
        <v>26</v>
      </c>
      <c r="B15" s="15">
        <v>63446</v>
      </c>
      <c r="C15" s="15">
        <v>44335</v>
      </c>
      <c r="D15" s="15">
        <v>36309</v>
      </c>
      <c r="E15" s="15">
        <v>20694</v>
      </c>
      <c r="F15" s="15">
        <v>31834</v>
      </c>
      <c r="G15" s="15">
        <v>19013</v>
      </c>
      <c r="H15" s="15">
        <v>73899</v>
      </c>
      <c r="I15" s="15">
        <v>60666</v>
      </c>
      <c r="J15" s="15">
        <v>9577</v>
      </c>
      <c r="K15" s="15">
        <v>15379</v>
      </c>
      <c r="L15" s="15">
        <v>20204</v>
      </c>
      <c r="M15" s="15">
        <v>43980</v>
      </c>
      <c r="N15" s="15">
        <v>51021</v>
      </c>
      <c r="O15" s="15">
        <v>72318</v>
      </c>
      <c r="P15" s="15">
        <v>33879</v>
      </c>
      <c r="Q15" s="15">
        <v>28225</v>
      </c>
      <c r="R15" s="15">
        <v>50554</v>
      </c>
      <c r="S15" s="15">
        <v>39448</v>
      </c>
      <c r="T15" s="15">
        <v>7287</v>
      </c>
      <c r="U15" s="15">
        <v>10633</v>
      </c>
      <c r="V15" s="15">
        <v>28313</v>
      </c>
      <c r="W15" s="15">
        <v>75166</v>
      </c>
      <c r="X15" s="15">
        <v>33320</v>
      </c>
      <c r="Y15" s="15">
        <v>17659</v>
      </c>
      <c r="Z15" s="15">
        <v>95623</v>
      </c>
      <c r="AA15" s="15">
        <v>81891</v>
      </c>
      <c r="AB15" s="23">
        <v>535266</v>
      </c>
      <c r="AC15" s="24">
        <v>529407</v>
      </c>
      <c r="AD15" s="18"/>
      <c r="AE15" s="18"/>
    </row>
    <row r="16" spans="1:31" x14ac:dyDescent="0.2">
      <c r="A16" s="19" t="s">
        <v>27</v>
      </c>
      <c r="B16" s="15">
        <v>61452</v>
      </c>
      <c r="C16" s="15">
        <v>49239</v>
      </c>
      <c r="D16" s="15">
        <v>35012</v>
      </c>
      <c r="E16" s="15">
        <v>21887</v>
      </c>
      <c r="F16" s="15">
        <v>31319</v>
      </c>
      <c r="G16" s="15">
        <v>20995</v>
      </c>
      <c r="H16" s="15">
        <v>75222</v>
      </c>
      <c r="I16" s="15">
        <v>66624</v>
      </c>
      <c r="J16" s="15">
        <v>9702</v>
      </c>
      <c r="K16" s="15">
        <v>13746</v>
      </c>
      <c r="L16" s="15">
        <v>21890</v>
      </c>
      <c r="M16" s="15">
        <v>44464</v>
      </c>
      <c r="N16" s="15">
        <v>53719</v>
      </c>
      <c r="O16" s="15">
        <v>67421</v>
      </c>
      <c r="P16" s="15">
        <v>35826</v>
      </c>
      <c r="Q16" s="15">
        <v>29921</v>
      </c>
      <c r="R16" s="15">
        <v>50570</v>
      </c>
      <c r="S16" s="15">
        <v>40084</v>
      </c>
      <c r="T16" s="15">
        <v>7533</v>
      </c>
      <c r="U16" s="15">
        <v>10217</v>
      </c>
      <c r="V16" s="15">
        <v>32721</v>
      </c>
      <c r="W16" s="15">
        <v>70197</v>
      </c>
      <c r="X16" s="15">
        <v>33696</v>
      </c>
      <c r="Y16" s="15">
        <v>17188</v>
      </c>
      <c r="Z16" s="15">
        <v>93637</v>
      </c>
      <c r="AA16" s="15">
        <v>85031</v>
      </c>
      <c r="AB16" s="20">
        <v>542299</v>
      </c>
      <c r="AC16" s="21">
        <v>537014</v>
      </c>
      <c r="AD16" s="18"/>
      <c r="AE16" s="18"/>
    </row>
    <row r="17" spans="1:31" x14ac:dyDescent="0.2">
      <c r="A17" s="22" t="s">
        <v>28</v>
      </c>
      <c r="B17" s="15">
        <v>54141</v>
      </c>
      <c r="C17" s="15">
        <v>48523</v>
      </c>
      <c r="D17" s="15">
        <v>29918</v>
      </c>
      <c r="E17" s="15">
        <v>22615</v>
      </c>
      <c r="F17" s="15">
        <v>25635</v>
      </c>
      <c r="G17" s="15">
        <v>22016</v>
      </c>
      <c r="H17" s="15">
        <v>69197</v>
      </c>
      <c r="I17" s="15">
        <v>64674</v>
      </c>
      <c r="J17" s="15">
        <v>9647</v>
      </c>
      <c r="K17" s="15">
        <v>11852</v>
      </c>
      <c r="L17" s="15">
        <v>23781</v>
      </c>
      <c r="M17" s="15">
        <v>38146</v>
      </c>
      <c r="N17" s="15">
        <v>51639</v>
      </c>
      <c r="O17" s="15">
        <v>61262</v>
      </c>
      <c r="P17" s="15">
        <v>34116</v>
      </c>
      <c r="Q17" s="15">
        <v>30659</v>
      </c>
      <c r="R17" s="15">
        <v>47462</v>
      </c>
      <c r="S17" s="15">
        <v>40316</v>
      </c>
      <c r="T17" s="15">
        <v>7487</v>
      </c>
      <c r="U17" s="15">
        <v>9569</v>
      </c>
      <c r="V17" s="15">
        <v>34038</v>
      </c>
      <c r="W17" s="15">
        <v>60034</v>
      </c>
      <c r="X17" s="15">
        <v>30335</v>
      </c>
      <c r="Y17" s="15">
        <v>16965</v>
      </c>
      <c r="Z17" s="15">
        <v>85219</v>
      </c>
      <c r="AA17" s="15">
        <v>88616</v>
      </c>
      <c r="AB17" s="23">
        <v>502615</v>
      </c>
      <c r="AC17" s="24">
        <v>515247</v>
      </c>
      <c r="AD17" s="18"/>
      <c r="AE17" s="18"/>
    </row>
    <row r="18" spans="1:31" x14ac:dyDescent="0.2">
      <c r="A18" s="19" t="s">
        <v>29</v>
      </c>
      <c r="B18" s="15">
        <v>48587</v>
      </c>
      <c r="C18" s="15">
        <v>52364</v>
      </c>
      <c r="D18" s="15">
        <v>27967</v>
      </c>
      <c r="E18" s="15">
        <v>23690</v>
      </c>
      <c r="F18" s="15">
        <v>26077</v>
      </c>
      <c r="G18" s="15">
        <v>25236</v>
      </c>
      <c r="H18" s="15">
        <v>67074</v>
      </c>
      <c r="I18" s="15">
        <v>72831</v>
      </c>
      <c r="J18" s="15">
        <v>11785</v>
      </c>
      <c r="K18" s="15">
        <v>10340</v>
      </c>
      <c r="L18" s="15">
        <v>31317</v>
      </c>
      <c r="M18" s="15">
        <v>31780</v>
      </c>
      <c r="N18" s="15">
        <v>59125</v>
      </c>
      <c r="O18" s="15">
        <v>53565</v>
      </c>
      <c r="P18" s="15">
        <v>37318</v>
      </c>
      <c r="Q18" s="15">
        <v>28386</v>
      </c>
      <c r="R18" s="15">
        <v>44403</v>
      </c>
      <c r="S18" s="15">
        <v>42682</v>
      </c>
      <c r="T18" s="15">
        <v>9989</v>
      </c>
      <c r="U18" s="15">
        <v>7875</v>
      </c>
      <c r="V18" s="15">
        <v>43191</v>
      </c>
      <c r="W18" s="15">
        <v>53976</v>
      </c>
      <c r="X18" s="15">
        <v>33089</v>
      </c>
      <c r="Y18" s="15">
        <v>15057</v>
      </c>
      <c r="Z18" s="15">
        <v>87116</v>
      </c>
      <c r="AA18" s="15">
        <v>91519</v>
      </c>
      <c r="AB18" s="20">
        <v>527038</v>
      </c>
      <c r="AC18" s="21">
        <v>509301</v>
      </c>
      <c r="AD18" s="18"/>
      <c r="AE18" s="18"/>
    </row>
    <row r="19" spans="1:31" x14ac:dyDescent="0.2">
      <c r="A19" s="22" t="s">
        <v>30</v>
      </c>
      <c r="B19" s="15">
        <v>50027</v>
      </c>
      <c r="C19" s="15">
        <v>68599</v>
      </c>
      <c r="D19" s="15">
        <v>29949</v>
      </c>
      <c r="E19" s="15">
        <v>30840</v>
      </c>
      <c r="F19" s="15">
        <v>26674</v>
      </c>
      <c r="G19" s="15">
        <v>33365</v>
      </c>
      <c r="H19" s="15">
        <v>70597</v>
      </c>
      <c r="I19" s="15">
        <v>91691</v>
      </c>
      <c r="J19" s="15">
        <v>14499</v>
      </c>
      <c r="K19" s="15">
        <v>9391</v>
      </c>
      <c r="L19" s="15">
        <v>50997</v>
      </c>
      <c r="M19" s="15">
        <v>31102</v>
      </c>
      <c r="N19" s="15">
        <v>80164</v>
      </c>
      <c r="O19" s="15">
        <v>57080</v>
      </c>
      <c r="P19" s="15">
        <v>43564</v>
      </c>
      <c r="Q19" s="15">
        <v>31160</v>
      </c>
      <c r="R19" s="15">
        <v>48608</v>
      </c>
      <c r="S19" s="15">
        <v>54143</v>
      </c>
      <c r="T19" s="15">
        <v>14922</v>
      </c>
      <c r="U19" s="15">
        <v>7163</v>
      </c>
      <c r="V19" s="15">
        <v>61518</v>
      </c>
      <c r="W19" s="15">
        <v>54198</v>
      </c>
      <c r="X19" s="15">
        <v>41960</v>
      </c>
      <c r="Y19" s="15">
        <v>15213</v>
      </c>
      <c r="Z19" s="15">
        <v>92374</v>
      </c>
      <c r="AA19" s="15">
        <v>109465</v>
      </c>
      <c r="AB19" s="23">
        <v>625853</v>
      </c>
      <c r="AC19" s="24">
        <v>593410</v>
      </c>
      <c r="AD19" s="18"/>
      <c r="AE19" s="18"/>
    </row>
    <row r="20" spans="1:31" x14ac:dyDescent="0.2">
      <c r="A20" s="19" t="s">
        <v>31</v>
      </c>
      <c r="B20" s="15">
        <v>55881</v>
      </c>
      <c r="C20" s="15">
        <v>87860</v>
      </c>
      <c r="D20" s="15">
        <v>39233</v>
      </c>
      <c r="E20" s="15">
        <v>38371</v>
      </c>
      <c r="F20" s="15">
        <v>36000</v>
      </c>
      <c r="G20" s="15">
        <v>49586</v>
      </c>
      <c r="H20" s="15">
        <v>79716</v>
      </c>
      <c r="I20" s="15">
        <v>117793</v>
      </c>
      <c r="J20" s="15">
        <v>21759</v>
      </c>
      <c r="K20" s="15">
        <v>8928</v>
      </c>
      <c r="L20" s="15">
        <v>72442</v>
      </c>
      <c r="M20" s="15">
        <v>29238</v>
      </c>
      <c r="N20" s="15">
        <v>103631</v>
      </c>
      <c r="O20" s="15">
        <v>65817</v>
      </c>
      <c r="P20" s="15">
        <v>54469</v>
      </c>
      <c r="Q20" s="15">
        <v>37914</v>
      </c>
      <c r="R20" s="15">
        <v>59277</v>
      </c>
      <c r="S20" s="15">
        <v>70384</v>
      </c>
      <c r="T20" s="15">
        <v>37896</v>
      </c>
      <c r="U20" s="15">
        <v>7479</v>
      </c>
      <c r="V20" s="15">
        <v>87602</v>
      </c>
      <c r="W20" s="15">
        <v>64718</v>
      </c>
      <c r="X20" s="15">
        <v>61514</v>
      </c>
      <c r="Y20" s="15">
        <v>17998</v>
      </c>
      <c r="Z20" s="15">
        <v>106040</v>
      </c>
      <c r="AA20" s="15">
        <v>134259</v>
      </c>
      <c r="AB20" s="20">
        <v>815460</v>
      </c>
      <c r="AC20" s="21">
        <v>730345</v>
      </c>
      <c r="AD20" s="18"/>
      <c r="AE20" s="18"/>
    </row>
    <row r="21" spans="1:31" x14ac:dyDescent="0.2">
      <c r="A21" s="22" t="s">
        <v>32</v>
      </c>
      <c r="B21" s="15">
        <v>62974</v>
      </c>
      <c r="C21" s="15">
        <v>131922</v>
      </c>
      <c r="D21" s="15">
        <v>50252</v>
      </c>
      <c r="E21" s="15">
        <v>49065</v>
      </c>
      <c r="F21" s="15">
        <v>40439</v>
      </c>
      <c r="G21" s="15">
        <v>68480</v>
      </c>
      <c r="H21" s="15">
        <v>93056</v>
      </c>
      <c r="I21" s="15">
        <v>159374</v>
      </c>
      <c r="J21" s="15">
        <v>32281</v>
      </c>
      <c r="K21" s="15">
        <v>10006</v>
      </c>
      <c r="L21" s="15">
        <v>98899</v>
      </c>
      <c r="M21" s="15">
        <v>31849</v>
      </c>
      <c r="N21" s="15">
        <v>135475</v>
      </c>
      <c r="O21" s="15">
        <v>82740</v>
      </c>
      <c r="P21" s="15">
        <v>67768</v>
      </c>
      <c r="Q21" s="15">
        <v>54837</v>
      </c>
      <c r="R21" s="15">
        <v>69462</v>
      </c>
      <c r="S21" s="15">
        <v>91720</v>
      </c>
      <c r="T21" s="15">
        <v>42999</v>
      </c>
      <c r="U21" s="15">
        <v>9411</v>
      </c>
      <c r="V21" s="15">
        <v>118856</v>
      </c>
      <c r="W21" s="15">
        <v>73955</v>
      </c>
      <c r="X21" s="15">
        <v>80252</v>
      </c>
      <c r="Y21" s="15">
        <v>22845</v>
      </c>
      <c r="Z21" s="15">
        <v>120958</v>
      </c>
      <c r="AA21" s="15">
        <v>169504</v>
      </c>
      <c r="AB21" s="23">
        <v>1013671</v>
      </c>
      <c r="AC21" s="24">
        <v>955708</v>
      </c>
      <c r="AD21" s="18"/>
      <c r="AE21" s="18"/>
    </row>
    <row r="22" spans="1:31" x14ac:dyDescent="0.2">
      <c r="A22" s="19" t="s">
        <v>33</v>
      </c>
      <c r="B22" s="15">
        <v>62126</v>
      </c>
      <c r="C22" s="15">
        <v>136174</v>
      </c>
      <c r="D22" s="15">
        <v>38953</v>
      </c>
      <c r="E22" s="15">
        <v>50414</v>
      </c>
      <c r="F22" s="15">
        <v>32480</v>
      </c>
      <c r="G22" s="15">
        <v>70026</v>
      </c>
      <c r="H22" s="15">
        <v>89901</v>
      </c>
      <c r="I22" s="15">
        <v>165317</v>
      </c>
      <c r="J22" s="15">
        <v>24983</v>
      </c>
      <c r="K22" s="15">
        <v>8481</v>
      </c>
      <c r="L22" s="15">
        <v>100083</v>
      </c>
      <c r="M22" s="15">
        <v>28499</v>
      </c>
      <c r="N22" s="15">
        <v>136841</v>
      </c>
      <c r="O22" s="15">
        <v>82580</v>
      </c>
      <c r="P22" s="15">
        <v>62634</v>
      </c>
      <c r="Q22" s="15">
        <v>63147</v>
      </c>
      <c r="R22" s="15">
        <v>67965</v>
      </c>
      <c r="S22" s="15">
        <v>100443</v>
      </c>
      <c r="T22" s="15">
        <v>40936</v>
      </c>
      <c r="U22" s="15">
        <v>8835</v>
      </c>
      <c r="V22" s="15">
        <v>128328</v>
      </c>
      <c r="W22" s="15">
        <v>75073</v>
      </c>
      <c r="X22" s="15">
        <v>74936</v>
      </c>
      <c r="Y22" s="15">
        <v>24460</v>
      </c>
      <c r="Z22" s="15">
        <v>115759</v>
      </c>
      <c r="AA22" s="15">
        <v>176267</v>
      </c>
      <c r="AB22" s="20">
        <v>975925</v>
      </c>
      <c r="AC22" s="21">
        <v>989716</v>
      </c>
      <c r="AD22" s="18"/>
      <c r="AE22" s="18"/>
    </row>
    <row r="23" spans="1:31" x14ac:dyDescent="0.2">
      <c r="A23" s="22" t="s">
        <v>34</v>
      </c>
      <c r="B23" s="15">
        <v>64500</v>
      </c>
      <c r="C23" s="15">
        <v>120637</v>
      </c>
      <c r="D23" s="15">
        <v>31305</v>
      </c>
      <c r="E23" s="15">
        <v>52973</v>
      </c>
      <c r="F23" s="15">
        <v>25135</v>
      </c>
      <c r="G23" s="15">
        <v>63658</v>
      </c>
      <c r="H23" s="15">
        <v>79262</v>
      </c>
      <c r="I23" s="15">
        <v>148966</v>
      </c>
      <c r="J23" s="15">
        <v>17458</v>
      </c>
      <c r="K23" s="15">
        <v>6842</v>
      </c>
      <c r="L23" s="15">
        <v>75116</v>
      </c>
      <c r="M23" s="15">
        <v>27500</v>
      </c>
      <c r="N23" s="15">
        <v>108605</v>
      </c>
      <c r="O23" s="15">
        <v>77426</v>
      </c>
      <c r="P23" s="15">
        <v>43898</v>
      </c>
      <c r="Q23" s="15">
        <v>58191</v>
      </c>
      <c r="R23" s="15">
        <v>57567</v>
      </c>
      <c r="S23" s="15">
        <v>88039</v>
      </c>
      <c r="T23" s="15">
        <v>25908</v>
      </c>
      <c r="U23" s="15">
        <v>7471</v>
      </c>
      <c r="V23" s="15">
        <v>111490</v>
      </c>
      <c r="W23" s="15">
        <v>62250</v>
      </c>
      <c r="X23" s="15">
        <v>51459</v>
      </c>
      <c r="Y23" s="15">
        <v>21139</v>
      </c>
      <c r="Z23" s="15">
        <v>103273</v>
      </c>
      <c r="AA23" s="15">
        <v>149466</v>
      </c>
      <c r="AB23" s="23">
        <v>794976</v>
      </c>
      <c r="AC23" s="24">
        <v>884558</v>
      </c>
      <c r="AD23" s="18"/>
      <c r="AE23" s="18"/>
    </row>
    <row r="24" spans="1:31" x14ac:dyDescent="0.2">
      <c r="A24" s="19" t="s">
        <v>35</v>
      </c>
      <c r="B24" s="15">
        <v>65778</v>
      </c>
      <c r="C24" s="15">
        <v>81819</v>
      </c>
      <c r="D24" s="15">
        <v>26158</v>
      </c>
      <c r="E24" s="15">
        <v>41375</v>
      </c>
      <c r="F24" s="15">
        <v>20409</v>
      </c>
      <c r="G24" s="15">
        <v>41258</v>
      </c>
      <c r="H24" s="15">
        <v>71244</v>
      </c>
      <c r="I24" s="15">
        <v>103802</v>
      </c>
      <c r="J24" s="15">
        <v>13108</v>
      </c>
      <c r="K24" s="15">
        <v>4891</v>
      </c>
      <c r="L24" s="15">
        <v>47247</v>
      </c>
      <c r="M24" s="15">
        <v>31303</v>
      </c>
      <c r="N24" s="15">
        <v>78708</v>
      </c>
      <c r="O24" s="15">
        <v>72122</v>
      </c>
      <c r="P24" s="15">
        <v>30454</v>
      </c>
      <c r="Q24" s="15">
        <v>47397</v>
      </c>
      <c r="R24" s="15">
        <v>43599</v>
      </c>
      <c r="S24" s="15">
        <v>62143</v>
      </c>
      <c r="T24" s="15">
        <v>13293</v>
      </c>
      <c r="U24" s="15">
        <v>7113</v>
      </c>
      <c r="V24" s="15">
        <v>85615</v>
      </c>
      <c r="W24" s="15">
        <v>54384</v>
      </c>
      <c r="X24" s="15">
        <v>31975</v>
      </c>
      <c r="Y24" s="15">
        <v>20533</v>
      </c>
      <c r="Z24" s="15">
        <v>89436</v>
      </c>
      <c r="AA24" s="15">
        <v>101901</v>
      </c>
      <c r="AB24" s="20">
        <v>617024</v>
      </c>
      <c r="AC24" s="21">
        <v>670041</v>
      </c>
      <c r="AD24" s="18"/>
      <c r="AE24" s="18"/>
    </row>
    <row r="25" spans="1:31" x14ac:dyDescent="0.2">
      <c r="A25" s="22" t="s">
        <v>36</v>
      </c>
      <c r="B25" s="15">
        <v>26474</v>
      </c>
      <c r="C25" s="15">
        <v>57322</v>
      </c>
      <c r="D25" s="15">
        <v>12700</v>
      </c>
      <c r="E25" s="15">
        <v>32893</v>
      </c>
      <c r="F25" s="15">
        <v>8670</v>
      </c>
      <c r="G25" s="15">
        <v>33696</v>
      </c>
      <c r="H25" s="15">
        <v>37921</v>
      </c>
      <c r="I25" s="15">
        <v>74022</v>
      </c>
      <c r="J25" s="15">
        <v>10829</v>
      </c>
      <c r="K25" s="15">
        <v>3419</v>
      </c>
      <c r="L25" s="15">
        <v>33435</v>
      </c>
      <c r="M25" s="15">
        <v>22025</v>
      </c>
      <c r="N25" s="15">
        <v>65034</v>
      </c>
      <c r="O25" s="15">
        <v>59473</v>
      </c>
      <c r="P25" s="15">
        <v>20459</v>
      </c>
      <c r="Q25" s="15">
        <v>37853</v>
      </c>
      <c r="R25" s="15">
        <v>31568</v>
      </c>
      <c r="S25" s="15">
        <v>51482</v>
      </c>
      <c r="T25" s="15">
        <v>8391</v>
      </c>
      <c r="U25" s="15">
        <v>6251</v>
      </c>
      <c r="V25" s="15">
        <v>75897</v>
      </c>
      <c r="W25" s="15">
        <v>40859</v>
      </c>
      <c r="X25" s="15">
        <v>20672</v>
      </c>
      <c r="Y25" s="15">
        <v>18559</v>
      </c>
      <c r="Z25" s="15">
        <v>64432</v>
      </c>
      <c r="AA25" s="15">
        <v>79763</v>
      </c>
      <c r="AB25" s="23">
        <v>416482</v>
      </c>
      <c r="AC25" s="24">
        <v>517617</v>
      </c>
      <c r="AD25" s="18"/>
      <c r="AE25" s="18"/>
    </row>
    <row r="26" spans="1:31" x14ac:dyDescent="0.2">
      <c r="A26" s="19" t="s">
        <v>37</v>
      </c>
      <c r="B26" s="15">
        <v>879</v>
      </c>
      <c r="C26" s="15">
        <v>25845</v>
      </c>
      <c r="D26" s="15">
        <v>522</v>
      </c>
      <c r="E26" s="15">
        <v>19453</v>
      </c>
      <c r="F26" s="15">
        <v>522</v>
      </c>
      <c r="G26" s="15">
        <v>16207</v>
      </c>
      <c r="H26" s="15">
        <v>4170</v>
      </c>
      <c r="I26" s="15">
        <v>29347</v>
      </c>
      <c r="J26" s="15">
        <v>3141</v>
      </c>
      <c r="K26" s="15">
        <v>1021</v>
      </c>
      <c r="L26" s="15">
        <v>17817</v>
      </c>
      <c r="M26" s="15">
        <v>4372</v>
      </c>
      <c r="N26" s="15">
        <v>15004</v>
      </c>
      <c r="O26" s="15">
        <v>9736</v>
      </c>
      <c r="P26" s="15">
        <v>3713</v>
      </c>
      <c r="Q26" s="15">
        <v>6150</v>
      </c>
      <c r="R26" s="15">
        <v>5444</v>
      </c>
      <c r="S26" s="15">
        <v>7025</v>
      </c>
      <c r="T26" s="15">
        <v>946</v>
      </c>
      <c r="U26" s="15">
        <v>439</v>
      </c>
      <c r="V26" s="15">
        <v>11304</v>
      </c>
      <c r="W26" s="15">
        <v>2543</v>
      </c>
      <c r="X26" s="15">
        <v>1909</v>
      </c>
      <c r="Y26" s="15">
        <v>1187</v>
      </c>
      <c r="Z26" s="15">
        <v>3953</v>
      </c>
      <c r="AA26" s="15">
        <v>5736</v>
      </c>
      <c r="AB26" s="20">
        <v>69324</v>
      </c>
      <c r="AC26" s="21">
        <v>129061</v>
      </c>
      <c r="AD26" s="18"/>
      <c r="AE26" s="18"/>
    </row>
    <row r="27" spans="1:31" x14ac:dyDescent="0.2">
      <c r="A27" s="22" t="s">
        <v>38</v>
      </c>
      <c r="B27" s="15">
        <v>0</v>
      </c>
      <c r="C27" s="15">
        <v>686</v>
      </c>
      <c r="D27" s="15">
        <v>0</v>
      </c>
      <c r="E27" s="15">
        <v>605</v>
      </c>
      <c r="F27" s="15">
        <v>11</v>
      </c>
      <c r="G27" s="15">
        <v>372</v>
      </c>
      <c r="H27" s="15">
        <v>95</v>
      </c>
      <c r="I27" s="15">
        <v>769</v>
      </c>
      <c r="J27" s="15">
        <v>45</v>
      </c>
      <c r="K27" s="15">
        <v>25</v>
      </c>
      <c r="L27" s="15">
        <v>550</v>
      </c>
      <c r="M27" s="15">
        <v>97</v>
      </c>
      <c r="N27" s="15">
        <v>393</v>
      </c>
      <c r="O27" s="15">
        <v>200</v>
      </c>
      <c r="P27" s="15">
        <v>98</v>
      </c>
      <c r="Q27" s="15">
        <v>105</v>
      </c>
      <c r="R27" s="15">
        <v>150</v>
      </c>
      <c r="S27" s="15">
        <v>168</v>
      </c>
      <c r="T27" s="15">
        <v>11</v>
      </c>
      <c r="U27" s="15">
        <v>9</v>
      </c>
      <c r="V27" s="15">
        <v>158</v>
      </c>
      <c r="W27" s="15">
        <v>49</v>
      </c>
      <c r="X27" s="15">
        <v>37</v>
      </c>
      <c r="Y27" s="15">
        <v>20</v>
      </c>
      <c r="Z27" s="15">
        <v>50</v>
      </c>
      <c r="AA27" s="15">
        <v>131</v>
      </c>
      <c r="AB27" s="23">
        <v>1598</v>
      </c>
      <c r="AC27" s="24">
        <v>3236</v>
      </c>
      <c r="AD27" s="18"/>
      <c r="AE27" s="18"/>
    </row>
    <row r="28" spans="1:31" x14ac:dyDescent="0.2">
      <c r="A28" s="19" t="s">
        <v>39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0">
        <v>0</v>
      </c>
      <c r="AC28" s="21">
        <v>0</v>
      </c>
      <c r="AD28" s="18"/>
      <c r="AE28" s="18"/>
    </row>
    <row r="29" spans="1:31" x14ac:dyDescent="0.2">
      <c r="A29" s="22" t="s">
        <v>40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23">
        <v>0</v>
      </c>
      <c r="AC29" s="24">
        <v>0</v>
      </c>
      <c r="AD29" s="18"/>
      <c r="AE29" s="18"/>
    </row>
    <row r="30" spans="1:31" ht="13.5" thickBot="1" x14ac:dyDescent="0.25">
      <c r="A30" s="19" t="s">
        <v>18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0">
        <v>0</v>
      </c>
      <c r="AC30" s="21">
        <v>0</v>
      </c>
      <c r="AD30" s="18"/>
      <c r="AE30" s="18"/>
    </row>
    <row r="31" spans="1:31" ht="14.25" thickTop="1" thickBot="1" x14ac:dyDescent="0.25">
      <c r="A31" s="6" t="s">
        <v>0</v>
      </c>
      <c r="B31" s="25">
        <v>1217275</v>
      </c>
      <c r="C31" s="26">
        <v>1129594</v>
      </c>
      <c r="D31" s="25">
        <v>646462</v>
      </c>
      <c r="E31" s="26">
        <v>576572</v>
      </c>
      <c r="F31" s="25">
        <v>726579</v>
      </c>
      <c r="G31" s="26">
        <v>701212</v>
      </c>
      <c r="H31" s="25">
        <v>1354632</v>
      </c>
      <c r="I31" s="26">
        <v>1492549</v>
      </c>
      <c r="J31" s="25">
        <v>236391</v>
      </c>
      <c r="K31" s="26">
        <v>247449</v>
      </c>
      <c r="L31" s="25">
        <v>758887</v>
      </c>
      <c r="M31" s="26">
        <v>831273</v>
      </c>
      <c r="N31" s="25">
        <v>1345058</v>
      </c>
      <c r="O31" s="26">
        <v>1351566</v>
      </c>
      <c r="P31" s="25">
        <v>765463</v>
      </c>
      <c r="Q31" s="26">
        <v>755763</v>
      </c>
      <c r="R31" s="25">
        <v>972752</v>
      </c>
      <c r="S31" s="26">
        <v>979136</v>
      </c>
      <c r="T31" s="25">
        <v>270035</v>
      </c>
      <c r="U31" s="26">
        <v>277594</v>
      </c>
      <c r="V31" s="25">
        <v>933767</v>
      </c>
      <c r="W31" s="26">
        <v>1122244</v>
      </c>
      <c r="X31" s="25">
        <v>752104</v>
      </c>
      <c r="Y31" s="26">
        <v>440129</v>
      </c>
      <c r="Z31" s="25">
        <v>1667578</v>
      </c>
      <c r="AA31" s="26">
        <v>1709666</v>
      </c>
      <c r="AB31" s="25">
        <f>SUM(AB7:AB30)</f>
        <v>11649652</v>
      </c>
      <c r="AC31" s="26">
        <f>SUM(AC7:AC30)</f>
        <v>11615057</v>
      </c>
    </row>
    <row r="32" spans="1:31" s="30" customFormat="1" ht="16.5" thickTop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9"/>
      <c r="AC32" s="29"/>
    </row>
    <row r="33" spans="1:29" x14ac:dyDescent="0.2">
      <c r="A33" s="101" t="s">
        <v>55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</row>
    <row r="34" spans="1:29" ht="13.5" thickBot="1" x14ac:dyDescent="0.25"/>
    <row r="35" spans="1:29" ht="14.25" thickTop="1" thickBot="1" x14ac:dyDescent="0.25">
      <c r="A35" s="102" t="s">
        <v>1</v>
      </c>
      <c r="B35" s="104" t="s">
        <v>2</v>
      </c>
      <c r="C35" s="105"/>
      <c r="D35" s="104" t="s">
        <v>3</v>
      </c>
      <c r="E35" s="105"/>
      <c r="F35" s="104" t="s">
        <v>4</v>
      </c>
      <c r="G35" s="105"/>
      <c r="H35" s="104" t="s">
        <v>5</v>
      </c>
      <c r="I35" s="105"/>
      <c r="J35" s="104" t="s">
        <v>6</v>
      </c>
      <c r="K35" s="105"/>
      <c r="L35" s="104" t="s">
        <v>7</v>
      </c>
      <c r="M35" s="105"/>
      <c r="N35" s="104" t="s">
        <v>8</v>
      </c>
      <c r="O35" s="105"/>
      <c r="P35" s="104" t="s">
        <v>9</v>
      </c>
      <c r="Q35" s="105"/>
      <c r="R35" s="104" t="s">
        <v>10</v>
      </c>
      <c r="S35" s="105"/>
      <c r="T35" s="104" t="s">
        <v>11</v>
      </c>
      <c r="U35" s="105"/>
      <c r="V35" s="104" t="s">
        <v>12</v>
      </c>
      <c r="W35" s="105"/>
      <c r="X35" s="104" t="s">
        <v>13</v>
      </c>
      <c r="Y35" s="105"/>
      <c r="Z35" s="104" t="s">
        <v>14</v>
      </c>
      <c r="AA35" s="105"/>
      <c r="AB35" s="104" t="s">
        <v>15</v>
      </c>
      <c r="AC35" s="105"/>
    </row>
    <row r="36" spans="1:29" ht="15" thickTop="1" thickBot="1" x14ac:dyDescent="0.25">
      <c r="A36" s="103"/>
      <c r="B36" s="7" t="s">
        <v>16</v>
      </c>
      <c r="C36" s="8" t="s">
        <v>17</v>
      </c>
      <c r="D36" s="9" t="s">
        <v>16</v>
      </c>
      <c r="E36" s="10" t="s">
        <v>17</v>
      </c>
      <c r="F36" s="11" t="s">
        <v>16</v>
      </c>
      <c r="G36" s="8" t="s">
        <v>17</v>
      </c>
      <c r="H36" s="9" t="s">
        <v>16</v>
      </c>
      <c r="I36" s="10" t="s">
        <v>17</v>
      </c>
      <c r="J36" s="11" t="s">
        <v>16</v>
      </c>
      <c r="K36" s="8" t="s">
        <v>17</v>
      </c>
      <c r="L36" s="9" t="s">
        <v>16</v>
      </c>
      <c r="M36" s="11" t="s">
        <v>17</v>
      </c>
      <c r="N36" s="7" t="s">
        <v>16</v>
      </c>
      <c r="O36" s="12" t="s">
        <v>17</v>
      </c>
      <c r="P36" s="11" t="s">
        <v>16</v>
      </c>
      <c r="Q36" s="8" t="s">
        <v>17</v>
      </c>
      <c r="R36" s="9" t="s">
        <v>16</v>
      </c>
      <c r="S36" s="10" t="s">
        <v>17</v>
      </c>
      <c r="T36" s="11" t="s">
        <v>16</v>
      </c>
      <c r="U36" s="8" t="s">
        <v>17</v>
      </c>
      <c r="V36" s="9" t="s">
        <v>16</v>
      </c>
      <c r="W36" s="10" t="s">
        <v>17</v>
      </c>
      <c r="X36" s="11" t="s">
        <v>16</v>
      </c>
      <c r="Y36" s="8" t="s">
        <v>17</v>
      </c>
      <c r="Z36" s="9" t="s">
        <v>16</v>
      </c>
      <c r="AA36" s="11" t="s">
        <v>17</v>
      </c>
      <c r="AB36" s="7" t="s">
        <v>16</v>
      </c>
      <c r="AC36" s="12" t="s">
        <v>17</v>
      </c>
    </row>
    <row r="37" spans="1:29" ht="13.5" thickTop="1" x14ac:dyDescent="0.2">
      <c r="A37" s="14" t="s">
        <v>18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6">
        <f>B37+D37+F37+H37+J37+L37+N37+P37+R37+T37+V37+X37+Z37</f>
        <v>0</v>
      </c>
      <c r="AC37" s="17">
        <f>C37+E37+G37+I37+K37+M37+O37+Q37+S37+U37+W37+Y37+AA37</f>
        <v>0</v>
      </c>
    </row>
    <row r="38" spans="1:29" x14ac:dyDescent="0.2">
      <c r="A38" s="19" t="s">
        <v>19</v>
      </c>
      <c r="B38" s="15">
        <v>17145</v>
      </c>
      <c r="C38" s="15">
        <v>0</v>
      </c>
      <c r="D38" s="15">
        <v>14603</v>
      </c>
      <c r="E38" s="15">
        <v>52</v>
      </c>
      <c r="F38" s="15">
        <v>15231</v>
      </c>
      <c r="G38" s="15">
        <v>134</v>
      </c>
      <c r="H38" s="15">
        <v>17094</v>
      </c>
      <c r="I38" s="15">
        <v>1806</v>
      </c>
      <c r="J38" s="15">
        <v>489</v>
      </c>
      <c r="K38" s="15">
        <v>1077</v>
      </c>
      <c r="L38" s="15">
        <v>1761</v>
      </c>
      <c r="M38" s="15">
        <v>3632</v>
      </c>
      <c r="N38" s="15">
        <v>7373</v>
      </c>
      <c r="O38" s="15">
        <v>6453</v>
      </c>
      <c r="P38" s="15">
        <v>2140</v>
      </c>
      <c r="Q38" s="15">
        <v>2085</v>
      </c>
      <c r="R38" s="15">
        <v>1607</v>
      </c>
      <c r="S38" s="15">
        <v>3661</v>
      </c>
      <c r="T38" s="15">
        <v>71</v>
      </c>
      <c r="U38" s="15">
        <v>1638</v>
      </c>
      <c r="V38" s="15">
        <v>513</v>
      </c>
      <c r="W38" s="15">
        <v>3947</v>
      </c>
      <c r="X38" s="15">
        <v>184</v>
      </c>
      <c r="Y38" s="15">
        <v>1834</v>
      </c>
      <c r="Z38" s="15">
        <v>2191</v>
      </c>
      <c r="AA38" s="15">
        <v>4424</v>
      </c>
      <c r="AB38" s="20">
        <f t="shared" ref="AB38:AC60" si="0">B38+D38+F38+H38+J38+L38+N38+P38+R38+T38+V38+X38+Z38</f>
        <v>80402</v>
      </c>
      <c r="AC38" s="21">
        <f t="shared" si="0"/>
        <v>30743</v>
      </c>
    </row>
    <row r="39" spans="1:29" x14ac:dyDescent="0.2">
      <c r="A39" s="22" t="s">
        <v>20</v>
      </c>
      <c r="B39" s="15">
        <v>65095</v>
      </c>
      <c r="C39" s="15">
        <v>14903</v>
      </c>
      <c r="D39" s="15">
        <v>44371</v>
      </c>
      <c r="E39" s="15">
        <v>10906</v>
      </c>
      <c r="F39" s="15">
        <v>41406</v>
      </c>
      <c r="G39" s="15">
        <v>10799</v>
      </c>
      <c r="H39" s="15">
        <v>63553</v>
      </c>
      <c r="I39" s="15">
        <v>24590</v>
      </c>
      <c r="J39" s="15">
        <v>3089</v>
      </c>
      <c r="K39" s="15">
        <v>7833</v>
      </c>
      <c r="L39" s="15">
        <v>10949</v>
      </c>
      <c r="M39" s="15">
        <v>39521</v>
      </c>
      <c r="N39" s="15">
        <v>44024</v>
      </c>
      <c r="O39" s="15">
        <v>54551</v>
      </c>
      <c r="P39" s="15">
        <v>21373</v>
      </c>
      <c r="Q39" s="15">
        <v>24294</v>
      </c>
      <c r="R39" s="15">
        <v>38031</v>
      </c>
      <c r="S39" s="15">
        <v>27383</v>
      </c>
      <c r="T39" s="15">
        <v>2872</v>
      </c>
      <c r="U39" s="15">
        <v>16893</v>
      </c>
      <c r="V39" s="15">
        <v>18122</v>
      </c>
      <c r="W39" s="15">
        <v>43753</v>
      </c>
      <c r="X39" s="15">
        <v>27656</v>
      </c>
      <c r="Y39" s="15">
        <v>21556</v>
      </c>
      <c r="Z39" s="15">
        <v>75997</v>
      </c>
      <c r="AA39" s="15">
        <v>44471</v>
      </c>
      <c r="AB39" s="23">
        <f t="shared" si="0"/>
        <v>456538</v>
      </c>
      <c r="AC39" s="24">
        <f t="shared" si="0"/>
        <v>341453</v>
      </c>
    </row>
    <row r="40" spans="1:29" x14ac:dyDescent="0.2">
      <c r="A40" s="19" t="s">
        <v>21</v>
      </c>
      <c r="B40" s="15">
        <v>115720</v>
      </c>
      <c r="C40" s="15">
        <v>37155</v>
      </c>
      <c r="D40" s="15">
        <v>68556</v>
      </c>
      <c r="E40" s="15">
        <v>30131</v>
      </c>
      <c r="F40" s="15">
        <v>59614</v>
      </c>
      <c r="G40" s="15">
        <v>29959</v>
      </c>
      <c r="H40" s="15">
        <v>99750</v>
      </c>
      <c r="I40" s="15">
        <v>62810</v>
      </c>
      <c r="J40" s="15">
        <v>6409</v>
      </c>
      <c r="K40" s="15">
        <v>18755</v>
      </c>
      <c r="L40" s="15">
        <v>27993</v>
      </c>
      <c r="M40" s="15">
        <v>70321</v>
      </c>
      <c r="N40" s="15">
        <v>78621</v>
      </c>
      <c r="O40" s="15">
        <v>90970</v>
      </c>
      <c r="P40" s="15">
        <v>45063</v>
      </c>
      <c r="Q40" s="15">
        <v>46204</v>
      </c>
      <c r="R40" s="15">
        <v>69086</v>
      </c>
      <c r="S40" s="15">
        <v>51323</v>
      </c>
      <c r="T40" s="15">
        <v>7540</v>
      </c>
      <c r="U40" s="15">
        <v>36082</v>
      </c>
      <c r="V40" s="15">
        <v>38554</v>
      </c>
      <c r="W40" s="15">
        <v>84740</v>
      </c>
      <c r="X40" s="15">
        <v>49618</v>
      </c>
      <c r="Y40" s="15">
        <v>42993</v>
      </c>
      <c r="Z40" s="15">
        <v>119750</v>
      </c>
      <c r="AA40" s="15">
        <v>83633</v>
      </c>
      <c r="AB40" s="20">
        <f t="shared" si="0"/>
        <v>786274</v>
      </c>
      <c r="AC40" s="21">
        <f t="shared" si="0"/>
        <v>685076</v>
      </c>
    </row>
    <row r="41" spans="1:29" x14ac:dyDescent="0.2">
      <c r="A41" s="22" t="s">
        <v>22</v>
      </c>
      <c r="B41" s="15">
        <v>134518</v>
      </c>
      <c r="C41" s="15">
        <v>47281</v>
      </c>
      <c r="D41" s="15">
        <v>73509</v>
      </c>
      <c r="E41" s="15">
        <v>41991</v>
      </c>
      <c r="F41" s="15">
        <v>55969</v>
      </c>
      <c r="G41" s="15">
        <v>36402</v>
      </c>
      <c r="H41" s="15">
        <v>97652</v>
      </c>
      <c r="I41" s="15">
        <v>72427</v>
      </c>
      <c r="J41" s="15">
        <v>8017</v>
      </c>
      <c r="K41" s="15">
        <v>28069</v>
      </c>
      <c r="L41" s="15">
        <v>28073</v>
      </c>
      <c r="M41" s="15">
        <v>104147</v>
      </c>
      <c r="N41" s="15">
        <v>89270</v>
      </c>
      <c r="O41" s="15">
        <v>122090</v>
      </c>
      <c r="P41" s="15">
        <v>62144</v>
      </c>
      <c r="Q41" s="15">
        <v>63793</v>
      </c>
      <c r="R41" s="15">
        <v>88850</v>
      </c>
      <c r="S41" s="15">
        <v>62880</v>
      </c>
      <c r="T41" s="15">
        <v>10392</v>
      </c>
      <c r="U41" s="15">
        <v>48224</v>
      </c>
      <c r="V41" s="15">
        <v>43827</v>
      </c>
      <c r="W41" s="15">
        <v>108719</v>
      </c>
      <c r="X41" s="15">
        <v>58706</v>
      </c>
      <c r="Y41" s="15">
        <v>57908</v>
      </c>
      <c r="Z41" s="15">
        <v>157103</v>
      </c>
      <c r="AA41" s="15">
        <v>98887</v>
      </c>
      <c r="AB41" s="23">
        <f t="shared" si="0"/>
        <v>908030</v>
      </c>
      <c r="AC41" s="24">
        <f t="shared" si="0"/>
        <v>892818</v>
      </c>
    </row>
    <row r="42" spans="1:29" x14ac:dyDescent="0.2">
      <c r="A42" s="19" t="s">
        <v>23</v>
      </c>
      <c r="B42" s="15">
        <v>111942</v>
      </c>
      <c r="C42" s="15">
        <v>40293</v>
      </c>
      <c r="D42" s="15">
        <v>60806</v>
      </c>
      <c r="E42" s="15">
        <v>36110</v>
      </c>
      <c r="F42" s="15">
        <v>45771</v>
      </c>
      <c r="G42" s="15">
        <v>28341</v>
      </c>
      <c r="H42" s="15">
        <v>91901</v>
      </c>
      <c r="I42" s="15">
        <v>68716</v>
      </c>
      <c r="J42" s="15">
        <v>6767</v>
      </c>
      <c r="K42" s="15">
        <v>27172</v>
      </c>
      <c r="L42" s="15">
        <v>22286</v>
      </c>
      <c r="M42" s="15">
        <v>109206</v>
      </c>
      <c r="N42" s="15">
        <v>68487</v>
      </c>
      <c r="O42" s="15">
        <v>117297</v>
      </c>
      <c r="P42" s="15">
        <v>50800</v>
      </c>
      <c r="Q42" s="15">
        <v>61050</v>
      </c>
      <c r="R42" s="15">
        <v>75243</v>
      </c>
      <c r="S42" s="15">
        <v>54262</v>
      </c>
      <c r="T42" s="15">
        <v>6814</v>
      </c>
      <c r="U42" s="15">
        <v>40693</v>
      </c>
      <c r="V42" s="15">
        <v>32029</v>
      </c>
      <c r="W42" s="15">
        <v>101989</v>
      </c>
      <c r="X42" s="15">
        <v>48950</v>
      </c>
      <c r="Y42" s="15">
        <v>49849</v>
      </c>
      <c r="Z42" s="15">
        <v>135493</v>
      </c>
      <c r="AA42" s="15">
        <v>88551</v>
      </c>
      <c r="AB42" s="20">
        <f t="shared" si="0"/>
        <v>757289</v>
      </c>
      <c r="AC42" s="21">
        <f t="shared" si="0"/>
        <v>823529</v>
      </c>
    </row>
    <row r="43" spans="1:29" x14ac:dyDescent="0.2">
      <c r="A43" s="22" t="s">
        <v>24</v>
      </c>
      <c r="B43" s="15">
        <v>78838</v>
      </c>
      <c r="C43" s="15">
        <v>40670</v>
      </c>
      <c r="D43" s="15">
        <v>45696</v>
      </c>
      <c r="E43" s="15">
        <v>27557</v>
      </c>
      <c r="F43" s="15">
        <v>35627</v>
      </c>
      <c r="G43" s="15">
        <v>21624</v>
      </c>
      <c r="H43" s="15">
        <v>79929</v>
      </c>
      <c r="I43" s="15">
        <v>61173</v>
      </c>
      <c r="J43" s="15">
        <v>7717</v>
      </c>
      <c r="K43" s="15">
        <v>24419</v>
      </c>
      <c r="L43" s="15">
        <v>18907</v>
      </c>
      <c r="M43" s="15">
        <v>70020</v>
      </c>
      <c r="N43" s="15">
        <v>55307</v>
      </c>
      <c r="O43" s="15">
        <v>95084</v>
      </c>
      <c r="P43" s="15">
        <v>36942</v>
      </c>
      <c r="Q43" s="15">
        <v>41924</v>
      </c>
      <c r="R43" s="15">
        <v>61106</v>
      </c>
      <c r="S43" s="15">
        <v>43223</v>
      </c>
      <c r="T43" s="15">
        <v>6084</v>
      </c>
      <c r="U43" s="15">
        <v>21909</v>
      </c>
      <c r="V43" s="15">
        <v>27701</v>
      </c>
      <c r="W43" s="15">
        <v>92220</v>
      </c>
      <c r="X43" s="15">
        <v>40369</v>
      </c>
      <c r="Y43" s="15">
        <v>30436</v>
      </c>
      <c r="Z43" s="15">
        <v>106044</v>
      </c>
      <c r="AA43" s="15">
        <v>78826</v>
      </c>
      <c r="AB43" s="23">
        <f t="shared" si="0"/>
        <v>600267</v>
      </c>
      <c r="AC43" s="24">
        <f t="shared" si="0"/>
        <v>649085</v>
      </c>
    </row>
    <row r="44" spans="1:29" x14ac:dyDescent="0.2">
      <c r="A44" s="19" t="s">
        <v>25</v>
      </c>
      <c r="B44" s="15">
        <v>56308</v>
      </c>
      <c r="C44" s="15">
        <v>37179</v>
      </c>
      <c r="D44" s="15">
        <v>33018</v>
      </c>
      <c r="E44" s="15">
        <v>20781</v>
      </c>
      <c r="F44" s="15">
        <v>28582</v>
      </c>
      <c r="G44" s="15">
        <v>18680</v>
      </c>
      <c r="H44" s="15">
        <v>64626</v>
      </c>
      <c r="I44" s="15">
        <v>54824</v>
      </c>
      <c r="J44" s="15">
        <v>7812</v>
      </c>
      <c r="K44" s="15">
        <v>17441</v>
      </c>
      <c r="L44" s="15">
        <v>17028</v>
      </c>
      <c r="M44" s="15">
        <v>45315</v>
      </c>
      <c r="N44" s="15">
        <v>47060</v>
      </c>
      <c r="O44" s="15">
        <v>65331</v>
      </c>
      <c r="P44" s="15">
        <v>31702</v>
      </c>
      <c r="Q44" s="15">
        <v>30010</v>
      </c>
      <c r="R44" s="15">
        <v>47012</v>
      </c>
      <c r="S44" s="15">
        <v>36958</v>
      </c>
      <c r="T44" s="15">
        <v>6285</v>
      </c>
      <c r="U44" s="15">
        <v>12547</v>
      </c>
      <c r="V44" s="15">
        <v>25301</v>
      </c>
      <c r="W44" s="15">
        <v>67618</v>
      </c>
      <c r="X44" s="15">
        <v>32631</v>
      </c>
      <c r="Y44" s="15">
        <v>19349</v>
      </c>
      <c r="Z44" s="15">
        <v>85608</v>
      </c>
      <c r="AA44" s="15">
        <v>73778</v>
      </c>
      <c r="AB44" s="20">
        <f t="shared" si="0"/>
        <v>482973</v>
      </c>
      <c r="AC44" s="21">
        <f t="shared" si="0"/>
        <v>499811</v>
      </c>
    </row>
    <row r="45" spans="1:29" x14ac:dyDescent="0.2">
      <c r="A45" s="22" t="s">
        <v>26</v>
      </c>
      <c r="B45" s="15">
        <v>56529</v>
      </c>
      <c r="C45" s="15">
        <v>39747</v>
      </c>
      <c r="D45" s="15">
        <v>33304</v>
      </c>
      <c r="E45" s="15">
        <v>19394</v>
      </c>
      <c r="F45" s="15">
        <v>28060</v>
      </c>
      <c r="G45" s="15">
        <v>17531</v>
      </c>
      <c r="H45" s="15">
        <v>67737</v>
      </c>
      <c r="I45" s="15">
        <v>57472</v>
      </c>
      <c r="J45" s="15">
        <v>8372</v>
      </c>
      <c r="K45" s="15">
        <v>13768</v>
      </c>
      <c r="L45" s="15">
        <v>18708</v>
      </c>
      <c r="M45" s="15">
        <v>39981</v>
      </c>
      <c r="N45" s="15">
        <v>47714</v>
      </c>
      <c r="O45" s="15">
        <v>65399</v>
      </c>
      <c r="P45" s="15">
        <v>32629</v>
      </c>
      <c r="Q45" s="15">
        <v>27780</v>
      </c>
      <c r="R45" s="15">
        <v>46652</v>
      </c>
      <c r="S45" s="15">
        <v>36969</v>
      </c>
      <c r="T45" s="15">
        <v>6960</v>
      </c>
      <c r="U45" s="15">
        <v>10122</v>
      </c>
      <c r="V45" s="15">
        <v>26083</v>
      </c>
      <c r="W45" s="15">
        <v>68754</v>
      </c>
      <c r="X45" s="15">
        <v>32252</v>
      </c>
      <c r="Y45" s="15">
        <v>17150</v>
      </c>
      <c r="Z45" s="15">
        <v>87763</v>
      </c>
      <c r="AA45" s="15">
        <v>74070</v>
      </c>
      <c r="AB45" s="23">
        <f t="shared" si="0"/>
        <v>492763</v>
      </c>
      <c r="AC45" s="24">
        <f t="shared" si="0"/>
        <v>488137</v>
      </c>
    </row>
    <row r="46" spans="1:29" x14ac:dyDescent="0.2">
      <c r="A46" s="19" t="s">
        <v>27</v>
      </c>
      <c r="B46" s="15">
        <v>54892</v>
      </c>
      <c r="C46" s="15">
        <v>44556</v>
      </c>
      <c r="D46" s="15">
        <v>33904</v>
      </c>
      <c r="E46" s="15">
        <v>21443</v>
      </c>
      <c r="F46" s="15">
        <v>27953</v>
      </c>
      <c r="G46" s="15">
        <v>19286</v>
      </c>
      <c r="H46" s="15">
        <v>69209</v>
      </c>
      <c r="I46" s="15">
        <v>61418</v>
      </c>
      <c r="J46" s="15">
        <v>8676</v>
      </c>
      <c r="K46" s="15">
        <v>12081</v>
      </c>
      <c r="L46" s="15">
        <v>20077</v>
      </c>
      <c r="M46" s="15">
        <v>41382</v>
      </c>
      <c r="N46" s="15">
        <v>49004</v>
      </c>
      <c r="O46" s="15">
        <v>63234</v>
      </c>
      <c r="P46" s="15">
        <v>35421</v>
      </c>
      <c r="Q46" s="15">
        <v>29914</v>
      </c>
      <c r="R46" s="15">
        <v>48055</v>
      </c>
      <c r="S46" s="15">
        <v>37962</v>
      </c>
      <c r="T46" s="15">
        <v>7381</v>
      </c>
      <c r="U46" s="15">
        <v>9512</v>
      </c>
      <c r="V46" s="15">
        <v>31114</v>
      </c>
      <c r="W46" s="15">
        <v>65193</v>
      </c>
      <c r="X46" s="15">
        <v>32221</v>
      </c>
      <c r="Y46" s="15">
        <v>16890</v>
      </c>
      <c r="Z46" s="15">
        <v>86716</v>
      </c>
      <c r="AA46" s="15">
        <v>78258</v>
      </c>
      <c r="AB46" s="20">
        <f t="shared" si="0"/>
        <v>504623</v>
      </c>
      <c r="AC46" s="21">
        <f t="shared" si="0"/>
        <v>501129</v>
      </c>
    </row>
    <row r="47" spans="1:29" x14ac:dyDescent="0.2">
      <c r="A47" s="22" t="s">
        <v>28</v>
      </c>
      <c r="B47" s="15">
        <v>48002</v>
      </c>
      <c r="C47" s="15">
        <v>42901</v>
      </c>
      <c r="D47" s="15">
        <v>28084</v>
      </c>
      <c r="E47" s="15">
        <v>21383</v>
      </c>
      <c r="F47" s="15">
        <v>22906</v>
      </c>
      <c r="G47" s="15">
        <v>20044</v>
      </c>
      <c r="H47" s="15">
        <v>63305</v>
      </c>
      <c r="I47" s="15">
        <v>60086</v>
      </c>
      <c r="J47" s="15">
        <v>8607</v>
      </c>
      <c r="K47" s="15">
        <v>10643</v>
      </c>
      <c r="L47" s="15">
        <v>21352</v>
      </c>
      <c r="M47" s="15">
        <v>35395</v>
      </c>
      <c r="N47" s="15">
        <v>47687</v>
      </c>
      <c r="O47" s="15">
        <v>57414</v>
      </c>
      <c r="P47" s="15">
        <v>33195</v>
      </c>
      <c r="Q47" s="15">
        <v>30097</v>
      </c>
      <c r="R47" s="15">
        <v>43205</v>
      </c>
      <c r="S47" s="15">
        <v>37451</v>
      </c>
      <c r="T47" s="15">
        <v>7267</v>
      </c>
      <c r="U47" s="15">
        <v>9110</v>
      </c>
      <c r="V47" s="15">
        <v>32311</v>
      </c>
      <c r="W47" s="15">
        <v>54636</v>
      </c>
      <c r="X47" s="15">
        <v>29028</v>
      </c>
      <c r="Y47" s="15">
        <v>16547</v>
      </c>
      <c r="Z47" s="15">
        <v>79980</v>
      </c>
      <c r="AA47" s="15">
        <v>79143</v>
      </c>
      <c r="AB47" s="23">
        <f t="shared" si="0"/>
        <v>464929</v>
      </c>
      <c r="AC47" s="24">
        <f t="shared" si="0"/>
        <v>474850</v>
      </c>
    </row>
    <row r="48" spans="1:29" x14ac:dyDescent="0.2">
      <c r="A48" s="19" t="s">
        <v>29</v>
      </c>
      <c r="B48" s="15">
        <v>42564</v>
      </c>
      <c r="C48" s="15">
        <v>47422</v>
      </c>
      <c r="D48" s="15">
        <v>26165</v>
      </c>
      <c r="E48" s="15">
        <v>22150</v>
      </c>
      <c r="F48" s="15">
        <v>22728</v>
      </c>
      <c r="G48" s="15">
        <v>23107</v>
      </c>
      <c r="H48" s="15">
        <v>60171</v>
      </c>
      <c r="I48" s="15">
        <v>68761</v>
      </c>
      <c r="J48" s="15">
        <v>10432</v>
      </c>
      <c r="K48" s="15">
        <v>9446</v>
      </c>
      <c r="L48" s="15">
        <v>29394</v>
      </c>
      <c r="M48" s="15">
        <v>29494</v>
      </c>
      <c r="N48" s="15">
        <v>54902</v>
      </c>
      <c r="O48" s="15">
        <v>48402</v>
      </c>
      <c r="P48" s="15">
        <v>34729</v>
      </c>
      <c r="Q48" s="15">
        <v>28009</v>
      </c>
      <c r="R48" s="15">
        <v>39665</v>
      </c>
      <c r="S48" s="15">
        <v>39786</v>
      </c>
      <c r="T48" s="15">
        <v>9382</v>
      </c>
      <c r="U48" s="15">
        <v>7474</v>
      </c>
      <c r="V48" s="15">
        <v>41408</v>
      </c>
      <c r="W48" s="15">
        <v>48956</v>
      </c>
      <c r="X48" s="15">
        <v>30974</v>
      </c>
      <c r="Y48" s="15">
        <v>14108</v>
      </c>
      <c r="Z48" s="15">
        <v>79850</v>
      </c>
      <c r="AA48" s="15">
        <v>81510</v>
      </c>
      <c r="AB48" s="20">
        <f t="shared" si="0"/>
        <v>482364</v>
      </c>
      <c r="AC48" s="21">
        <f t="shared" si="0"/>
        <v>468625</v>
      </c>
    </row>
    <row r="49" spans="1:29" x14ac:dyDescent="0.2">
      <c r="A49" s="22" t="s">
        <v>30</v>
      </c>
      <c r="B49" s="15">
        <v>44212</v>
      </c>
      <c r="C49" s="15">
        <v>62571</v>
      </c>
      <c r="D49" s="15">
        <v>28350</v>
      </c>
      <c r="E49" s="15">
        <v>29130</v>
      </c>
      <c r="F49" s="15">
        <v>23654</v>
      </c>
      <c r="G49" s="15">
        <v>30702</v>
      </c>
      <c r="H49" s="15">
        <v>63977</v>
      </c>
      <c r="I49" s="15">
        <v>86552</v>
      </c>
      <c r="J49" s="15">
        <v>13311</v>
      </c>
      <c r="K49" s="15">
        <v>8369</v>
      </c>
      <c r="L49" s="15">
        <v>47260</v>
      </c>
      <c r="M49" s="15">
        <v>27779</v>
      </c>
      <c r="N49" s="15">
        <v>74274</v>
      </c>
      <c r="O49" s="15">
        <v>51920</v>
      </c>
      <c r="P49" s="15">
        <v>42043</v>
      </c>
      <c r="Q49" s="15">
        <v>31066</v>
      </c>
      <c r="R49" s="15">
        <v>44296</v>
      </c>
      <c r="S49" s="15">
        <v>50765</v>
      </c>
      <c r="T49" s="15">
        <v>14903</v>
      </c>
      <c r="U49" s="15">
        <v>6633</v>
      </c>
      <c r="V49" s="15">
        <v>59086</v>
      </c>
      <c r="W49" s="15">
        <v>49731</v>
      </c>
      <c r="X49" s="15">
        <v>40073</v>
      </c>
      <c r="Y49" s="15">
        <v>14381</v>
      </c>
      <c r="Z49" s="15">
        <v>86434</v>
      </c>
      <c r="AA49" s="15">
        <v>100650</v>
      </c>
      <c r="AB49" s="23">
        <f t="shared" si="0"/>
        <v>581873</v>
      </c>
      <c r="AC49" s="24">
        <f t="shared" si="0"/>
        <v>550249</v>
      </c>
    </row>
    <row r="50" spans="1:29" x14ac:dyDescent="0.2">
      <c r="A50" s="19" t="s">
        <v>31</v>
      </c>
      <c r="B50" s="15">
        <v>50211</v>
      </c>
      <c r="C50" s="15">
        <v>79064</v>
      </c>
      <c r="D50" s="15">
        <v>38001</v>
      </c>
      <c r="E50" s="15">
        <v>37480</v>
      </c>
      <c r="F50" s="15">
        <v>32271</v>
      </c>
      <c r="G50" s="15">
        <v>46262</v>
      </c>
      <c r="H50" s="15">
        <v>72466</v>
      </c>
      <c r="I50" s="15">
        <v>111175</v>
      </c>
      <c r="J50" s="15">
        <v>20804</v>
      </c>
      <c r="K50" s="15">
        <v>8072</v>
      </c>
      <c r="L50" s="15">
        <v>69326</v>
      </c>
      <c r="M50" s="15">
        <v>26453</v>
      </c>
      <c r="N50" s="15">
        <v>97513</v>
      </c>
      <c r="O50" s="15">
        <v>61639</v>
      </c>
      <c r="P50" s="15">
        <v>52676</v>
      </c>
      <c r="Q50" s="15">
        <v>36528</v>
      </c>
      <c r="R50" s="15">
        <v>56944</v>
      </c>
      <c r="S50" s="15">
        <v>66044</v>
      </c>
      <c r="T50" s="15">
        <v>36605</v>
      </c>
      <c r="U50" s="15">
        <v>7055</v>
      </c>
      <c r="V50" s="15">
        <v>85530</v>
      </c>
      <c r="W50" s="15">
        <v>59153</v>
      </c>
      <c r="X50" s="15">
        <v>60540</v>
      </c>
      <c r="Y50" s="15">
        <v>16954</v>
      </c>
      <c r="Z50" s="15">
        <v>98586</v>
      </c>
      <c r="AA50" s="15">
        <v>125320</v>
      </c>
      <c r="AB50" s="20">
        <f t="shared" si="0"/>
        <v>771473</v>
      </c>
      <c r="AC50" s="21">
        <f t="shared" si="0"/>
        <v>681199</v>
      </c>
    </row>
    <row r="51" spans="1:29" x14ac:dyDescent="0.2">
      <c r="A51" s="22" t="s">
        <v>32</v>
      </c>
      <c r="B51" s="15">
        <v>58850</v>
      </c>
      <c r="C51" s="15">
        <v>121338</v>
      </c>
      <c r="D51" s="15">
        <v>48458</v>
      </c>
      <c r="E51" s="15">
        <v>47575</v>
      </c>
      <c r="F51" s="15">
        <v>37619</v>
      </c>
      <c r="G51" s="15">
        <v>66944</v>
      </c>
      <c r="H51" s="15">
        <v>84907</v>
      </c>
      <c r="I51" s="15">
        <v>153344</v>
      </c>
      <c r="J51" s="15">
        <v>31099</v>
      </c>
      <c r="K51" s="15">
        <v>9247</v>
      </c>
      <c r="L51" s="15">
        <v>93883</v>
      </c>
      <c r="M51" s="15">
        <v>29268</v>
      </c>
      <c r="N51" s="15">
        <v>130833</v>
      </c>
      <c r="O51" s="15">
        <v>79256</v>
      </c>
      <c r="P51" s="15">
        <v>66437</v>
      </c>
      <c r="Q51" s="15">
        <v>51427</v>
      </c>
      <c r="R51" s="15">
        <v>67177</v>
      </c>
      <c r="S51" s="15">
        <v>85984</v>
      </c>
      <c r="T51" s="15">
        <v>42278</v>
      </c>
      <c r="U51" s="15">
        <v>9114</v>
      </c>
      <c r="V51" s="15">
        <v>114863</v>
      </c>
      <c r="W51" s="15">
        <v>69917</v>
      </c>
      <c r="X51" s="15">
        <v>80469</v>
      </c>
      <c r="Y51" s="15">
        <v>22166</v>
      </c>
      <c r="Z51" s="15">
        <v>112832</v>
      </c>
      <c r="AA51" s="15">
        <v>162572</v>
      </c>
      <c r="AB51" s="23">
        <f t="shared" si="0"/>
        <v>969705</v>
      </c>
      <c r="AC51" s="24">
        <f t="shared" si="0"/>
        <v>908152</v>
      </c>
    </row>
    <row r="52" spans="1:29" x14ac:dyDescent="0.2">
      <c r="A52" s="19" t="s">
        <v>33</v>
      </c>
      <c r="B52" s="15">
        <v>56443</v>
      </c>
      <c r="C52" s="15">
        <v>125851</v>
      </c>
      <c r="D52" s="15">
        <v>38174</v>
      </c>
      <c r="E52" s="15">
        <v>48841</v>
      </c>
      <c r="F52" s="15">
        <v>30666</v>
      </c>
      <c r="G52" s="15">
        <v>64342</v>
      </c>
      <c r="H52" s="15">
        <v>84794</v>
      </c>
      <c r="I52" s="15">
        <v>160141</v>
      </c>
      <c r="J52" s="15">
        <v>24104</v>
      </c>
      <c r="K52" s="15">
        <v>7890</v>
      </c>
      <c r="L52" s="15">
        <v>96341</v>
      </c>
      <c r="M52" s="15">
        <v>26475</v>
      </c>
      <c r="N52" s="15">
        <v>131452</v>
      </c>
      <c r="O52" s="15">
        <v>78285</v>
      </c>
      <c r="P52" s="15">
        <v>64690</v>
      </c>
      <c r="Q52" s="15">
        <v>61786</v>
      </c>
      <c r="R52" s="15">
        <v>65092</v>
      </c>
      <c r="S52" s="15">
        <v>95253</v>
      </c>
      <c r="T52" s="15">
        <v>39411</v>
      </c>
      <c r="U52" s="15">
        <v>8328</v>
      </c>
      <c r="V52" s="15">
        <v>120878</v>
      </c>
      <c r="W52" s="15">
        <v>70947</v>
      </c>
      <c r="X52" s="15">
        <v>72543</v>
      </c>
      <c r="Y52" s="15">
        <v>23434</v>
      </c>
      <c r="Z52" s="15">
        <v>107002</v>
      </c>
      <c r="AA52" s="15">
        <v>171340</v>
      </c>
      <c r="AB52" s="20">
        <f t="shared" si="0"/>
        <v>931590</v>
      </c>
      <c r="AC52" s="21">
        <f t="shared" si="0"/>
        <v>942913</v>
      </c>
    </row>
    <row r="53" spans="1:29" x14ac:dyDescent="0.2">
      <c r="A53" s="22" t="s">
        <v>34</v>
      </c>
      <c r="B53" s="15">
        <v>59177</v>
      </c>
      <c r="C53" s="15">
        <v>114711</v>
      </c>
      <c r="D53" s="15">
        <v>29990</v>
      </c>
      <c r="E53" s="15">
        <v>52369</v>
      </c>
      <c r="F53" s="15">
        <v>23756</v>
      </c>
      <c r="G53" s="15">
        <v>62905</v>
      </c>
      <c r="H53" s="15">
        <v>74419</v>
      </c>
      <c r="I53" s="15">
        <v>149398</v>
      </c>
      <c r="J53" s="15">
        <v>16581</v>
      </c>
      <c r="K53" s="15">
        <v>6630</v>
      </c>
      <c r="L53" s="15">
        <v>74169</v>
      </c>
      <c r="M53" s="15">
        <v>25219</v>
      </c>
      <c r="N53" s="15">
        <v>107926</v>
      </c>
      <c r="O53" s="15">
        <v>73692</v>
      </c>
      <c r="P53" s="15">
        <v>46566</v>
      </c>
      <c r="Q53" s="15">
        <v>56110</v>
      </c>
      <c r="R53" s="15">
        <v>55079</v>
      </c>
      <c r="S53" s="15">
        <v>84548</v>
      </c>
      <c r="T53" s="15">
        <v>25592</v>
      </c>
      <c r="U53" s="15">
        <v>7139</v>
      </c>
      <c r="V53" s="15">
        <v>107363</v>
      </c>
      <c r="W53" s="15">
        <v>60286</v>
      </c>
      <c r="X53" s="15">
        <v>50730</v>
      </c>
      <c r="Y53" s="15">
        <v>20845</v>
      </c>
      <c r="Z53" s="15">
        <v>97113</v>
      </c>
      <c r="AA53" s="15">
        <v>146179</v>
      </c>
      <c r="AB53" s="23">
        <f t="shared" si="0"/>
        <v>768461</v>
      </c>
      <c r="AC53" s="24">
        <f t="shared" si="0"/>
        <v>860031</v>
      </c>
    </row>
    <row r="54" spans="1:29" x14ac:dyDescent="0.2">
      <c r="A54" s="19" t="s">
        <v>35</v>
      </c>
      <c r="B54" s="15">
        <v>60929</v>
      </c>
      <c r="C54" s="15">
        <v>77573</v>
      </c>
      <c r="D54" s="15">
        <v>26067</v>
      </c>
      <c r="E54" s="15">
        <v>40478</v>
      </c>
      <c r="F54" s="15">
        <v>19420</v>
      </c>
      <c r="G54" s="15">
        <v>39733</v>
      </c>
      <c r="H54" s="15">
        <v>67182</v>
      </c>
      <c r="I54" s="15">
        <v>102479</v>
      </c>
      <c r="J54" s="15">
        <v>12340</v>
      </c>
      <c r="K54" s="15">
        <v>4818</v>
      </c>
      <c r="L54" s="15">
        <v>45950</v>
      </c>
      <c r="M54" s="15">
        <v>30109</v>
      </c>
      <c r="N54" s="15">
        <v>77165</v>
      </c>
      <c r="O54" s="15">
        <v>68990</v>
      </c>
      <c r="P54" s="15">
        <v>33032</v>
      </c>
      <c r="Q54" s="15">
        <v>45048</v>
      </c>
      <c r="R54" s="15">
        <v>43233</v>
      </c>
      <c r="S54" s="15">
        <v>60617</v>
      </c>
      <c r="T54" s="15">
        <v>13784</v>
      </c>
      <c r="U54" s="15">
        <v>7053</v>
      </c>
      <c r="V54" s="15">
        <v>84352</v>
      </c>
      <c r="W54" s="15">
        <v>53852</v>
      </c>
      <c r="X54" s="15">
        <v>32147</v>
      </c>
      <c r="Y54" s="15">
        <v>19839</v>
      </c>
      <c r="Z54" s="15">
        <v>82392</v>
      </c>
      <c r="AA54" s="15">
        <v>99934</v>
      </c>
      <c r="AB54" s="20">
        <f t="shared" si="0"/>
        <v>597993</v>
      </c>
      <c r="AC54" s="21">
        <f t="shared" si="0"/>
        <v>650523</v>
      </c>
    </row>
    <row r="55" spans="1:29" x14ac:dyDescent="0.2">
      <c r="A55" s="22" t="s">
        <v>36</v>
      </c>
      <c r="B55" s="15">
        <v>24642</v>
      </c>
      <c r="C55" s="15">
        <v>54203</v>
      </c>
      <c r="D55" s="15">
        <v>11638</v>
      </c>
      <c r="E55" s="15">
        <v>32047</v>
      </c>
      <c r="F55" s="15">
        <v>8301</v>
      </c>
      <c r="G55" s="15">
        <v>32223</v>
      </c>
      <c r="H55" s="15">
        <v>36046</v>
      </c>
      <c r="I55" s="15">
        <v>72382</v>
      </c>
      <c r="J55" s="15">
        <v>10048</v>
      </c>
      <c r="K55" s="15">
        <v>3556</v>
      </c>
      <c r="L55" s="15">
        <v>30517</v>
      </c>
      <c r="M55" s="15">
        <v>21090</v>
      </c>
      <c r="N55" s="15">
        <v>62649</v>
      </c>
      <c r="O55" s="15">
        <v>56197</v>
      </c>
      <c r="P55" s="15">
        <v>21795</v>
      </c>
      <c r="Q55" s="15">
        <v>36624</v>
      </c>
      <c r="R55" s="15">
        <v>29825</v>
      </c>
      <c r="S55" s="15">
        <v>50131</v>
      </c>
      <c r="T55" s="15">
        <v>8266</v>
      </c>
      <c r="U55" s="15">
        <v>5953</v>
      </c>
      <c r="V55" s="15">
        <v>72962</v>
      </c>
      <c r="W55" s="15">
        <v>39763</v>
      </c>
      <c r="X55" s="15">
        <v>20869</v>
      </c>
      <c r="Y55" s="15">
        <v>17038</v>
      </c>
      <c r="Z55" s="15">
        <v>62012</v>
      </c>
      <c r="AA55" s="15">
        <v>77318</v>
      </c>
      <c r="AB55" s="23">
        <f t="shared" si="0"/>
        <v>399570</v>
      </c>
      <c r="AC55" s="24">
        <f t="shared" si="0"/>
        <v>498525</v>
      </c>
    </row>
    <row r="56" spans="1:29" x14ac:dyDescent="0.2">
      <c r="A56" s="19" t="s">
        <v>37</v>
      </c>
      <c r="B56" s="15">
        <v>767</v>
      </c>
      <c r="C56" s="15">
        <v>24681</v>
      </c>
      <c r="D56" s="15">
        <v>326</v>
      </c>
      <c r="E56" s="15">
        <v>18414</v>
      </c>
      <c r="F56" s="15">
        <v>383</v>
      </c>
      <c r="G56" s="15">
        <v>15184</v>
      </c>
      <c r="H56" s="15">
        <v>3862</v>
      </c>
      <c r="I56" s="15">
        <v>28197</v>
      </c>
      <c r="J56" s="15">
        <v>2749</v>
      </c>
      <c r="K56" s="15">
        <v>1028</v>
      </c>
      <c r="L56" s="15">
        <v>17169</v>
      </c>
      <c r="M56" s="15">
        <v>3798</v>
      </c>
      <c r="N56" s="15">
        <v>14066</v>
      </c>
      <c r="O56" s="15">
        <v>8879</v>
      </c>
      <c r="P56" s="15">
        <v>3589</v>
      </c>
      <c r="Q56" s="15">
        <v>5759</v>
      </c>
      <c r="R56" s="15">
        <v>5003</v>
      </c>
      <c r="S56" s="15">
        <v>6695</v>
      </c>
      <c r="T56" s="15">
        <v>759</v>
      </c>
      <c r="U56" s="15">
        <v>423</v>
      </c>
      <c r="V56" s="15">
        <v>9233</v>
      </c>
      <c r="W56" s="15">
        <v>1967</v>
      </c>
      <c r="X56" s="15">
        <v>1924</v>
      </c>
      <c r="Y56" s="15">
        <v>978</v>
      </c>
      <c r="Z56" s="15">
        <v>3392</v>
      </c>
      <c r="AA56" s="15">
        <v>5572</v>
      </c>
      <c r="AB56" s="20">
        <f t="shared" si="0"/>
        <v>63222</v>
      </c>
      <c r="AC56" s="21">
        <f t="shared" si="0"/>
        <v>121575</v>
      </c>
    </row>
    <row r="57" spans="1:29" x14ac:dyDescent="0.2">
      <c r="A57" s="22" t="s">
        <v>38</v>
      </c>
      <c r="B57" s="15">
        <v>0</v>
      </c>
      <c r="C57" s="15">
        <v>726</v>
      </c>
      <c r="D57" s="15">
        <v>1</v>
      </c>
      <c r="E57" s="15">
        <v>505</v>
      </c>
      <c r="F57" s="15">
        <v>4</v>
      </c>
      <c r="G57" s="15">
        <v>457</v>
      </c>
      <c r="H57" s="15">
        <v>118</v>
      </c>
      <c r="I57" s="15">
        <v>813</v>
      </c>
      <c r="J57" s="15">
        <v>135</v>
      </c>
      <c r="K57" s="15">
        <v>44</v>
      </c>
      <c r="L57" s="15">
        <v>523</v>
      </c>
      <c r="M57" s="15">
        <v>100</v>
      </c>
      <c r="N57" s="15">
        <v>398</v>
      </c>
      <c r="O57" s="15">
        <v>274</v>
      </c>
      <c r="P57" s="15">
        <v>63</v>
      </c>
      <c r="Q57" s="15">
        <v>184</v>
      </c>
      <c r="R57" s="15">
        <v>110</v>
      </c>
      <c r="S57" s="15">
        <v>194</v>
      </c>
      <c r="T57" s="15">
        <v>8</v>
      </c>
      <c r="U57" s="15">
        <v>5</v>
      </c>
      <c r="V57" s="15">
        <v>416</v>
      </c>
      <c r="W57" s="15">
        <v>27</v>
      </c>
      <c r="X57" s="15">
        <v>29</v>
      </c>
      <c r="Y57" s="15">
        <v>5</v>
      </c>
      <c r="Z57" s="15">
        <v>34</v>
      </c>
      <c r="AA57" s="15">
        <v>173</v>
      </c>
      <c r="AB57" s="23">
        <f t="shared" si="0"/>
        <v>1839</v>
      </c>
      <c r="AC57" s="24">
        <f t="shared" si="0"/>
        <v>3507</v>
      </c>
    </row>
    <row r="58" spans="1:29" x14ac:dyDescent="0.2">
      <c r="A58" s="19" t="s">
        <v>39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1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1</v>
      </c>
      <c r="AA58" s="15">
        <v>0</v>
      </c>
      <c r="AB58" s="20">
        <f t="shared" si="0"/>
        <v>2</v>
      </c>
      <c r="AC58" s="21">
        <f t="shared" si="0"/>
        <v>0</v>
      </c>
    </row>
    <row r="59" spans="1:29" x14ac:dyDescent="0.2">
      <c r="A59" s="22" t="s">
        <v>40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23">
        <f t="shared" si="0"/>
        <v>0</v>
      </c>
      <c r="AC59" s="24">
        <f t="shared" si="0"/>
        <v>0</v>
      </c>
    </row>
    <row r="60" spans="1:29" ht="13.5" thickBot="1" x14ac:dyDescent="0.25">
      <c r="A60" s="19" t="s">
        <v>18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20">
        <f t="shared" si="0"/>
        <v>0</v>
      </c>
      <c r="AC60" s="21">
        <f t="shared" si="0"/>
        <v>0</v>
      </c>
    </row>
    <row r="61" spans="1:29" ht="14.25" thickTop="1" thickBot="1" x14ac:dyDescent="0.25">
      <c r="A61" s="6" t="s">
        <v>0</v>
      </c>
      <c r="B61" s="25">
        <f>SUM(B37:B60)</f>
        <v>1136784</v>
      </c>
      <c r="C61" s="26">
        <f t="shared" ref="C61:AC61" si="1">SUM(C37:C60)</f>
        <v>1052825</v>
      </c>
      <c r="D61" s="25">
        <f t="shared" si="1"/>
        <v>683021</v>
      </c>
      <c r="E61" s="26">
        <f t="shared" si="1"/>
        <v>558737</v>
      </c>
      <c r="F61" s="25">
        <f t="shared" si="1"/>
        <v>559921</v>
      </c>
      <c r="G61" s="26">
        <f t="shared" si="1"/>
        <v>584659</v>
      </c>
      <c r="H61" s="25">
        <f t="shared" si="1"/>
        <v>1262698</v>
      </c>
      <c r="I61" s="26">
        <f t="shared" si="1"/>
        <v>1458564</v>
      </c>
      <c r="J61" s="25">
        <f t="shared" si="1"/>
        <v>207558</v>
      </c>
      <c r="K61" s="26">
        <f t="shared" si="1"/>
        <v>220358</v>
      </c>
      <c r="L61" s="25">
        <f t="shared" si="1"/>
        <v>691667</v>
      </c>
      <c r="M61" s="26">
        <f t="shared" si="1"/>
        <v>778705</v>
      </c>
      <c r="N61" s="25">
        <f t="shared" si="1"/>
        <v>1285725</v>
      </c>
      <c r="O61" s="26">
        <f t="shared" si="1"/>
        <v>1265357</v>
      </c>
      <c r="P61" s="25">
        <f t="shared" si="1"/>
        <v>717029</v>
      </c>
      <c r="Q61" s="26">
        <f t="shared" si="1"/>
        <v>709692</v>
      </c>
      <c r="R61" s="25">
        <f t="shared" si="1"/>
        <v>925271</v>
      </c>
      <c r="S61" s="26">
        <f t="shared" si="1"/>
        <v>932089</v>
      </c>
      <c r="T61" s="25">
        <f>SUM(T37:T60)</f>
        <v>252654</v>
      </c>
      <c r="U61" s="26">
        <f t="shared" si="1"/>
        <v>265907</v>
      </c>
      <c r="V61" s="25">
        <f t="shared" si="1"/>
        <v>971646</v>
      </c>
      <c r="W61" s="26">
        <f t="shared" si="1"/>
        <v>1146168</v>
      </c>
      <c r="X61" s="25">
        <f t="shared" si="1"/>
        <v>741913</v>
      </c>
      <c r="Y61" s="26">
        <f t="shared" si="1"/>
        <v>424260</v>
      </c>
      <c r="Z61" s="25">
        <f t="shared" si="1"/>
        <v>1666293</v>
      </c>
      <c r="AA61" s="26">
        <f t="shared" si="1"/>
        <v>1674609</v>
      </c>
      <c r="AB61" s="25">
        <f t="shared" si="1"/>
        <v>11102180</v>
      </c>
      <c r="AC61" s="26">
        <f t="shared" si="1"/>
        <v>11071930</v>
      </c>
    </row>
    <row r="62" spans="1:29" ht="13.5" thickTop="1" x14ac:dyDescent="0.2"/>
    <row r="63" spans="1:29" x14ac:dyDescent="0.2">
      <c r="A63" s="101" t="s">
        <v>56</v>
      </c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</row>
    <row r="64" spans="1:29" ht="13.5" thickBot="1" x14ac:dyDescent="0.25"/>
    <row r="65" spans="1:29" ht="14.25" thickTop="1" thickBot="1" x14ac:dyDescent="0.25">
      <c r="A65" s="102" t="s">
        <v>1</v>
      </c>
      <c r="B65" s="104" t="s">
        <v>2</v>
      </c>
      <c r="C65" s="105"/>
      <c r="D65" s="104" t="s">
        <v>3</v>
      </c>
      <c r="E65" s="105"/>
      <c r="F65" s="104" t="s">
        <v>4</v>
      </c>
      <c r="G65" s="105"/>
      <c r="H65" s="104" t="s">
        <v>5</v>
      </c>
      <c r="I65" s="105"/>
      <c r="J65" s="104" t="s">
        <v>6</v>
      </c>
      <c r="K65" s="105"/>
      <c r="L65" s="104" t="s">
        <v>7</v>
      </c>
      <c r="M65" s="105"/>
      <c r="N65" s="104" t="s">
        <v>8</v>
      </c>
      <c r="O65" s="105"/>
      <c r="P65" s="104" t="s">
        <v>9</v>
      </c>
      <c r="Q65" s="105"/>
      <c r="R65" s="104" t="s">
        <v>10</v>
      </c>
      <c r="S65" s="105"/>
      <c r="T65" s="104" t="s">
        <v>11</v>
      </c>
      <c r="U65" s="105"/>
      <c r="V65" s="104" t="s">
        <v>12</v>
      </c>
      <c r="W65" s="105"/>
      <c r="X65" s="104" t="s">
        <v>13</v>
      </c>
      <c r="Y65" s="105"/>
      <c r="Z65" s="104" t="s">
        <v>14</v>
      </c>
      <c r="AA65" s="105"/>
      <c r="AB65" s="104" t="s">
        <v>15</v>
      </c>
      <c r="AC65" s="105"/>
    </row>
    <row r="66" spans="1:29" ht="15" thickTop="1" thickBot="1" x14ac:dyDescent="0.25">
      <c r="A66" s="103"/>
      <c r="B66" s="7" t="s">
        <v>16</v>
      </c>
      <c r="C66" s="8" t="s">
        <v>17</v>
      </c>
      <c r="D66" s="9" t="s">
        <v>16</v>
      </c>
      <c r="E66" s="10" t="s">
        <v>17</v>
      </c>
      <c r="F66" s="11" t="s">
        <v>16</v>
      </c>
      <c r="G66" s="8" t="s">
        <v>17</v>
      </c>
      <c r="H66" s="9" t="s">
        <v>16</v>
      </c>
      <c r="I66" s="10" t="s">
        <v>17</v>
      </c>
      <c r="J66" s="11" t="s">
        <v>16</v>
      </c>
      <c r="K66" s="8" t="s">
        <v>17</v>
      </c>
      <c r="L66" s="9" t="s">
        <v>16</v>
      </c>
      <c r="M66" s="11" t="s">
        <v>17</v>
      </c>
      <c r="N66" s="7" t="s">
        <v>16</v>
      </c>
      <c r="O66" s="12" t="s">
        <v>17</v>
      </c>
      <c r="P66" s="11" t="s">
        <v>16</v>
      </c>
      <c r="Q66" s="8" t="s">
        <v>17</v>
      </c>
      <c r="R66" s="9" t="s">
        <v>16</v>
      </c>
      <c r="S66" s="10" t="s">
        <v>17</v>
      </c>
      <c r="T66" s="11" t="s">
        <v>16</v>
      </c>
      <c r="U66" s="8" t="s">
        <v>17</v>
      </c>
      <c r="V66" s="9" t="s">
        <v>16</v>
      </c>
      <c r="W66" s="10" t="s">
        <v>17</v>
      </c>
      <c r="X66" s="11" t="s">
        <v>16</v>
      </c>
      <c r="Y66" s="8" t="s">
        <v>17</v>
      </c>
      <c r="Z66" s="9" t="s">
        <v>16</v>
      </c>
      <c r="AA66" s="11" t="s">
        <v>17</v>
      </c>
      <c r="AB66" s="7" t="s">
        <v>16</v>
      </c>
      <c r="AC66" s="12" t="s">
        <v>17</v>
      </c>
    </row>
    <row r="67" spans="1:29" ht="13.5" thickTop="1" x14ac:dyDescent="0.2">
      <c r="A67" s="14" t="s">
        <v>18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6">
        <f>B67+D67+F67+H67+J67+L67+N67+P67+R67+T67+V67+X67+Z67</f>
        <v>0</v>
      </c>
      <c r="AC67" s="17">
        <f>C67+E67+G67+I67+K67+M67+O67+Q67+S67+U67+W67+Y67+AA67</f>
        <v>0</v>
      </c>
    </row>
    <row r="68" spans="1:29" x14ac:dyDescent="0.2">
      <c r="A68" s="19" t="s">
        <v>19</v>
      </c>
      <c r="B68" s="15">
        <v>19375</v>
      </c>
      <c r="C68" s="15">
        <v>1</v>
      </c>
      <c r="D68" s="15">
        <v>16586</v>
      </c>
      <c r="E68" s="15">
        <v>44</v>
      </c>
      <c r="F68" s="15">
        <v>17043</v>
      </c>
      <c r="G68" s="15">
        <v>101</v>
      </c>
      <c r="H68" s="15">
        <v>18917</v>
      </c>
      <c r="I68" s="15">
        <v>1990</v>
      </c>
      <c r="J68" s="15">
        <v>546</v>
      </c>
      <c r="K68" s="15">
        <v>1061</v>
      </c>
      <c r="L68" s="15">
        <v>2098</v>
      </c>
      <c r="M68" s="15">
        <v>4228</v>
      </c>
      <c r="N68" s="15">
        <v>8802</v>
      </c>
      <c r="O68" s="15">
        <v>7440</v>
      </c>
      <c r="P68" s="15">
        <v>2336</v>
      </c>
      <c r="Q68" s="15">
        <v>2159</v>
      </c>
      <c r="R68" s="15">
        <v>2003</v>
      </c>
      <c r="S68" s="15">
        <v>4744</v>
      </c>
      <c r="T68" s="15">
        <v>67</v>
      </c>
      <c r="U68" s="15">
        <v>1886</v>
      </c>
      <c r="V68" s="15">
        <v>727</v>
      </c>
      <c r="W68" s="15">
        <v>4359</v>
      </c>
      <c r="X68" s="15">
        <v>355</v>
      </c>
      <c r="Y68" s="15">
        <v>2168</v>
      </c>
      <c r="Z68" s="15">
        <v>4732</v>
      </c>
      <c r="AA68" s="15">
        <v>5421</v>
      </c>
      <c r="AB68" s="20">
        <f t="shared" ref="AB68:AC90" si="2">B68+D68+F68+H68+J68+L68+N68+P68+R68+T68+V68+X68+Z68</f>
        <v>93587</v>
      </c>
      <c r="AC68" s="21">
        <f t="shared" si="2"/>
        <v>35602</v>
      </c>
    </row>
    <row r="69" spans="1:29" x14ac:dyDescent="0.2">
      <c r="A69" s="22" t="s">
        <v>20</v>
      </c>
      <c r="B69" s="15">
        <v>71516</v>
      </c>
      <c r="C69" s="15">
        <v>20362</v>
      </c>
      <c r="D69" s="15">
        <v>50875</v>
      </c>
      <c r="E69" s="15">
        <v>14024</v>
      </c>
      <c r="F69" s="15">
        <v>46487</v>
      </c>
      <c r="G69" s="15">
        <v>14078</v>
      </c>
      <c r="H69" s="15">
        <v>72342</v>
      </c>
      <c r="I69" s="15">
        <v>32578</v>
      </c>
      <c r="J69" s="15">
        <v>3464</v>
      </c>
      <c r="K69" s="15">
        <v>8861</v>
      </c>
      <c r="L69" s="15">
        <v>17526</v>
      </c>
      <c r="M69" s="15">
        <v>44794</v>
      </c>
      <c r="N69" s="15">
        <v>55041</v>
      </c>
      <c r="O69" s="15">
        <v>60888</v>
      </c>
      <c r="P69" s="15">
        <v>25442</v>
      </c>
      <c r="Q69" s="15">
        <v>27468</v>
      </c>
      <c r="R69" s="15">
        <v>46312</v>
      </c>
      <c r="S69" s="15">
        <v>34058</v>
      </c>
      <c r="T69" s="15">
        <v>3852</v>
      </c>
      <c r="U69" s="15">
        <v>18340</v>
      </c>
      <c r="V69" s="15">
        <v>26124</v>
      </c>
      <c r="W69" s="15">
        <v>48615</v>
      </c>
      <c r="X69" s="15">
        <v>32716</v>
      </c>
      <c r="Y69" s="15">
        <v>24854</v>
      </c>
      <c r="Z69" s="15">
        <v>83028</v>
      </c>
      <c r="AA69" s="15">
        <v>53355</v>
      </c>
      <c r="AB69" s="23">
        <f t="shared" si="2"/>
        <v>534725</v>
      </c>
      <c r="AC69" s="24">
        <f t="shared" si="2"/>
        <v>402275</v>
      </c>
    </row>
    <row r="70" spans="1:29" x14ac:dyDescent="0.2">
      <c r="A70" s="19" t="s">
        <v>21</v>
      </c>
      <c r="B70" s="15">
        <v>126940</v>
      </c>
      <c r="C70" s="15">
        <v>42779</v>
      </c>
      <c r="D70" s="15">
        <v>75915</v>
      </c>
      <c r="E70" s="15">
        <v>33995</v>
      </c>
      <c r="F70" s="15">
        <v>64108</v>
      </c>
      <c r="G70" s="15">
        <v>33966</v>
      </c>
      <c r="H70" s="15">
        <v>107964</v>
      </c>
      <c r="I70" s="15">
        <v>70339</v>
      </c>
      <c r="J70" s="15">
        <v>6787</v>
      </c>
      <c r="K70" s="15">
        <v>20480</v>
      </c>
      <c r="L70" s="15">
        <v>31324</v>
      </c>
      <c r="M70" s="15">
        <v>76993</v>
      </c>
      <c r="N70" s="15">
        <v>87463</v>
      </c>
      <c r="O70" s="15">
        <v>100680</v>
      </c>
      <c r="P70" s="15">
        <v>48619</v>
      </c>
      <c r="Q70" s="15">
        <v>50447</v>
      </c>
      <c r="R70" s="15">
        <v>77781</v>
      </c>
      <c r="S70" s="15">
        <v>58281</v>
      </c>
      <c r="T70" s="15">
        <v>8604</v>
      </c>
      <c r="U70" s="15">
        <v>40240</v>
      </c>
      <c r="V70" s="15">
        <v>43368</v>
      </c>
      <c r="W70" s="15">
        <v>92796</v>
      </c>
      <c r="X70" s="15">
        <v>54978</v>
      </c>
      <c r="Y70" s="15">
        <v>46857</v>
      </c>
      <c r="Z70" s="15">
        <v>132483</v>
      </c>
      <c r="AA70" s="15">
        <v>94427</v>
      </c>
      <c r="AB70" s="20">
        <f t="shared" si="2"/>
        <v>866334</v>
      </c>
      <c r="AC70" s="21">
        <f t="shared" si="2"/>
        <v>762280</v>
      </c>
    </row>
    <row r="71" spans="1:29" x14ac:dyDescent="0.2">
      <c r="A71" s="22" t="s">
        <v>22</v>
      </c>
      <c r="B71" s="15">
        <v>141994</v>
      </c>
      <c r="C71" s="15">
        <v>49564</v>
      </c>
      <c r="D71" s="15">
        <v>77512</v>
      </c>
      <c r="E71" s="15">
        <v>45689.4</v>
      </c>
      <c r="F71" s="15">
        <v>58094</v>
      </c>
      <c r="G71" s="15">
        <v>38704.400000000001</v>
      </c>
      <c r="H71" s="15">
        <v>103814</v>
      </c>
      <c r="I71" s="15">
        <v>78388.600000000006</v>
      </c>
      <c r="J71" s="15">
        <v>8233</v>
      </c>
      <c r="K71" s="15">
        <v>31021.8</v>
      </c>
      <c r="L71" s="15">
        <v>28220</v>
      </c>
      <c r="M71" s="15">
        <v>113296.2</v>
      </c>
      <c r="N71" s="15">
        <v>92863</v>
      </c>
      <c r="O71" s="15">
        <v>131730.9</v>
      </c>
      <c r="P71" s="15">
        <v>64915</v>
      </c>
      <c r="Q71" s="15">
        <v>67576.5</v>
      </c>
      <c r="R71" s="15">
        <v>93165</v>
      </c>
      <c r="S71" s="15">
        <v>66920.7</v>
      </c>
      <c r="T71" s="15">
        <v>11680</v>
      </c>
      <c r="U71" s="15">
        <v>52683.9</v>
      </c>
      <c r="V71" s="15">
        <v>44261</v>
      </c>
      <c r="W71" s="15">
        <v>118427.9</v>
      </c>
      <c r="X71" s="15">
        <v>61757</v>
      </c>
      <c r="Y71" s="15">
        <v>61681.2</v>
      </c>
      <c r="Z71" s="15">
        <v>169507</v>
      </c>
      <c r="AA71" s="15">
        <v>103799.5</v>
      </c>
      <c r="AB71" s="23">
        <f t="shared" si="2"/>
        <v>956015</v>
      </c>
      <c r="AC71" s="24">
        <f t="shared" si="2"/>
        <v>959484.99999999988</v>
      </c>
    </row>
    <row r="72" spans="1:29" x14ac:dyDescent="0.2">
      <c r="A72" s="19" t="s">
        <v>23</v>
      </c>
      <c r="B72" s="15">
        <v>115457</v>
      </c>
      <c r="C72" s="15">
        <v>41431.1</v>
      </c>
      <c r="D72" s="15">
        <v>65412</v>
      </c>
      <c r="E72" s="15">
        <v>38418.300000000003</v>
      </c>
      <c r="F72" s="15">
        <v>48669</v>
      </c>
      <c r="G72" s="15">
        <v>29859</v>
      </c>
      <c r="H72" s="15">
        <v>98097</v>
      </c>
      <c r="I72" s="15">
        <v>72391.8</v>
      </c>
      <c r="J72" s="15">
        <v>7130</v>
      </c>
      <c r="K72" s="15">
        <v>28327.8</v>
      </c>
      <c r="L72" s="15">
        <v>21313</v>
      </c>
      <c r="M72" s="15">
        <v>117813.2</v>
      </c>
      <c r="N72" s="15">
        <v>71143</v>
      </c>
      <c r="O72" s="15">
        <v>126131.1</v>
      </c>
      <c r="P72" s="15">
        <v>52318</v>
      </c>
      <c r="Q72" s="15">
        <v>62814.9</v>
      </c>
      <c r="R72" s="15">
        <v>80385</v>
      </c>
      <c r="S72" s="15">
        <v>57090.400000000001</v>
      </c>
      <c r="T72" s="15">
        <v>6675</v>
      </c>
      <c r="U72" s="15">
        <v>42960</v>
      </c>
      <c r="V72" s="15">
        <v>33772</v>
      </c>
      <c r="W72" s="15">
        <v>109614.3</v>
      </c>
      <c r="X72" s="15">
        <v>51540</v>
      </c>
      <c r="Y72" s="15">
        <v>52162.400000000001</v>
      </c>
      <c r="Z72" s="15">
        <v>144180</v>
      </c>
      <c r="AA72" s="15">
        <v>89719.7</v>
      </c>
      <c r="AB72" s="20">
        <f t="shared" si="2"/>
        <v>796091</v>
      </c>
      <c r="AC72" s="21">
        <f t="shared" si="2"/>
        <v>868734.00000000012</v>
      </c>
    </row>
    <row r="73" spans="1:29" x14ac:dyDescent="0.2">
      <c r="A73" s="22" t="s">
        <v>24</v>
      </c>
      <c r="B73" s="15">
        <v>83880</v>
      </c>
      <c r="C73" s="15">
        <v>41117</v>
      </c>
      <c r="D73" s="15">
        <v>49390</v>
      </c>
      <c r="E73" s="15">
        <v>27516</v>
      </c>
      <c r="F73" s="15">
        <v>38380</v>
      </c>
      <c r="G73" s="15">
        <v>22732</v>
      </c>
      <c r="H73" s="15">
        <v>85798</v>
      </c>
      <c r="I73" s="15">
        <v>65659</v>
      </c>
      <c r="J73" s="15">
        <v>7599</v>
      </c>
      <c r="K73" s="15">
        <v>25910</v>
      </c>
      <c r="L73" s="15">
        <v>18386</v>
      </c>
      <c r="M73" s="15">
        <v>74738</v>
      </c>
      <c r="N73" s="15">
        <v>57527</v>
      </c>
      <c r="O73" s="15">
        <v>102964</v>
      </c>
      <c r="P73" s="15">
        <v>38592</v>
      </c>
      <c r="Q73" s="15">
        <v>44360</v>
      </c>
      <c r="R73" s="15">
        <v>65685</v>
      </c>
      <c r="S73" s="15">
        <v>43909</v>
      </c>
      <c r="T73" s="15">
        <v>6189</v>
      </c>
      <c r="U73" s="15">
        <v>22345</v>
      </c>
      <c r="V73" s="15">
        <v>28507</v>
      </c>
      <c r="W73" s="15">
        <v>98291</v>
      </c>
      <c r="X73" s="15">
        <v>42132</v>
      </c>
      <c r="Y73" s="15">
        <v>30187</v>
      </c>
      <c r="Z73" s="15">
        <v>113154</v>
      </c>
      <c r="AA73" s="15">
        <v>82945</v>
      </c>
      <c r="AB73" s="23">
        <f t="shared" si="2"/>
        <v>635219</v>
      </c>
      <c r="AC73" s="24">
        <f t="shared" si="2"/>
        <v>682673</v>
      </c>
    </row>
    <row r="74" spans="1:29" x14ac:dyDescent="0.2">
      <c r="A74" s="19" t="s">
        <v>25</v>
      </c>
      <c r="B74" s="15">
        <v>60172</v>
      </c>
      <c r="C74" s="15">
        <v>39209</v>
      </c>
      <c r="D74" s="15">
        <v>35399</v>
      </c>
      <c r="E74" s="15">
        <v>22794</v>
      </c>
      <c r="F74" s="15">
        <v>30058</v>
      </c>
      <c r="G74" s="15">
        <v>19274</v>
      </c>
      <c r="H74" s="15">
        <v>69966</v>
      </c>
      <c r="I74" s="15">
        <v>58453</v>
      </c>
      <c r="J74" s="15">
        <v>7664</v>
      </c>
      <c r="K74" s="15">
        <v>18436</v>
      </c>
      <c r="L74" s="15">
        <v>17782</v>
      </c>
      <c r="M74" s="15">
        <v>47290</v>
      </c>
      <c r="N74" s="15">
        <v>48319</v>
      </c>
      <c r="O74" s="15">
        <v>67908</v>
      </c>
      <c r="P74" s="15">
        <v>33370</v>
      </c>
      <c r="Q74" s="15">
        <v>32041</v>
      </c>
      <c r="R74" s="15">
        <v>50624</v>
      </c>
      <c r="S74" s="15">
        <v>38183</v>
      </c>
      <c r="T74" s="15">
        <v>6663</v>
      </c>
      <c r="U74" s="15">
        <v>12947</v>
      </c>
      <c r="V74" s="15">
        <v>25620</v>
      </c>
      <c r="W74" s="15">
        <v>72888</v>
      </c>
      <c r="X74" s="15">
        <v>33883</v>
      </c>
      <c r="Y74" s="15">
        <v>20200</v>
      </c>
      <c r="Z74" s="15">
        <v>90210</v>
      </c>
      <c r="AA74" s="15">
        <v>74952</v>
      </c>
      <c r="AB74" s="20">
        <f t="shared" si="2"/>
        <v>509730</v>
      </c>
      <c r="AC74" s="21">
        <f t="shared" si="2"/>
        <v>524575</v>
      </c>
    </row>
    <row r="75" spans="1:29" x14ac:dyDescent="0.2">
      <c r="A75" s="22" t="s">
        <v>26</v>
      </c>
      <c r="B75" s="15">
        <v>60281</v>
      </c>
      <c r="C75" s="15">
        <v>40979</v>
      </c>
      <c r="D75" s="15">
        <v>35748</v>
      </c>
      <c r="E75" s="15">
        <v>20812</v>
      </c>
      <c r="F75" s="15">
        <v>30344</v>
      </c>
      <c r="G75" s="15">
        <v>18203</v>
      </c>
      <c r="H75" s="15">
        <v>73306</v>
      </c>
      <c r="I75" s="15">
        <v>59791</v>
      </c>
      <c r="J75" s="15">
        <v>8790</v>
      </c>
      <c r="K75" s="15">
        <v>14248</v>
      </c>
      <c r="L75" s="15">
        <v>19054</v>
      </c>
      <c r="M75" s="15">
        <v>43039</v>
      </c>
      <c r="N75" s="15">
        <v>49782</v>
      </c>
      <c r="O75" s="15">
        <v>70664</v>
      </c>
      <c r="P75" s="15">
        <v>34730</v>
      </c>
      <c r="Q75" s="15">
        <v>29084</v>
      </c>
      <c r="R75" s="15">
        <v>50955</v>
      </c>
      <c r="S75" s="15">
        <v>38458</v>
      </c>
      <c r="T75" s="15">
        <v>7314</v>
      </c>
      <c r="U75" s="15">
        <v>10798</v>
      </c>
      <c r="V75" s="15">
        <v>27746</v>
      </c>
      <c r="W75" s="15">
        <v>76419</v>
      </c>
      <c r="X75" s="15">
        <v>33369</v>
      </c>
      <c r="Y75" s="15">
        <v>17582</v>
      </c>
      <c r="Z75" s="15">
        <v>93379</v>
      </c>
      <c r="AA75" s="15">
        <v>77880</v>
      </c>
      <c r="AB75" s="23">
        <f t="shared" si="2"/>
        <v>524798</v>
      </c>
      <c r="AC75" s="24">
        <f t="shared" si="2"/>
        <v>517957</v>
      </c>
    </row>
    <row r="76" spans="1:29" x14ac:dyDescent="0.2">
      <c r="A76" s="19" t="s">
        <v>27</v>
      </c>
      <c r="B76" s="15">
        <v>56983</v>
      </c>
      <c r="C76" s="15">
        <v>43761</v>
      </c>
      <c r="D76" s="15">
        <v>35336</v>
      </c>
      <c r="E76" s="15">
        <v>21705</v>
      </c>
      <c r="F76" s="15">
        <v>29007</v>
      </c>
      <c r="G76" s="15">
        <v>19809</v>
      </c>
      <c r="H76" s="15">
        <v>72063</v>
      </c>
      <c r="I76" s="15">
        <v>63995</v>
      </c>
      <c r="J76" s="15">
        <v>8590</v>
      </c>
      <c r="K76" s="15">
        <v>12598</v>
      </c>
      <c r="L76" s="15">
        <v>21107</v>
      </c>
      <c r="M76" s="15">
        <v>42877</v>
      </c>
      <c r="N76" s="15">
        <v>50357</v>
      </c>
      <c r="O76" s="15">
        <v>65634</v>
      </c>
      <c r="P76" s="15">
        <v>36840</v>
      </c>
      <c r="Q76" s="15">
        <v>30609</v>
      </c>
      <c r="R76" s="15">
        <v>49140</v>
      </c>
      <c r="S76" s="15">
        <v>39544</v>
      </c>
      <c r="T76" s="15">
        <v>7612</v>
      </c>
      <c r="U76" s="15">
        <v>9871</v>
      </c>
      <c r="V76" s="15">
        <v>31160</v>
      </c>
      <c r="W76" s="15">
        <v>69648</v>
      </c>
      <c r="X76" s="15">
        <v>32837</v>
      </c>
      <c r="Y76" s="15">
        <v>17140</v>
      </c>
      <c r="Z76" s="15">
        <v>89446</v>
      </c>
      <c r="AA76" s="15">
        <v>77910</v>
      </c>
      <c r="AB76" s="20">
        <f t="shared" si="2"/>
        <v>520478</v>
      </c>
      <c r="AC76" s="21">
        <f t="shared" si="2"/>
        <v>515101</v>
      </c>
    </row>
    <row r="77" spans="1:29" x14ac:dyDescent="0.2">
      <c r="A77" s="22" t="s">
        <v>28</v>
      </c>
      <c r="B77" s="15">
        <v>49914</v>
      </c>
      <c r="C77" s="15">
        <v>45116</v>
      </c>
      <c r="D77" s="15">
        <v>30140</v>
      </c>
      <c r="E77" s="15">
        <v>22832</v>
      </c>
      <c r="F77" s="15">
        <v>23737</v>
      </c>
      <c r="G77" s="15">
        <v>21349</v>
      </c>
      <c r="H77" s="15">
        <v>67426</v>
      </c>
      <c r="I77" s="15">
        <v>63687</v>
      </c>
      <c r="J77" s="15">
        <v>8421</v>
      </c>
      <c r="K77" s="15">
        <v>10000</v>
      </c>
      <c r="L77" s="15">
        <v>22436</v>
      </c>
      <c r="M77" s="15">
        <v>37249</v>
      </c>
      <c r="N77" s="15">
        <v>50832</v>
      </c>
      <c r="O77" s="15">
        <v>59764</v>
      </c>
      <c r="P77" s="15">
        <v>34638</v>
      </c>
      <c r="Q77" s="15">
        <v>32149</v>
      </c>
      <c r="R77" s="15">
        <v>44854</v>
      </c>
      <c r="S77" s="15">
        <v>38796</v>
      </c>
      <c r="T77" s="15">
        <v>7360</v>
      </c>
      <c r="U77" s="15">
        <v>9822</v>
      </c>
      <c r="V77" s="15">
        <v>33745</v>
      </c>
      <c r="W77" s="15">
        <v>57952</v>
      </c>
      <c r="X77" s="15">
        <v>30317</v>
      </c>
      <c r="Y77" s="15">
        <v>17653</v>
      </c>
      <c r="Z77" s="15">
        <v>83440</v>
      </c>
      <c r="AA77" s="15">
        <v>83413</v>
      </c>
      <c r="AB77" s="23">
        <f t="shared" si="2"/>
        <v>487260</v>
      </c>
      <c r="AC77" s="24">
        <f t="shared" si="2"/>
        <v>499782</v>
      </c>
    </row>
    <row r="78" spans="1:29" x14ac:dyDescent="0.2">
      <c r="A78" s="19" t="s">
        <v>29</v>
      </c>
      <c r="B78" s="15">
        <v>43911</v>
      </c>
      <c r="C78" s="15">
        <v>48691</v>
      </c>
      <c r="D78" s="15">
        <v>26942</v>
      </c>
      <c r="E78" s="15">
        <v>23752</v>
      </c>
      <c r="F78" s="15">
        <v>23477</v>
      </c>
      <c r="G78" s="15">
        <v>24657</v>
      </c>
      <c r="H78" s="15">
        <v>63813</v>
      </c>
      <c r="I78" s="15">
        <v>71589</v>
      </c>
      <c r="J78" s="15">
        <v>9997</v>
      </c>
      <c r="K78" s="15">
        <v>8796</v>
      </c>
      <c r="L78" s="15">
        <v>31018</v>
      </c>
      <c r="M78" s="15">
        <v>30136</v>
      </c>
      <c r="N78" s="15">
        <v>58748</v>
      </c>
      <c r="O78" s="15">
        <v>50861</v>
      </c>
      <c r="P78" s="15">
        <v>35527</v>
      </c>
      <c r="Q78" s="15">
        <v>29470</v>
      </c>
      <c r="R78" s="15">
        <v>41764</v>
      </c>
      <c r="S78" s="15">
        <v>42638</v>
      </c>
      <c r="T78" s="15">
        <v>9980</v>
      </c>
      <c r="U78" s="15">
        <v>7780</v>
      </c>
      <c r="V78" s="15">
        <v>43856</v>
      </c>
      <c r="W78" s="15">
        <v>51712</v>
      </c>
      <c r="X78" s="15">
        <v>32122</v>
      </c>
      <c r="Y78" s="15">
        <v>15289</v>
      </c>
      <c r="Z78" s="15">
        <v>82030</v>
      </c>
      <c r="AA78" s="15">
        <v>85838</v>
      </c>
      <c r="AB78" s="20">
        <f t="shared" si="2"/>
        <v>503185</v>
      </c>
      <c r="AC78" s="21">
        <f t="shared" si="2"/>
        <v>491209</v>
      </c>
    </row>
    <row r="79" spans="1:29" x14ac:dyDescent="0.2">
      <c r="A79" s="22" t="s">
        <v>30</v>
      </c>
      <c r="B79" s="15">
        <v>45648</v>
      </c>
      <c r="C79" s="15">
        <v>64617</v>
      </c>
      <c r="D79" s="15">
        <v>29644</v>
      </c>
      <c r="E79" s="15">
        <v>31139</v>
      </c>
      <c r="F79" s="15">
        <v>24266</v>
      </c>
      <c r="G79" s="15">
        <v>33705</v>
      </c>
      <c r="H79" s="15">
        <v>68002</v>
      </c>
      <c r="I79" s="15">
        <v>91604</v>
      </c>
      <c r="J79" s="15">
        <v>12861</v>
      </c>
      <c r="K79" s="15">
        <v>8344</v>
      </c>
      <c r="L79" s="15">
        <v>50832</v>
      </c>
      <c r="M79" s="15">
        <v>28796</v>
      </c>
      <c r="N79" s="15">
        <v>80750</v>
      </c>
      <c r="O79" s="15">
        <v>54648</v>
      </c>
      <c r="P79" s="15">
        <v>44299</v>
      </c>
      <c r="Q79" s="15">
        <v>31673</v>
      </c>
      <c r="R79" s="15">
        <v>47331</v>
      </c>
      <c r="S79" s="15">
        <v>53395</v>
      </c>
      <c r="T79" s="15">
        <v>15284</v>
      </c>
      <c r="U79" s="15">
        <v>6907</v>
      </c>
      <c r="V79" s="15">
        <v>62969</v>
      </c>
      <c r="W79" s="15">
        <v>52014</v>
      </c>
      <c r="X79" s="15">
        <v>42395</v>
      </c>
      <c r="Y79" s="15">
        <v>15072</v>
      </c>
      <c r="Z79" s="15">
        <v>89383</v>
      </c>
      <c r="AA79" s="15">
        <v>105395</v>
      </c>
      <c r="AB79" s="23">
        <f t="shared" si="2"/>
        <v>613664</v>
      </c>
      <c r="AC79" s="24">
        <f t="shared" si="2"/>
        <v>577309</v>
      </c>
    </row>
    <row r="80" spans="1:29" x14ac:dyDescent="0.2">
      <c r="A80" s="19" t="s">
        <v>31</v>
      </c>
      <c r="B80" s="15">
        <v>52979</v>
      </c>
      <c r="C80" s="15">
        <v>86324</v>
      </c>
      <c r="D80" s="15">
        <v>40145</v>
      </c>
      <c r="E80" s="15">
        <v>41425</v>
      </c>
      <c r="F80" s="15">
        <v>34928</v>
      </c>
      <c r="G80" s="15">
        <v>51185</v>
      </c>
      <c r="H80" s="15">
        <v>78048</v>
      </c>
      <c r="I80" s="15">
        <v>120007</v>
      </c>
      <c r="J80" s="15">
        <v>21106</v>
      </c>
      <c r="K80" s="15">
        <v>8302</v>
      </c>
      <c r="L80" s="15">
        <v>74821</v>
      </c>
      <c r="M80" s="15">
        <v>28388</v>
      </c>
      <c r="N80" s="15">
        <v>103833</v>
      </c>
      <c r="O80" s="15">
        <v>65612</v>
      </c>
      <c r="P80" s="15">
        <v>56488</v>
      </c>
      <c r="Q80" s="15">
        <v>38994</v>
      </c>
      <c r="R80" s="15">
        <v>60464</v>
      </c>
      <c r="S80" s="15">
        <v>70232</v>
      </c>
      <c r="T80" s="15">
        <v>38972</v>
      </c>
      <c r="U80" s="15">
        <v>7648</v>
      </c>
      <c r="V80" s="15">
        <v>91911</v>
      </c>
      <c r="W80" s="15">
        <v>62034</v>
      </c>
      <c r="X80" s="15">
        <v>64571</v>
      </c>
      <c r="Y80" s="15">
        <v>18721</v>
      </c>
      <c r="Z80" s="15">
        <v>103821</v>
      </c>
      <c r="AA80" s="15">
        <v>135011</v>
      </c>
      <c r="AB80" s="20">
        <f t="shared" si="2"/>
        <v>822087</v>
      </c>
      <c r="AC80" s="21">
        <f t="shared" si="2"/>
        <v>733883</v>
      </c>
    </row>
    <row r="81" spans="1:29" x14ac:dyDescent="0.2">
      <c r="A81" s="22" t="s">
        <v>32</v>
      </c>
      <c r="B81" s="15">
        <v>62594</v>
      </c>
      <c r="C81" s="15">
        <v>124581.4</v>
      </c>
      <c r="D81" s="15">
        <v>52455</v>
      </c>
      <c r="E81" s="15">
        <v>51308.800000000003</v>
      </c>
      <c r="F81" s="15">
        <v>40375</v>
      </c>
      <c r="G81" s="15">
        <v>71733.8</v>
      </c>
      <c r="H81" s="15">
        <v>92483</v>
      </c>
      <c r="I81" s="15">
        <v>160386.70000000001</v>
      </c>
      <c r="J81" s="15">
        <v>31923</v>
      </c>
      <c r="K81" s="15">
        <v>9860.6</v>
      </c>
      <c r="L81" s="15">
        <v>99924</v>
      </c>
      <c r="M81" s="15">
        <v>31294.9</v>
      </c>
      <c r="N81" s="15">
        <v>139407</v>
      </c>
      <c r="O81" s="15">
        <v>85945.3</v>
      </c>
      <c r="P81" s="15">
        <v>71855</v>
      </c>
      <c r="Q81" s="15">
        <v>55548.3</v>
      </c>
      <c r="R81" s="15">
        <v>71649</v>
      </c>
      <c r="S81" s="15">
        <v>93048.4</v>
      </c>
      <c r="T81" s="15">
        <v>45678</v>
      </c>
      <c r="U81" s="15">
        <v>9948.6</v>
      </c>
      <c r="V81" s="15">
        <v>122429</v>
      </c>
      <c r="W81" s="15">
        <v>74506.8</v>
      </c>
      <c r="X81" s="15">
        <v>84959</v>
      </c>
      <c r="Y81" s="15">
        <v>24335.1</v>
      </c>
      <c r="Z81" s="15">
        <v>120332</v>
      </c>
      <c r="AA81" s="15">
        <v>172884.2</v>
      </c>
      <c r="AB81" s="23">
        <f t="shared" si="2"/>
        <v>1036063</v>
      </c>
      <c r="AC81" s="24">
        <f t="shared" si="2"/>
        <v>965382.90000000014</v>
      </c>
    </row>
    <row r="82" spans="1:29" x14ac:dyDescent="0.2">
      <c r="A82" s="19" t="s">
        <v>33</v>
      </c>
      <c r="B82" s="15">
        <v>64106</v>
      </c>
      <c r="C82" s="15">
        <v>135127.29999999999</v>
      </c>
      <c r="D82" s="15">
        <v>41638</v>
      </c>
      <c r="E82" s="15">
        <v>54144.800000000003</v>
      </c>
      <c r="F82" s="15">
        <v>33166</v>
      </c>
      <c r="G82" s="15">
        <v>72432.899999999994</v>
      </c>
      <c r="H82" s="15">
        <v>91147</v>
      </c>
      <c r="I82" s="15">
        <v>175062.8</v>
      </c>
      <c r="J82" s="15">
        <v>25015</v>
      </c>
      <c r="K82" s="15">
        <v>8236.2000000000007</v>
      </c>
      <c r="L82" s="15">
        <v>101340</v>
      </c>
      <c r="M82" s="15">
        <v>29319.4</v>
      </c>
      <c r="N82" s="15">
        <v>139844</v>
      </c>
      <c r="O82" s="15">
        <v>85274.7</v>
      </c>
      <c r="P82" s="15">
        <v>68392</v>
      </c>
      <c r="Q82" s="15">
        <v>65976</v>
      </c>
      <c r="R82" s="15">
        <v>69980</v>
      </c>
      <c r="S82" s="15">
        <v>102698.8</v>
      </c>
      <c r="T82" s="15">
        <v>40691</v>
      </c>
      <c r="U82" s="15">
        <v>8962.7999999999993</v>
      </c>
      <c r="V82" s="15">
        <v>126825</v>
      </c>
      <c r="W82" s="15">
        <v>76546</v>
      </c>
      <c r="X82" s="15">
        <v>78232</v>
      </c>
      <c r="Y82" s="15">
        <v>26007.200000000001</v>
      </c>
      <c r="Z82" s="15">
        <v>115434</v>
      </c>
      <c r="AA82" s="15">
        <v>184477.2</v>
      </c>
      <c r="AB82" s="20">
        <f t="shared" si="2"/>
        <v>995810</v>
      </c>
      <c r="AC82" s="21">
        <f t="shared" si="2"/>
        <v>1024266.1000000001</v>
      </c>
    </row>
    <row r="83" spans="1:29" x14ac:dyDescent="0.2">
      <c r="A83" s="22" t="s">
        <v>34</v>
      </c>
      <c r="B83" s="15">
        <v>66248</v>
      </c>
      <c r="C83" s="15">
        <v>114415</v>
      </c>
      <c r="D83" s="15">
        <v>33648</v>
      </c>
      <c r="E83" s="15">
        <v>56211</v>
      </c>
      <c r="F83" s="15">
        <v>25658</v>
      </c>
      <c r="G83" s="15">
        <v>63534</v>
      </c>
      <c r="H83" s="15">
        <v>83206</v>
      </c>
      <c r="I83" s="15">
        <v>152576</v>
      </c>
      <c r="J83" s="15">
        <v>17229</v>
      </c>
      <c r="K83" s="15">
        <v>6541</v>
      </c>
      <c r="L83" s="15">
        <v>76758</v>
      </c>
      <c r="M83" s="15">
        <v>31196</v>
      </c>
      <c r="N83" s="15">
        <v>114598</v>
      </c>
      <c r="O83" s="15">
        <v>83227</v>
      </c>
      <c r="P83" s="15">
        <v>49055</v>
      </c>
      <c r="Q83" s="15">
        <v>60593</v>
      </c>
      <c r="R83" s="15">
        <v>59163</v>
      </c>
      <c r="S83" s="15">
        <v>87035</v>
      </c>
      <c r="T83" s="15">
        <v>26558</v>
      </c>
      <c r="U83" s="15">
        <v>7859</v>
      </c>
      <c r="V83" s="15">
        <v>115424</v>
      </c>
      <c r="W83" s="15">
        <v>65830</v>
      </c>
      <c r="X83" s="15">
        <v>54918</v>
      </c>
      <c r="Y83" s="15">
        <v>23349</v>
      </c>
      <c r="Z83" s="15">
        <v>104634</v>
      </c>
      <c r="AA83" s="15">
        <v>152732</v>
      </c>
      <c r="AB83" s="23">
        <f t="shared" si="2"/>
        <v>827097</v>
      </c>
      <c r="AC83" s="24">
        <f t="shared" si="2"/>
        <v>905098</v>
      </c>
    </row>
    <row r="84" spans="1:29" x14ac:dyDescent="0.2">
      <c r="A84" s="19" t="s">
        <v>35</v>
      </c>
      <c r="B84" s="15">
        <v>59696</v>
      </c>
      <c r="C84" s="15">
        <v>81162</v>
      </c>
      <c r="D84" s="15">
        <v>26624</v>
      </c>
      <c r="E84" s="15">
        <v>44035</v>
      </c>
      <c r="F84" s="15">
        <v>20202</v>
      </c>
      <c r="G84" s="15">
        <v>42252</v>
      </c>
      <c r="H84" s="15">
        <v>72617</v>
      </c>
      <c r="I84" s="15">
        <v>107349</v>
      </c>
      <c r="J84" s="15">
        <v>12922</v>
      </c>
      <c r="K84" s="15">
        <v>4841</v>
      </c>
      <c r="L84" s="15">
        <v>48689</v>
      </c>
      <c r="M84" s="15">
        <v>31104</v>
      </c>
      <c r="N84" s="15">
        <v>82193</v>
      </c>
      <c r="O84" s="15">
        <v>72735</v>
      </c>
      <c r="P84" s="15">
        <v>33628</v>
      </c>
      <c r="Q84" s="15">
        <v>47705</v>
      </c>
      <c r="R84" s="15">
        <v>44829</v>
      </c>
      <c r="S84" s="15">
        <v>63941</v>
      </c>
      <c r="T84" s="15">
        <v>13991</v>
      </c>
      <c r="U84" s="15">
        <v>7679</v>
      </c>
      <c r="V84" s="15">
        <v>87495</v>
      </c>
      <c r="W84" s="15">
        <v>56450</v>
      </c>
      <c r="X84" s="15">
        <v>34297</v>
      </c>
      <c r="Y84" s="15">
        <v>20315</v>
      </c>
      <c r="Z84" s="15">
        <v>84807</v>
      </c>
      <c r="AA84" s="15">
        <v>107435</v>
      </c>
      <c r="AB84" s="20">
        <f t="shared" si="2"/>
        <v>621990</v>
      </c>
      <c r="AC84" s="21">
        <f t="shared" si="2"/>
        <v>687003</v>
      </c>
    </row>
    <row r="85" spans="1:29" x14ac:dyDescent="0.2">
      <c r="A85" s="22" t="s">
        <v>36</v>
      </c>
      <c r="B85" s="15">
        <v>22559</v>
      </c>
      <c r="C85" s="15">
        <v>55852</v>
      </c>
      <c r="D85" s="15">
        <v>11826</v>
      </c>
      <c r="E85" s="15">
        <v>34089</v>
      </c>
      <c r="F85" s="15">
        <v>8130</v>
      </c>
      <c r="G85" s="15">
        <v>33395</v>
      </c>
      <c r="H85" s="15">
        <v>38225</v>
      </c>
      <c r="I85" s="15">
        <v>75162</v>
      </c>
      <c r="J85" s="15">
        <v>11162</v>
      </c>
      <c r="K85" s="15">
        <v>3551</v>
      </c>
      <c r="L85" s="15">
        <v>33093</v>
      </c>
      <c r="M85" s="15">
        <v>18878</v>
      </c>
      <c r="N85" s="15">
        <v>64868</v>
      </c>
      <c r="O85" s="15">
        <v>53659</v>
      </c>
      <c r="P85" s="15">
        <v>21380</v>
      </c>
      <c r="Q85" s="15">
        <v>36225</v>
      </c>
      <c r="R85" s="15">
        <v>29628</v>
      </c>
      <c r="S85" s="15">
        <v>50472</v>
      </c>
      <c r="T85" s="15">
        <v>8693</v>
      </c>
      <c r="U85" s="15">
        <v>6074</v>
      </c>
      <c r="V85" s="15">
        <v>75722</v>
      </c>
      <c r="W85" s="15">
        <v>37016</v>
      </c>
      <c r="X85" s="15">
        <v>21586</v>
      </c>
      <c r="Y85" s="15">
        <v>16696</v>
      </c>
      <c r="Z85" s="15">
        <v>59511</v>
      </c>
      <c r="AA85" s="15">
        <v>80946</v>
      </c>
      <c r="AB85" s="23">
        <f t="shared" si="2"/>
        <v>406383</v>
      </c>
      <c r="AC85" s="24">
        <f t="shared" si="2"/>
        <v>502015</v>
      </c>
    </row>
    <row r="86" spans="1:29" x14ac:dyDescent="0.2">
      <c r="A86" s="19" t="s">
        <v>37</v>
      </c>
      <c r="B86" s="15">
        <v>990</v>
      </c>
      <c r="C86" s="15">
        <v>25743</v>
      </c>
      <c r="D86" s="15">
        <v>735</v>
      </c>
      <c r="E86" s="15">
        <v>20621</v>
      </c>
      <c r="F86" s="15">
        <v>663</v>
      </c>
      <c r="G86" s="15">
        <v>16227</v>
      </c>
      <c r="H86" s="15">
        <v>4966</v>
      </c>
      <c r="I86" s="15">
        <v>31090</v>
      </c>
      <c r="J86" s="15">
        <v>3560</v>
      </c>
      <c r="K86" s="15">
        <v>1543</v>
      </c>
      <c r="L86" s="15">
        <v>21135</v>
      </c>
      <c r="M86" s="15">
        <v>4094</v>
      </c>
      <c r="N86" s="15">
        <v>17165</v>
      </c>
      <c r="O86" s="15">
        <v>10323</v>
      </c>
      <c r="P86" s="15">
        <v>4412</v>
      </c>
      <c r="Q86" s="15">
        <v>7349</v>
      </c>
      <c r="R86" s="15">
        <v>5678</v>
      </c>
      <c r="S86" s="15">
        <v>9020</v>
      </c>
      <c r="T86" s="15">
        <v>1398</v>
      </c>
      <c r="U86" s="15">
        <v>512</v>
      </c>
      <c r="V86" s="15">
        <v>13132</v>
      </c>
      <c r="W86" s="15">
        <v>3103</v>
      </c>
      <c r="X86" s="15">
        <v>2526</v>
      </c>
      <c r="Y86" s="15">
        <v>1419</v>
      </c>
      <c r="Z86" s="15">
        <v>4326</v>
      </c>
      <c r="AA86" s="15">
        <v>8519</v>
      </c>
      <c r="AB86" s="20">
        <f t="shared" si="2"/>
        <v>80686</v>
      </c>
      <c r="AC86" s="21">
        <f t="shared" si="2"/>
        <v>139563</v>
      </c>
    </row>
    <row r="87" spans="1:29" x14ac:dyDescent="0.2">
      <c r="A87" s="22" t="s">
        <v>38</v>
      </c>
      <c r="B87" s="15">
        <v>0</v>
      </c>
      <c r="C87" s="15">
        <v>1667</v>
      </c>
      <c r="D87" s="15">
        <v>6</v>
      </c>
      <c r="E87" s="15">
        <v>2012</v>
      </c>
      <c r="F87" s="15">
        <v>4</v>
      </c>
      <c r="G87" s="15">
        <v>703</v>
      </c>
      <c r="H87" s="15">
        <v>86</v>
      </c>
      <c r="I87" s="15">
        <v>2126</v>
      </c>
      <c r="J87" s="15">
        <v>18</v>
      </c>
      <c r="K87" s="15">
        <v>21</v>
      </c>
      <c r="L87" s="15">
        <v>720</v>
      </c>
      <c r="M87" s="15">
        <v>120</v>
      </c>
      <c r="N87" s="15">
        <v>528</v>
      </c>
      <c r="O87" s="15">
        <v>405</v>
      </c>
      <c r="P87" s="15">
        <v>112</v>
      </c>
      <c r="Q87" s="15">
        <v>245</v>
      </c>
      <c r="R87" s="15">
        <v>248</v>
      </c>
      <c r="S87" s="15">
        <v>254</v>
      </c>
      <c r="T87" s="15">
        <v>32</v>
      </c>
      <c r="U87" s="15">
        <v>8</v>
      </c>
      <c r="V87" s="15">
        <v>167</v>
      </c>
      <c r="W87" s="15">
        <v>20</v>
      </c>
      <c r="X87" s="15">
        <v>67</v>
      </c>
      <c r="Y87" s="15">
        <v>31</v>
      </c>
      <c r="Z87" s="15">
        <v>35</v>
      </c>
      <c r="AA87" s="15">
        <v>996</v>
      </c>
      <c r="AB87" s="23">
        <f t="shared" si="2"/>
        <v>2023</v>
      </c>
      <c r="AC87" s="24">
        <f t="shared" si="2"/>
        <v>8608</v>
      </c>
    </row>
    <row r="88" spans="1:29" x14ac:dyDescent="0.2">
      <c r="A88" s="19" t="s">
        <v>39</v>
      </c>
      <c r="B88" s="15">
        <v>0</v>
      </c>
      <c r="C88" s="15">
        <v>0</v>
      </c>
      <c r="D88" s="15">
        <v>0</v>
      </c>
      <c r="E88" s="15">
        <v>1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1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0">
        <f t="shared" si="2"/>
        <v>0</v>
      </c>
      <c r="AC88" s="21">
        <f t="shared" si="2"/>
        <v>2</v>
      </c>
    </row>
    <row r="89" spans="1:29" x14ac:dyDescent="0.2">
      <c r="A89" s="22" t="s">
        <v>40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23">
        <f t="shared" si="2"/>
        <v>0</v>
      </c>
      <c r="AC89" s="24">
        <f t="shared" si="2"/>
        <v>0</v>
      </c>
    </row>
    <row r="90" spans="1:29" ht="13.5" thickBot="1" x14ac:dyDescent="0.25">
      <c r="A90" s="19" t="s">
        <v>18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0">
        <f t="shared" si="2"/>
        <v>0</v>
      </c>
      <c r="AC90" s="21">
        <f t="shared" si="2"/>
        <v>0</v>
      </c>
    </row>
    <row r="91" spans="1:29" ht="14.25" thickTop="1" thickBot="1" x14ac:dyDescent="0.25">
      <c r="A91" s="6" t="s">
        <v>0</v>
      </c>
      <c r="B91" s="25">
        <f>SUM(B67:B90)</f>
        <v>1205243</v>
      </c>
      <c r="C91" s="26">
        <f t="shared" ref="C91:AC91" si="3">SUM(C67:C90)</f>
        <v>1102498.8</v>
      </c>
      <c r="D91" s="25">
        <f t="shared" si="3"/>
        <v>735976</v>
      </c>
      <c r="E91" s="26">
        <f t="shared" si="3"/>
        <v>606568.30000000005</v>
      </c>
      <c r="F91" s="25">
        <f t="shared" si="3"/>
        <v>596796</v>
      </c>
      <c r="G91" s="26">
        <f t="shared" si="3"/>
        <v>627900.1</v>
      </c>
      <c r="H91" s="25">
        <f t="shared" si="3"/>
        <v>1362286</v>
      </c>
      <c r="I91" s="26">
        <f t="shared" si="3"/>
        <v>1554224.9000000001</v>
      </c>
      <c r="J91" s="25">
        <f t="shared" si="3"/>
        <v>213017</v>
      </c>
      <c r="K91" s="26">
        <f t="shared" si="3"/>
        <v>230979.40000000002</v>
      </c>
      <c r="L91" s="25">
        <f t="shared" si="3"/>
        <v>737576</v>
      </c>
      <c r="M91" s="26">
        <f t="shared" si="3"/>
        <v>835643.70000000007</v>
      </c>
      <c r="N91" s="25">
        <f t="shared" si="3"/>
        <v>1374063</v>
      </c>
      <c r="O91" s="26">
        <f t="shared" si="3"/>
        <v>1356495</v>
      </c>
      <c r="P91" s="25">
        <f t="shared" si="3"/>
        <v>756948</v>
      </c>
      <c r="Q91" s="26">
        <f t="shared" si="3"/>
        <v>752486.70000000007</v>
      </c>
      <c r="R91" s="25">
        <f t="shared" si="3"/>
        <v>991638</v>
      </c>
      <c r="S91" s="26">
        <f t="shared" si="3"/>
        <v>992718.3</v>
      </c>
      <c r="T91" s="25">
        <f>SUM(T67:T90)</f>
        <v>267293</v>
      </c>
      <c r="U91" s="26">
        <f t="shared" si="3"/>
        <v>285271.3</v>
      </c>
      <c r="V91" s="25">
        <f t="shared" si="3"/>
        <v>1034960</v>
      </c>
      <c r="W91" s="26">
        <f t="shared" si="3"/>
        <v>1228242</v>
      </c>
      <c r="X91" s="25">
        <f t="shared" si="3"/>
        <v>789557</v>
      </c>
      <c r="Y91" s="26">
        <f t="shared" si="3"/>
        <v>451718.89999999997</v>
      </c>
      <c r="Z91" s="25">
        <f t="shared" si="3"/>
        <v>1767872</v>
      </c>
      <c r="AA91" s="26">
        <f t="shared" si="3"/>
        <v>1778055.5999999999</v>
      </c>
      <c r="AB91" s="25">
        <f t="shared" si="3"/>
        <v>11833225</v>
      </c>
      <c r="AC91" s="26">
        <f t="shared" si="3"/>
        <v>11802803</v>
      </c>
    </row>
    <row r="92" spans="1:29" ht="13.5" thickTop="1" x14ac:dyDescent="0.2"/>
    <row r="93" spans="1:29" x14ac:dyDescent="0.2">
      <c r="A93" s="101" t="s">
        <v>57</v>
      </c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</row>
    <row r="94" spans="1:29" ht="13.5" thickBot="1" x14ac:dyDescent="0.25"/>
    <row r="95" spans="1:29" ht="14.25" thickTop="1" thickBot="1" x14ac:dyDescent="0.25">
      <c r="A95" s="102" t="s">
        <v>1</v>
      </c>
      <c r="B95" s="104" t="s">
        <v>2</v>
      </c>
      <c r="C95" s="105"/>
      <c r="D95" s="104" t="s">
        <v>3</v>
      </c>
      <c r="E95" s="105"/>
      <c r="F95" s="104" t="s">
        <v>4</v>
      </c>
      <c r="G95" s="105"/>
      <c r="H95" s="104" t="s">
        <v>5</v>
      </c>
      <c r="I95" s="105"/>
      <c r="J95" s="104" t="s">
        <v>6</v>
      </c>
      <c r="K95" s="105"/>
      <c r="L95" s="104" t="s">
        <v>7</v>
      </c>
      <c r="M95" s="105"/>
      <c r="N95" s="104" t="s">
        <v>8</v>
      </c>
      <c r="O95" s="105"/>
      <c r="P95" s="104" t="s">
        <v>9</v>
      </c>
      <c r="Q95" s="105"/>
      <c r="R95" s="104" t="s">
        <v>10</v>
      </c>
      <c r="S95" s="105"/>
      <c r="T95" s="104" t="s">
        <v>11</v>
      </c>
      <c r="U95" s="105"/>
      <c r="V95" s="104" t="s">
        <v>12</v>
      </c>
      <c r="W95" s="105"/>
      <c r="X95" s="104" t="s">
        <v>13</v>
      </c>
      <c r="Y95" s="105"/>
      <c r="Z95" s="104" t="s">
        <v>14</v>
      </c>
      <c r="AA95" s="105"/>
      <c r="AB95" s="104" t="s">
        <v>15</v>
      </c>
      <c r="AC95" s="105"/>
    </row>
    <row r="96" spans="1:29" ht="15" thickTop="1" thickBot="1" x14ac:dyDescent="0.25">
      <c r="A96" s="103"/>
      <c r="B96" s="7" t="s">
        <v>16</v>
      </c>
      <c r="C96" s="8" t="s">
        <v>17</v>
      </c>
      <c r="D96" s="9" t="s">
        <v>16</v>
      </c>
      <c r="E96" s="10" t="s">
        <v>17</v>
      </c>
      <c r="F96" s="11" t="s">
        <v>16</v>
      </c>
      <c r="G96" s="8" t="s">
        <v>17</v>
      </c>
      <c r="H96" s="9" t="s">
        <v>16</v>
      </c>
      <c r="I96" s="10" t="s">
        <v>17</v>
      </c>
      <c r="J96" s="11" t="s">
        <v>16</v>
      </c>
      <c r="K96" s="8" t="s">
        <v>17</v>
      </c>
      <c r="L96" s="9" t="s">
        <v>16</v>
      </c>
      <c r="M96" s="11" t="s">
        <v>17</v>
      </c>
      <c r="N96" s="7" t="s">
        <v>16</v>
      </c>
      <c r="O96" s="12" t="s">
        <v>17</v>
      </c>
      <c r="P96" s="11" t="s">
        <v>16</v>
      </c>
      <c r="Q96" s="8" t="s">
        <v>17</v>
      </c>
      <c r="R96" s="9" t="s">
        <v>16</v>
      </c>
      <c r="S96" s="10" t="s">
        <v>17</v>
      </c>
      <c r="T96" s="11" t="s">
        <v>16</v>
      </c>
      <c r="U96" s="8" t="s">
        <v>17</v>
      </c>
      <c r="V96" s="9" t="s">
        <v>16</v>
      </c>
      <c r="W96" s="10" t="s">
        <v>17</v>
      </c>
      <c r="X96" s="11" t="s">
        <v>16</v>
      </c>
      <c r="Y96" s="8" t="s">
        <v>17</v>
      </c>
      <c r="Z96" s="9" t="s">
        <v>16</v>
      </c>
      <c r="AA96" s="11" t="s">
        <v>17</v>
      </c>
      <c r="AB96" s="7" t="s">
        <v>16</v>
      </c>
      <c r="AC96" s="12" t="s">
        <v>17</v>
      </c>
    </row>
    <row r="97" spans="1:29" ht="13.5" thickTop="1" x14ac:dyDescent="0.2">
      <c r="A97" s="14" t="s">
        <v>18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6">
        <f>B97+D97+F97+H97+J97+L97+N97+P97+R97+T97+V97+X97+Z97</f>
        <v>0</v>
      </c>
      <c r="AC97" s="17">
        <f>C97+E97+G97+I97+K97+M97+O97+Q97+S97+U97+W97+Y97+AA97</f>
        <v>0</v>
      </c>
    </row>
    <row r="98" spans="1:29" x14ac:dyDescent="0.2">
      <c r="A98" s="19" t="s">
        <v>19</v>
      </c>
      <c r="B98" s="15">
        <v>15609</v>
      </c>
      <c r="C98" s="15">
        <v>0</v>
      </c>
      <c r="D98" s="15">
        <v>13696</v>
      </c>
      <c r="E98" s="15">
        <v>40</v>
      </c>
      <c r="F98" s="15">
        <v>13744</v>
      </c>
      <c r="G98" s="15">
        <v>84</v>
      </c>
      <c r="H98" s="15">
        <v>15385</v>
      </c>
      <c r="I98" s="15">
        <v>1561</v>
      </c>
      <c r="J98" s="15">
        <v>478</v>
      </c>
      <c r="K98" s="15">
        <v>837</v>
      </c>
      <c r="L98" s="15">
        <v>1926</v>
      </c>
      <c r="M98" s="15">
        <v>3564</v>
      </c>
      <c r="N98" s="15">
        <v>7346</v>
      </c>
      <c r="O98" s="15">
        <v>6048</v>
      </c>
      <c r="P98" s="15">
        <v>2085</v>
      </c>
      <c r="Q98" s="15">
        <v>1928</v>
      </c>
      <c r="R98" s="15">
        <v>1471</v>
      </c>
      <c r="S98" s="15">
        <v>3948</v>
      </c>
      <c r="T98" s="15">
        <v>85</v>
      </c>
      <c r="U98" s="15">
        <v>1704</v>
      </c>
      <c r="V98" s="15">
        <v>691</v>
      </c>
      <c r="W98" s="15">
        <v>3927</v>
      </c>
      <c r="X98" s="15">
        <v>335</v>
      </c>
      <c r="Y98" s="15">
        <v>1859</v>
      </c>
      <c r="Z98" s="15">
        <v>4082</v>
      </c>
      <c r="AA98" s="15">
        <v>4633</v>
      </c>
      <c r="AB98" s="20">
        <f t="shared" ref="AB98:AC120" si="4">B98+D98+F98+H98+J98+L98+N98+P98+R98+T98+V98+X98+Z98</f>
        <v>76933</v>
      </c>
      <c r="AC98" s="21">
        <f t="shared" si="4"/>
        <v>30133</v>
      </c>
    </row>
    <row r="99" spans="1:29" x14ac:dyDescent="0.2">
      <c r="A99" s="22" t="s">
        <v>20</v>
      </c>
      <c r="B99" s="15">
        <v>60188</v>
      </c>
      <c r="C99" s="15">
        <v>16761.2</v>
      </c>
      <c r="D99" s="15">
        <v>44023</v>
      </c>
      <c r="E99" s="15">
        <v>12208</v>
      </c>
      <c r="F99" s="15">
        <v>39148</v>
      </c>
      <c r="G99" s="15">
        <v>12713</v>
      </c>
      <c r="H99" s="15">
        <v>60206</v>
      </c>
      <c r="I99" s="15">
        <v>28973.200000000001</v>
      </c>
      <c r="J99" s="15">
        <v>2902</v>
      </c>
      <c r="K99" s="15">
        <v>6913</v>
      </c>
      <c r="L99" s="15">
        <v>17117</v>
      </c>
      <c r="M99" s="15">
        <v>37034.199999999997</v>
      </c>
      <c r="N99" s="15">
        <v>49932</v>
      </c>
      <c r="O99" s="15">
        <v>52595.199999999997</v>
      </c>
      <c r="P99" s="15">
        <v>20806</v>
      </c>
      <c r="Q99" s="15">
        <v>22467.200000000001</v>
      </c>
      <c r="R99" s="15">
        <v>39688</v>
      </c>
      <c r="S99" s="15">
        <v>27877.200000000001</v>
      </c>
      <c r="T99" s="15">
        <v>3672</v>
      </c>
      <c r="U99" s="15">
        <v>14757.2</v>
      </c>
      <c r="V99" s="15">
        <v>23803</v>
      </c>
      <c r="W99" s="15">
        <v>40919.199999999997</v>
      </c>
      <c r="X99" s="15">
        <v>29247</v>
      </c>
      <c r="Y99" s="15">
        <v>20175.2</v>
      </c>
      <c r="Z99" s="15">
        <v>73240</v>
      </c>
      <c r="AA99" s="15">
        <v>48106.2</v>
      </c>
      <c r="AB99" s="23">
        <f t="shared" si="4"/>
        <v>463972</v>
      </c>
      <c r="AC99" s="24">
        <f t="shared" si="4"/>
        <v>341500.00000000006</v>
      </c>
    </row>
    <row r="100" spans="1:29" x14ac:dyDescent="0.2">
      <c r="A100" s="19" t="s">
        <v>21</v>
      </c>
      <c r="B100" s="15">
        <v>106130</v>
      </c>
      <c r="C100" s="15">
        <v>38767.899999999994</v>
      </c>
      <c r="D100" s="15">
        <v>63887</v>
      </c>
      <c r="E100" s="15">
        <v>29754.1</v>
      </c>
      <c r="F100" s="15">
        <v>53182</v>
      </c>
      <c r="G100" s="15">
        <v>28281.599999999999</v>
      </c>
      <c r="H100" s="15">
        <v>92476</v>
      </c>
      <c r="I100" s="15">
        <v>59895.399999999994</v>
      </c>
      <c r="J100" s="15">
        <v>5409</v>
      </c>
      <c r="K100" s="15">
        <v>17006.8</v>
      </c>
      <c r="L100" s="15">
        <v>26439</v>
      </c>
      <c r="M100" s="15">
        <v>66515.799999999988</v>
      </c>
      <c r="N100" s="15">
        <v>77012</v>
      </c>
      <c r="O100" s="15">
        <v>87544.799999999988</v>
      </c>
      <c r="P100" s="15">
        <v>40598</v>
      </c>
      <c r="Q100" s="15">
        <v>41449.899999999994</v>
      </c>
      <c r="R100" s="15">
        <v>63325</v>
      </c>
      <c r="S100" s="15">
        <v>49486.2</v>
      </c>
      <c r="T100" s="15">
        <v>7171</v>
      </c>
      <c r="U100" s="15">
        <v>33843.599999999999</v>
      </c>
      <c r="V100" s="15">
        <v>39529</v>
      </c>
      <c r="W100" s="15">
        <v>79286.399999999994</v>
      </c>
      <c r="X100" s="15">
        <v>46047</v>
      </c>
      <c r="Y100" s="15">
        <v>38970.699999999997</v>
      </c>
      <c r="Z100" s="15">
        <v>112712</v>
      </c>
      <c r="AA100" s="15">
        <v>79098</v>
      </c>
      <c r="AB100" s="20">
        <f t="shared" si="4"/>
        <v>733917</v>
      </c>
      <c r="AC100" s="21">
        <f t="shared" si="4"/>
        <v>649901.19999999984</v>
      </c>
    </row>
    <row r="101" spans="1:29" x14ac:dyDescent="0.2">
      <c r="A101" s="22" t="s">
        <v>22</v>
      </c>
      <c r="B101" s="15">
        <v>115850</v>
      </c>
      <c r="C101" s="15">
        <v>40719.9</v>
      </c>
      <c r="D101" s="15">
        <v>64211</v>
      </c>
      <c r="E101" s="15">
        <v>38745.300000000003</v>
      </c>
      <c r="F101" s="15">
        <v>48513</v>
      </c>
      <c r="G101" s="15">
        <v>32145.9</v>
      </c>
      <c r="H101" s="15">
        <v>85746</v>
      </c>
      <c r="I101" s="15">
        <v>65920.2</v>
      </c>
      <c r="J101" s="15">
        <v>6596</v>
      </c>
      <c r="K101" s="15">
        <v>24348.800000000003</v>
      </c>
      <c r="L101" s="15">
        <v>23056</v>
      </c>
      <c r="M101" s="15">
        <v>93583.200000000012</v>
      </c>
      <c r="N101" s="15">
        <v>76149</v>
      </c>
      <c r="O101" s="15">
        <v>111523.69999999998</v>
      </c>
      <c r="P101" s="15">
        <v>54222</v>
      </c>
      <c r="Q101" s="15">
        <v>55622.399999999994</v>
      </c>
      <c r="R101" s="15">
        <v>76152</v>
      </c>
      <c r="S101" s="15">
        <v>55958.700000000004</v>
      </c>
      <c r="T101" s="15">
        <v>9186</v>
      </c>
      <c r="U101" s="15">
        <v>41842.299999999996</v>
      </c>
      <c r="V101" s="15">
        <v>36778</v>
      </c>
      <c r="W101" s="15">
        <v>96623.599999999991</v>
      </c>
      <c r="X101" s="15">
        <v>50616</v>
      </c>
      <c r="Y101" s="15">
        <v>51138.200000000004</v>
      </c>
      <c r="Z101" s="15">
        <v>137839</v>
      </c>
      <c r="AA101" s="15">
        <v>87909.1</v>
      </c>
      <c r="AB101" s="23">
        <f t="shared" si="4"/>
        <v>784914</v>
      </c>
      <c r="AC101" s="24">
        <f t="shared" si="4"/>
        <v>796081.29999999993</v>
      </c>
    </row>
    <row r="102" spans="1:29" x14ac:dyDescent="0.2">
      <c r="A102" s="19" t="s">
        <v>23</v>
      </c>
      <c r="B102" s="15">
        <v>97705</v>
      </c>
      <c r="C102" s="15">
        <v>33521.300000000003</v>
      </c>
      <c r="D102" s="15">
        <v>53383</v>
      </c>
      <c r="E102" s="15">
        <v>30934.799999999999</v>
      </c>
      <c r="F102" s="15">
        <v>39850</v>
      </c>
      <c r="G102" s="15">
        <v>24348.999999999996</v>
      </c>
      <c r="H102" s="15">
        <v>82402</v>
      </c>
      <c r="I102" s="15">
        <v>60010.7</v>
      </c>
      <c r="J102" s="15">
        <v>5561</v>
      </c>
      <c r="K102" s="15">
        <v>22678.7</v>
      </c>
      <c r="L102" s="15">
        <v>17694</v>
      </c>
      <c r="M102" s="15">
        <v>96794.400000000009</v>
      </c>
      <c r="N102" s="15">
        <v>56084</v>
      </c>
      <c r="O102" s="15">
        <v>102620.2</v>
      </c>
      <c r="P102" s="15">
        <v>42507</v>
      </c>
      <c r="Q102" s="15">
        <v>49642.100000000006</v>
      </c>
      <c r="R102" s="15">
        <v>62309</v>
      </c>
      <c r="S102" s="15">
        <v>46892</v>
      </c>
      <c r="T102" s="15">
        <v>5229</v>
      </c>
      <c r="U102" s="15">
        <v>35124.400000000001</v>
      </c>
      <c r="V102" s="15">
        <v>27189</v>
      </c>
      <c r="W102" s="15">
        <v>90502.7</v>
      </c>
      <c r="X102" s="15">
        <v>40455</v>
      </c>
      <c r="Y102" s="15">
        <v>42625</v>
      </c>
      <c r="Z102" s="15">
        <v>117798</v>
      </c>
      <c r="AA102" s="15">
        <v>73882.400000000009</v>
      </c>
      <c r="AB102" s="20">
        <f t="shared" si="4"/>
        <v>648166</v>
      </c>
      <c r="AC102" s="21">
        <f t="shared" si="4"/>
        <v>709577.70000000007</v>
      </c>
    </row>
    <row r="103" spans="1:29" x14ac:dyDescent="0.2">
      <c r="A103" s="22" t="s">
        <v>24</v>
      </c>
      <c r="B103" s="15">
        <v>68148</v>
      </c>
      <c r="C103" s="15">
        <v>32242</v>
      </c>
      <c r="D103" s="15">
        <v>40335</v>
      </c>
      <c r="E103" s="15">
        <v>22148.3</v>
      </c>
      <c r="F103" s="15">
        <v>31861</v>
      </c>
      <c r="G103" s="15">
        <v>18267.3</v>
      </c>
      <c r="H103" s="15">
        <v>70825</v>
      </c>
      <c r="I103" s="15">
        <v>53106.1</v>
      </c>
      <c r="J103" s="15">
        <v>6243</v>
      </c>
      <c r="K103" s="15">
        <v>21061.3</v>
      </c>
      <c r="L103" s="15">
        <v>14480</v>
      </c>
      <c r="M103" s="15">
        <v>60461.3</v>
      </c>
      <c r="N103" s="15">
        <v>45755</v>
      </c>
      <c r="O103" s="15">
        <v>83822.399999999994</v>
      </c>
      <c r="P103" s="15">
        <v>30815</v>
      </c>
      <c r="Q103" s="15">
        <v>34481.199999999997</v>
      </c>
      <c r="R103" s="15">
        <v>52876</v>
      </c>
      <c r="S103" s="15">
        <v>36072.199999999997</v>
      </c>
      <c r="T103" s="15">
        <v>5208</v>
      </c>
      <c r="U103" s="15">
        <v>18159.3</v>
      </c>
      <c r="V103" s="15">
        <v>22365</v>
      </c>
      <c r="W103" s="15">
        <v>80326.7</v>
      </c>
      <c r="X103" s="15">
        <v>33205</v>
      </c>
      <c r="Y103" s="15">
        <v>24807</v>
      </c>
      <c r="Z103" s="15">
        <v>92413</v>
      </c>
      <c r="AA103" s="15">
        <v>66642.5</v>
      </c>
      <c r="AB103" s="23">
        <f t="shared" si="4"/>
        <v>514529</v>
      </c>
      <c r="AC103" s="24">
        <f t="shared" si="4"/>
        <v>551597.6</v>
      </c>
    </row>
    <row r="104" spans="1:29" x14ac:dyDescent="0.2">
      <c r="A104" s="19" t="s">
        <v>25</v>
      </c>
      <c r="B104" s="15">
        <v>49076</v>
      </c>
      <c r="C104" s="15">
        <v>31001.100000000002</v>
      </c>
      <c r="D104" s="15">
        <v>28682</v>
      </c>
      <c r="E104" s="15">
        <v>18119.599999999999</v>
      </c>
      <c r="F104" s="15">
        <v>24970</v>
      </c>
      <c r="G104" s="15">
        <v>15569.9</v>
      </c>
      <c r="H104" s="15">
        <v>57531</v>
      </c>
      <c r="I104" s="15">
        <v>48586.200000000004</v>
      </c>
      <c r="J104" s="15">
        <v>6218</v>
      </c>
      <c r="K104" s="15">
        <v>15129.6</v>
      </c>
      <c r="L104" s="15">
        <v>14102</v>
      </c>
      <c r="M104" s="15">
        <v>38632.699999999997</v>
      </c>
      <c r="N104" s="15">
        <v>39411</v>
      </c>
      <c r="O104" s="15">
        <v>57015</v>
      </c>
      <c r="P104" s="15">
        <v>26582</v>
      </c>
      <c r="Q104" s="15">
        <v>25145.9</v>
      </c>
      <c r="R104" s="15">
        <v>40567</v>
      </c>
      <c r="S104" s="15">
        <v>31792.800000000003</v>
      </c>
      <c r="T104" s="15">
        <v>5312</v>
      </c>
      <c r="U104" s="15">
        <v>10643.4</v>
      </c>
      <c r="V104" s="15">
        <v>20031</v>
      </c>
      <c r="W104" s="15">
        <v>59166.7</v>
      </c>
      <c r="X104" s="15">
        <v>26231</v>
      </c>
      <c r="Y104" s="15">
        <v>16568.900000000001</v>
      </c>
      <c r="Z104" s="15">
        <v>74609</v>
      </c>
      <c r="AA104" s="15">
        <v>62185.599999999999</v>
      </c>
      <c r="AB104" s="20">
        <f t="shared" si="4"/>
        <v>413322</v>
      </c>
      <c r="AC104" s="21">
        <f t="shared" si="4"/>
        <v>429557.4</v>
      </c>
    </row>
    <row r="105" spans="1:29" x14ac:dyDescent="0.2">
      <c r="A105" s="22" t="s">
        <v>26</v>
      </c>
      <c r="B105" s="15">
        <v>48800</v>
      </c>
      <c r="C105" s="15">
        <v>33360</v>
      </c>
      <c r="D105" s="15">
        <v>29748</v>
      </c>
      <c r="E105" s="15">
        <v>16719.5</v>
      </c>
      <c r="F105" s="15">
        <v>24116</v>
      </c>
      <c r="G105" s="15">
        <v>14954.7</v>
      </c>
      <c r="H105" s="15">
        <v>59070</v>
      </c>
      <c r="I105" s="15">
        <v>50728.800000000003</v>
      </c>
      <c r="J105" s="15">
        <v>6960</v>
      </c>
      <c r="K105" s="15">
        <v>11966.100000000002</v>
      </c>
      <c r="L105" s="15">
        <v>15153</v>
      </c>
      <c r="M105" s="15">
        <v>34395.699999999997</v>
      </c>
      <c r="N105" s="15">
        <v>40723</v>
      </c>
      <c r="O105" s="15">
        <v>57852.100000000006</v>
      </c>
      <c r="P105" s="15">
        <v>27544</v>
      </c>
      <c r="Q105" s="15">
        <v>23183.1</v>
      </c>
      <c r="R105" s="15">
        <v>42039</v>
      </c>
      <c r="S105" s="15">
        <v>31104.800000000003</v>
      </c>
      <c r="T105" s="15">
        <v>5793</v>
      </c>
      <c r="U105" s="15">
        <v>8859.1</v>
      </c>
      <c r="V105" s="15">
        <v>22580</v>
      </c>
      <c r="W105" s="15">
        <v>63200.4</v>
      </c>
      <c r="X105" s="15">
        <v>26939</v>
      </c>
      <c r="Y105" s="15">
        <v>13988.7</v>
      </c>
      <c r="Z105" s="15">
        <v>76481</v>
      </c>
      <c r="AA105" s="15">
        <v>62938.100000000006</v>
      </c>
      <c r="AB105" s="23">
        <f t="shared" si="4"/>
        <v>425946</v>
      </c>
      <c r="AC105" s="24">
        <f t="shared" si="4"/>
        <v>423251.1</v>
      </c>
    </row>
    <row r="106" spans="1:29" x14ac:dyDescent="0.2">
      <c r="A106" s="19" t="s">
        <v>27</v>
      </c>
      <c r="B106" s="15">
        <v>46960</v>
      </c>
      <c r="C106" s="15">
        <v>37111.5</v>
      </c>
      <c r="D106" s="15">
        <v>28572</v>
      </c>
      <c r="E106" s="15">
        <v>18612.599999999999</v>
      </c>
      <c r="F106" s="15">
        <v>24342</v>
      </c>
      <c r="G106" s="15">
        <v>16091.8</v>
      </c>
      <c r="H106" s="15">
        <v>60149</v>
      </c>
      <c r="I106" s="15">
        <v>53936.800000000003</v>
      </c>
      <c r="J106" s="15">
        <v>7214</v>
      </c>
      <c r="K106" s="15">
        <v>9895</v>
      </c>
      <c r="L106" s="15">
        <v>17152</v>
      </c>
      <c r="M106" s="15">
        <v>34842.699999999997</v>
      </c>
      <c r="N106" s="15">
        <v>41800</v>
      </c>
      <c r="O106" s="15">
        <v>54617</v>
      </c>
      <c r="P106" s="15">
        <v>29809</v>
      </c>
      <c r="Q106" s="15">
        <v>24804.400000000001</v>
      </c>
      <c r="R106" s="15">
        <v>40098</v>
      </c>
      <c r="S106" s="15">
        <v>31940.2</v>
      </c>
      <c r="T106" s="15">
        <v>6279</v>
      </c>
      <c r="U106" s="15">
        <v>7999.1999999999989</v>
      </c>
      <c r="V106" s="15">
        <v>26695</v>
      </c>
      <c r="W106" s="15">
        <v>56104.3</v>
      </c>
      <c r="X106" s="15">
        <v>26691</v>
      </c>
      <c r="Y106" s="15">
        <v>14336.7</v>
      </c>
      <c r="Z106" s="15">
        <v>74635</v>
      </c>
      <c r="AA106" s="15">
        <v>65022.8</v>
      </c>
      <c r="AB106" s="20">
        <f t="shared" si="4"/>
        <v>430396</v>
      </c>
      <c r="AC106" s="21">
        <f t="shared" si="4"/>
        <v>425315</v>
      </c>
    </row>
    <row r="107" spans="1:29" x14ac:dyDescent="0.2">
      <c r="A107" s="22" t="s">
        <v>28</v>
      </c>
      <c r="B107" s="15">
        <v>40531</v>
      </c>
      <c r="C107" s="15">
        <v>35205.599999999999</v>
      </c>
      <c r="D107" s="15">
        <v>23769</v>
      </c>
      <c r="E107" s="15">
        <v>17879.7</v>
      </c>
      <c r="F107" s="15">
        <v>19968</v>
      </c>
      <c r="G107" s="15">
        <v>17252.2</v>
      </c>
      <c r="H107" s="15">
        <v>55328</v>
      </c>
      <c r="I107" s="15">
        <v>53727.3</v>
      </c>
      <c r="J107" s="15">
        <v>6917</v>
      </c>
      <c r="K107" s="15">
        <v>8093.4</v>
      </c>
      <c r="L107" s="15">
        <v>17188</v>
      </c>
      <c r="M107" s="15">
        <v>29860.9</v>
      </c>
      <c r="N107" s="15">
        <v>40411</v>
      </c>
      <c r="O107" s="15">
        <v>47883.3</v>
      </c>
      <c r="P107" s="15">
        <v>26312</v>
      </c>
      <c r="Q107" s="15">
        <v>25197.200000000001</v>
      </c>
      <c r="R107" s="15">
        <v>34958</v>
      </c>
      <c r="S107" s="15">
        <v>31263.5</v>
      </c>
      <c r="T107" s="15">
        <v>6053</v>
      </c>
      <c r="U107" s="15">
        <v>7957.4</v>
      </c>
      <c r="V107" s="15">
        <v>27447</v>
      </c>
      <c r="W107" s="15">
        <v>46700.9</v>
      </c>
      <c r="X107" s="15">
        <v>24379</v>
      </c>
      <c r="Y107" s="15">
        <v>14092.7</v>
      </c>
      <c r="Z107" s="15">
        <v>68451</v>
      </c>
      <c r="AA107" s="15">
        <v>66287.600000000006</v>
      </c>
      <c r="AB107" s="23">
        <f t="shared" si="4"/>
        <v>391712</v>
      </c>
      <c r="AC107" s="24">
        <f t="shared" si="4"/>
        <v>401401.70000000007</v>
      </c>
    </row>
    <row r="108" spans="1:29" x14ac:dyDescent="0.2">
      <c r="A108" s="19" t="s">
        <v>29</v>
      </c>
      <c r="B108" s="15">
        <v>35788</v>
      </c>
      <c r="C108" s="15">
        <v>39722.700000000004</v>
      </c>
      <c r="D108" s="15">
        <v>21431</v>
      </c>
      <c r="E108" s="15">
        <v>19253.7</v>
      </c>
      <c r="F108" s="15">
        <v>19122</v>
      </c>
      <c r="G108" s="15">
        <v>19316.100000000002</v>
      </c>
      <c r="H108" s="15">
        <v>53011</v>
      </c>
      <c r="I108" s="15">
        <v>58567.399999999994</v>
      </c>
      <c r="J108" s="15">
        <v>8144</v>
      </c>
      <c r="K108" s="15">
        <v>7387.2999999999993</v>
      </c>
      <c r="L108" s="15">
        <v>23581</v>
      </c>
      <c r="M108" s="15">
        <v>24237.300000000003</v>
      </c>
      <c r="N108" s="15">
        <v>46674</v>
      </c>
      <c r="O108" s="15">
        <v>42744.800000000003</v>
      </c>
      <c r="P108" s="15">
        <v>28357</v>
      </c>
      <c r="Q108" s="15">
        <v>23260</v>
      </c>
      <c r="R108" s="15">
        <v>33149</v>
      </c>
      <c r="S108" s="15">
        <v>33279.600000000006</v>
      </c>
      <c r="T108" s="15">
        <v>7486</v>
      </c>
      <c r="U108" s="15">
        <v>6259.2999999999993</v>
      </c>
      <c r="V108" s="15">
        <v>35753</v>
      </c>
      <c r="W108" s="15">
        <v>40910.800000000003</v>
      </c>
      <c r="X108" s="15">
        <v>25480</v>
      </c>
      <c r="Y108" s="15">
        <v>12536.7</v>
      </c>
      <c r="Z108" s="15">
        <v>66915</v>
      </c>
      <c r="AA108" s="15">
        <v>69443.100000000006</v>
      </c>
      <c r="AB108" s="20">
        <f t="shared" si="4"/>
        <v>404891</v>
      </c>
      <c r="AC108" s="21">
        <f t="shared" si="4"/>
        <v>396918.80000000005</v>
      </c>
    </row>
    <row r="109" spans="1:29" x14ac:dyDescent="0.2">
      <c r="A109" s="22" t="s">
        <v>30</v>
      </c>
      <c r="B109" s="15">
        <v>34822</v>
      </c>
      <c r="C109" s="15">
        <v>50703.100000000006</v>
      </c>
      <c r="D109" s="15">
        <v>22676</v>
      </c>
      <c r="E109" s="15">
        <v>25394.800000000003</v>
      </c>
      <c r="F109" s="15">
        <v>19263</v>
      </c>
      <c r="G109" s="15">
        <v>26713.100000000002</v>
      </c>
      <c r="H109" s="15">
        <v>54877</v>
      </c>
      <c r="I109" s="15">
        <v>74088.100000000006</v>
      </c>
      <c r="J109" s="15">
        <v>10454</v>
      </c>
      <c r="K109" s="15">
        <v>6322.6</v>
      </c>
      <c r="L109" s="15">
        <v>40288</v>
      </c>
      <c r="M109" s="15">
        <v>22398.1</v>
      </c>
      <c r="N109" s="15">
        <v>64854</v>
      </c>
      <c r="O109" s="15">
        <v>43238</v>
      </c>
      <c r="P109" s="15">
        <v>34493</v>
      </c>
      <c r="Q109" s="15">
        <v>24359.1</v>
      </c>
      <c r="R109" s="15">
        <v>37051</v>
      </c>
      <c r="S109" s="15">
        <v>42088.7</v>
      </c>
      <c r="T109" s="15">
        <v>12633</v>
      </c>
      <c r="U109" s="15">
        <v>5175.6000000000004</v>
      </c>
      <c r="V109" s="15">
        <v>50821</v>
      </c>
      <c r="W109" s="15">
        <v>41616.199999999997</v>
      </c>
      <c r="X109" s="15">
        <v>34455</v>
      </c>
      <c r="Y109" s="15">
        <v>11509.1</v>
      </c>
      <c r="Z109" s="15">
        <v>70207</v>
      </c>
      <c r="AA109" s="15">
        <v>82423.600000000006</v>
      </c>
      <c r="AB109" s="23">
        <f t="shared" si="4"/>
        <v>486894</v>
      </c>
      <c r="AC109" s="24">
        <f t="shared" si="4"/>
        <v>456030.1</v>
      </c>
    </row>
    <row r="110" spans="1:29" x14ac:dyDescent="0.2">
      <c r="A110" s="19" t="s">
        <v>31</v>
      </c>
      <c r="B110" s="15">
        <v>41606</v>
      </c>
      <c r="C110" s="15">
        <v>73813</v>
      </c>
      <c r="D110" s="15">
        <v>33144</v>
      </c>
      <c r="E110" s="15">
        <v>34484.400000000001</v>
      </c>
      <c r="F110" s="15">
        <v>28533</v>
      </c>
      <c r="G110" s="15">
        <v>41770.5</v>
      </c>
      <c r="H110" s="15">
        <v>64213</v>
      </c>
      <c r="I110" s="15">
        <v>100040.5</v>
      </c>
      <c r="J110" s="15">
        <v>16935</v>
      </c>
      <c r="K110" s="15">
        <v>6746.4</v>
      </c>
      <c r="L110" s="15">
        <v>62507</v>
      </c>
      <c r="M110" s="15">
        <v>22011.200000000001</v>
      </c>
      <c r="N110" s="15">
        <v>88021</v>
      </c>
      <c r="O110" s="15">
        <v>54661</v>
      </c>
      <c r="P110" s="15">
        <v>45153</v>
      </c>
      <c r="Q110" s="15">
        <v>30906.9</v>
      </c>
      <c r="R110" s="15">
        <v>49953</v>
      </c>
      <c r="S110" s="15">
        <v>56256.3</v>
      </c>
      <c r="T110" s="15">
        <v>31843</v>
      </c>
      <c r="U110" s="15">
        <v>5942.4</v>
      </c>
      <c r="V110" s="15">
        <v>77072</v>
      </c>
      <c r="W110" s="15">
        <v>50642.6</v>
      </c>
      <c r="X110" s="15">
        <v>52618</v>
      </c>
      <c r="Y110" s="15">
        <v>15387.9</v>
      </c>
      <c r="Z110" s="15">
        <v>83490</v>
      </c>
      <c r="AA110" s="15">
        <v>111137.5</v>
      </c>
      <c r="AB110" s="20">
        <f t="shared" si="4"/>
        <v>675088</v>
      </c>
      <c r="AC110" s="21">
        <f t="shared" si="4"/>
        <v>603800.60000000009</v>
      </c>
    </row>
    <row r="111" spans="1:29" x14ac:dyDescent="0.2">
      <c r="A111" s="22" t="s">
        <v>32</v>
      </c>
      <c r="B111" s="15">
        <v>49854</v>
      </c>
      <c r="C111" s="15">
        <v>102193.3</v>
      </c>
      <c r="D111" s="15">
        <v>42500</v>
      </c>
      <c r="E111" s="15">
        <v>43344.9</v>
      </c>
      <c r="F111" s="15">
        <v>32765</v>
      </c>
      <c r="G111" s="15">
        <v>58251.799999999996</v>
      </c>
      <c r="H111" s="15">
        <v>77382</v>
      </c>
      <c r="I111" s="15">
        <v>132485.40000000002</v>
      </c>
      <c r="J111" s="15">
        <v>25552</v>
      </c>
      <c r="K111" s="15">
        <v>7997.4999999999991</v>
      </c>
      <c r="L111" s="15">
        <v>83565</v>
      </c>
      <c r="M111" s="15">
        <v>25925.200000000001</v>
      </c>
      <c r="N111" s="15">
        <v>116936</v>
      </c>
      <c r="O111" s="15">
        <v>69380.399999999994</v>
      </c>
      <c r="P111" s="15">
        <v>58060</v>
      </c>
      <c r="Q111" s="15">
        <v>44963.4</v>
      </c>
      <c r="R111" s="15">
        <v>58962</v>
      </c>
      <c r="S111" s="15">
        <v>74761.899999999994</v>
      </c>
      <c r="T111" s="15">
        <v>37520</v>
      </c>
      <c r="U111" s="15">
        <v>7744.4999999999991</v>
      </c>
      <c r="V111" s="15">
        <v>103410</v>
      </c>
      <c r="W111" s="15">
        <v>60476.5</v>
      </c>
      <c r="X111" s="15">
        <v>68492</v>
      </c>
      <c r="Y111" s="15">
        <v>19941.2</v>
      </c>
      <c r="Z111" s="15">
        <v>97496</v>
      </c>
      <c r="AA111" s="15">
        <v>139439.5</v>
      </c>
      <c r="AB111" s="23">
        <f t="shared" si="4"/>
        <v>852494</v>
      </c>
      <c r="AC111" s="24">
        <f t="shared" si="4"/>
        <v>786905.5</v>
      </c>
    </row>
    <row r="112" spans="1:29" x14ac:dyDescent="0.2">
      <c r="A112" s="19" t="s">
        <v>33</v>
      </c>
      <c r="B112" s="15">
        <v>52483</v>
      </c>
      <c r="C112" s="15">
        <v>110868.2</v>
      </c>
      <c r="D112" s="15">
        <v>35499</v>
      </c>
      <c r="E112" s="15">
        <v>46715.299999999996</v>
      </c>
      <c r="F112" s="15">
        <v>27722</v>
      </c>
      <c r="G112" s="15">
        <v>58224.899999999994</v>
      </c>
      <c r="H112" s="15">
        <v>76358</v>
      </c>
      <c r="I112" s="15">
        <v>143695.29999999999</v>
      </c>
      <c r="J112" s="15">
        <v>20555</v>
      </c>
      <c r="K112" s="15">
        <v>6548.2000000000007</v>
      </c>
      <c r="L112" s="15">
        <v>86645</v>
      </c>
      <c r="M112" s="15">
        <v>25230.9</v>
      </c>
      <c r="N112" s="15">
        <v>114732</v>
      </c>
      <c r="O112" s="15">
        <v>71779.5</v>
      </c>
      <c r="P112" s="15">
        <v>54493</v>
      </c>
      <c r="Q112" s="15">
        <v>53866.200000000004</v>
      </c>
      <c r="R112" s="15">
        <v>59482</v>
      </c>
      <c r="S112" s="15">
        <v>84311.1</v>
      </c>
      <c r="T112" s="15">
        <v>33992</v>
      </c>
      <c r="U112" s="15">
        <v>7551.2000000000007</v>
      </c>
      <c r="V112" s="15">
        <v>110806</v>
      </c>
      <c r="W112" s="15">
        <v>65378</v>
      </c>
      <c r="X112" s="15">
        <v>65350</v>
      </c>
      <c r="Y112" s="15">
        <v>22388.9</v>
      </c>
      <c r="Z112" s="15">
        <v>94998</v>
      </c>
      <c r="AA112" s="15">
        <v>152413.20000000001</v>
      </c>
      <c r="AB112" s="20">
        <f t="shared" si="4"/>
        <v>833115</v>
      </c>
      <c r="AC112" s="21">
        <f t="shared" si="4"/>
        <v>848970.89999999991</v>
      </c>
    </row>
    <row r="113" spans="1:29" x14ac:dyDescent="0.2">
      <c r="A113" s="22" t="s">
        <v>34</v>
      </c>
      <c r="B113" s="15">
        <v>56224</v>
      </c>
      <c r="C113" s="15">
        <v>94972.3</v>
      </c>
      <c r="D113" s="15">
        <v>29766</v>
      </c>
      <c r="E113" s="15">
        <v>47023.7</v>
      </c>
      <c r="F113" s="15">
        <v>21947</v>
      </c>
      <c r="G113" s="15">
        <v>52219</v>
      </c>
      <c r="H113" s="15">
        <v>71112</v>
      </c>
      <c r="I113" s="15">
        <v>128157.7</v>
      </c>
      <c r="J113" s="15">
        <v>14455</v>
      </c>
      <c r="K113" s="15">
        <v>5573</v>
      </c>
      <c r="L113" s="15">
        <v>64179</v>
      </c>
      <c r="M113" s="15">
        <v>27814.300000000003</v>
      </c>
      <c r="N113" s="15">
        <v>95821</v>
      </c>
      <c r="O113" s="15">
        <v>69767</v>
      </c>
      <c r="P113" s="15">
        <v>40297</v>
      </c>
      <c r="Q113" s="15">
        <v>50018.7</v>
      </c>
      <c r="R113" s="15">
        <v>48315</v>
      </c>
      <c r="S113" s="15">
        <v>71295</v>
      </c>
      <c r="T113" s="15">
        <v>21498</v>
      </c>
      <c r="U113" s="15">
        <v>7052</v>
      </c>
      <c r="V113" s="15">
        <v>93111</v>
      </c>
      <c r="W113" s="15">
        <v>56233.7</v>
      </c>
      <c r="X113" s="15">
        <v>45779</v>
      </c>
      <c r="Y113" s="15">
        <v>20373.2</v>
      </c>
      <c r="Z113" s="15">
        <v>88849</v>
      </c>
      <c r="AA113" s="15">
        <v>128044.7</v>
      </c>
      <c r="AB113" s="23">
        <f t="shared" si="4"/>
        <v>691353</v>
      </c>
      <c r="AC113" s="24">
        <f t="shared" si="4"/>
        <v>758544.29999999981</v>
      </c>
    </row>
    <row r="114" spans="1:29" x14ac:dyDescent="0.2">
      <c r="A114" s="19" t="s">
        <v>35</v>
      </c>
      <c r="B114" s="15">
        <v>49454</v>
      </c>
      <c r="C114" s="15">
        <v>66621.899999999994</v>
      </c>
      <c r="D114" s="15">
        <v>22139</v>
      </c>
      <c r="E114" s="15">
        <v>35572.300000000003</v>
      </c>
      <c r="F114" s="15">
        <v>16663</v>
      </c>
      <c r="G114" s="15">
        <v>34194.9</v>
      </c>
      <c r="H114" s="15">
        <v>59891</v>
      </c>
      <c r="I114" s="15">
        <v>88658.5</v>
      </c>
      <c r="J114" s="15">
        <v>10691</v>
      </c>
      <c r="K114" s="15">
        <v>3978</v>
      </c>
      <c r="L114" s="15">
        <v>40176</v>
      </c>
      <c r="M114" s="15">
        <v>25248.600000000002</v>
      </c>
      <c r="N114" s="15">
        <v>66781</v>
      </c>
      <c r="O114" s="15">
        <v>60600.899999999994</v>
      </c>
      <c r="P114" s="15">
        <v>27035</v>
      </c>
      <c r="Q114" s="15">
        <v>39262.600000000006</v>
      </c>
      <c r="R114" s="15">
        <v>37219</v>
      </c>
      <c r="S114" s="15">
        <v>50780.899999999994</v>
      </c>
      <c r="T114" s="15">
        <v>11272</v>
      </c>
      <c r="U114" s="15">
        <v>6393</v>
      </c>
      <c r="V114" s="15">
        <v>72377</v>
      </c>
      <c r="W114" s="15">
        <v>47772.899999999994</v>
      </c>
      <c r="X114" s="15">
        <v>28974</v>
      </c>
      <c r="Y114" s="15">
        <v>16391.300000000003</v>
      </c>
      <c r="Z114" s="15">
        <v>70289</v>
      </c>
      <c r="AA114" s="15">
        <v>89915.9</v>
      </c>
      <c r="AB114" s="20">
        <f t="shared" si="4"/>
        <v>512961</v>
      </c>
      <c r="AC114" s="21">
        <f t="shared" si="4"/>
        <v>565391.69999999995</v>
      </c>
    </row>
    <row r="115" spans="1:29" x14ac:dyDescent="0.2">
      <c r="A115" s="22" t="s">
        <v>36</v>
      </c>
      <c r="B115" s="15">
        <v>25102</v>
      </c>
      <c r="C115" s="15">
        <v>46461.7</v>
      </c>
      <c r="D115" s="15">
        <v>12393</v>
      </c>
      <c r="E115" s="15">
        <v>28560.400000000001</v>
      </c>
      <c r="F115" s="15">
        <v>8068</v>
      </c>
      <c r="G115" s="15">
        <v>28556.7</v>
      </c>
      <c r="H115" s="15">
        <v>35650</v>
      </c>
      <c r="I115" s="15">
        <v>63492</v>
      </c>
      <c r="J115" s="15">
        <v>9779</v>
      </c>
      <c r="K115" s="15">
        <v>2951</v>
      </c>
      <c r="L115" s="15">
        <v>28791</v>
      </c>
      <c r="M115" s="15">
        <v>16209.300000000001</v>
      </c>
      <c r="N115" s="15">
        <v>55866</v>
      </c>
      <c r="O115" s="15">
        <v>44590.7</v>
      </c>
      <c r="P115" s="15">
        <v>16919</v>
      </c>
      <c r="Q115" s="15">
        <v>30282.7</v>
      </c>
      <c r="R115" s="15">
        <v>25871</v>
      </c>
      <c r="S115" s="15">
        <v>42133.7</v>
      </c>
      <c r="T115" s="15">
        <v>7123</v>
      </c>
      <c r="U115" s="15">
        <v>4751</v>
      </c>
      <c r="V115" s="15">
        <v>66135</v>
      </c>
      <c r="W115" s="15">
        <v>29233.4</v>
      </c>
      <c r="X115" s="15">
        <v>17589</v>
      </c>
      <c r="Y115" s="15">
        <v>12956.3</v>
      </c>
      <c r="Z115" s="15">
        <v>48242</v>
      </c>
      <c r="AA115" s="15">
        <v>70152.100000000006</v>
      </c>
      <c r="AB115" s="23">
        <f t="shared" si="4"/>
        <v>357528</v>
      </c>
      <c r="AC115" s="24">
        <f t="shared" si="4"/>
        <v>420331</v>
      </c>
    </row>
    <row r="116" spans="1:29" x14ac:dyDescent="0.2">
      <c r="A116" s="19" t="s">
        <v>37</v>
      </c>
      <c r="B116" s="15">
        <v>4481</v>
      </c>
      <c r="C116" s="15">
        <v>25041</v>
      </c>
      <c r="D116" s="15">
        <v>2620</v>
      </c>
      <c r="E116" s="15">
        <v>19834</v>
      </c>
      <c r="F116" s="15">
        <v>2195</v>
      </c>
      <c r="G116" s="15">
        <v>16097</v>
      </c>
      <c r="H116" s="15">
        <v>8729</v>
      </c>
      <c r="I116" s="15">
        <v>32628</v>
      </c>
      <c r="J116" s="15">
        <v>3597</v>
      </c>
      <c r="K116" s="15">
        <v>1302</v>
      </c>
      <c r="L116" s="15">
        <v>25050</v>
      </c>
      <c r="M116" s="15">
        <v>5500</v>
      </c>
      <c r="N116" s="15">
        <v>25410</v>
      </c>
      <c r="O116" s="15">
        <v>16151</v>
      </c>
      <c r="P116" s="15">
        <v>6432</v>
      </c>
      <c r="Q116" s="15">
        <v>11762</v>
      </c>
      <c r="R116" s="15">
        <v>10776</v>
      </c>
      <c r="S116" s="15">
        <v>17473</v>
      </c>
      <c r="T116" s="15">
        <v>3082</v>
      </c>
      <c r="U116" s="15">
        <v>1221</v>
      </c>
      <c r="V116" s="15">
        <v>21502</v>
      </c>
      <c r="W116" s="15">
        <v>8075</v>
      </c>
      <c r="X116" s="15">
        <v>4659</v>
      </c>
      <c r="Y116" s="15">
        <v>3851</v>
      </c>
      <c r="Z116" s="15">
        <v>13789</v>
      </c>
      <c r="AA116" s="15">
        <v>24627</v>
      </c>
      <c r="AB116" s="20">
        <f t="shared" si="4"/>
        <v>132322</v>
      </c>
      <c r="AC116" s="21">
        <f t="shared" si="4"/>
        <v>183562</v>
      </c>
    </row>
    <row r="117" spans="1:29" x14ac:dyDescent="0.2">
      <c r="A117" s="22" t="s">
        <v>38</v>
      </c>
      <c r="B117" s="15">
        <v>0</v>
      </c>
      <c r="C117" s="15">
        <v>6024.1</v>
      </c>
      <c r="D117" s="15">
        <v>5</v>
      </c>
      <c r="E117" s="15">
        <v>7187.1</v>
      </c>
      <c r="F117" s="15">
        <v>33</v>
      </c>
      <c r="G117" s="15">
        <v>3062.1</v>
      </c>
      <c r="H117" s="15">
        <v>246</v>
      </c>
      <c r="I117" s="15">
        <v>8481.1</v>
      </c>
      <c r="J117" s="15">
        <v>110</v>
      </c>
      <c r="K117" s="15">
        <v>151.1</v>
      </c>
      <c r="L117" s="15">
        <v>2794</v>
      </c>
      <c r="M117" s="15">
        <v>614.1</v>
      </c>
      <c r="N117" s="15">
        <v>2442</v>
      </c>
      <c r="O117" s="15">
        <v>1781.1</v>
      </c>
      <c r="P117" s="15">
        <v>506</v>
      </c>
      <c r="Q117" s="15">
        <v>1005.1</v>
      </c>
      <c r="R117" s="15">
        <v>1004</v>
      </c>
      <c r="S117" s="15">
        <v>1233.0999999999999</v>
      </c>
      <c r="T117" s="15">
        <v>171</v>
      </c>
      <c r="U117" s="15">
        <v>38.1</v>
      </c>
      <c r="V117" s="15">
        <v>884</v>
      </c>
      <c r="W117" s="15">
        <v>67.099999999999994</v>
      </c>
      <c r="X117" s="15">
        <v>215</v>
      </c>
      <c r="Y117" s="15">
        <v>118.1</v>
      </c>
      <c r="Z117" s="15">
        <v>142</v>
      </c>
      <c r="AA117" s="15">
        <v>2844.1</v>
      </c>
      <c r="AB117" s="23">
        <f t="shared" si="4"/>
        <v>8552</v>
      </c>
      <c r="AC117" s="24">
        <f t="shared" si="4"/>
        <v>32606.299999999988</v>
      </c>
    </row>
    <row r="118" spans="1:29" x14ac:dyDescent="0.2">
      <c r="A118" s="19" t="s">
        <v>39</v>
      </c>
      <c r="B118" s="15">
        <v>14</v>
      </c>
      <c r="C118" s="15">
        <v>3</v>
      </c>
      <c r="D118" s="15">
        <v>2</v>
      </c>
      <c r="E118" s="15">
        <v>2</v>
      </c>
      <c r="F118" s="15">
        <v>1</v>
      </c>
      <c r="G118" s="15">
        <v>34</v>
      </c>
      <c r="H118" s="15">
        <v>0</v>
      </c>
      <c r="I118" s="15">
        <v>4</v>
      </c>
      <c r="J118" s="15">
        <v>0</v>
      </c>
      <c r="K118" s="15">
        <v>0</v>
      </c>
      <c r="L118" s="15">
        <v>1</v>
      </c>
      <c r="M118" s="15">
        <v>1</v>
      </c>
      <c r="N118" s="15">
        <v>0</v>
      </c>
      <c r="O118" s="15">
        <v>3</v>
      </c>
      <c r="P118" s="15">
        <v>3</v>
      </c>
      <c r="Q118" s="15">
        <v>3</v>
      </c>
      <c r="R118" s="15">
        <v>4</v>
      </c>
      <c r="S118" s="15">
        <v>4</v>
      </c>
      <c r="T118" s="15">
        <v>0</v>
      </c>
      <c r="U118" s="15">
        <v>0</v>
      </c>
      <c r="V118" s="15">
        <v>1</v>
      </c>
      <c r="W118" s="15">
        <v>4</v>
      </c>
      <c r="X118" s="15">
        <v>2</v>
      </c>
      <c r="Y118" s="15">
        <v>2</v>
      </c>
      <c r="Z118" s="15">
        <v>3</v>
      </c>
      <c r="AA118" s="15">
        <v>3</v>
      </c>
      <c r="AB118" s="20">
        <f t="shared" si="4"/>
        <v>31</v>
      </c>
      <c r="AC118" s="21">
        <f t="shared" si="4"/>
        <v>63</v>
      </c>
    </row>
    <row r="119" spans="1:29" x14ac:dyDescent="0.2">
      <c r="A119" s="22" t="s">
        <v>40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23">
        <f t="shared" si="4"/>
        <v>0</v>
      </c>
      <c r="AC119" s="24">
        <f t="shared" si="4"/>
        <v>0</v>
      </c>
    </row>
    <row r="120" spans="1:29" ht="13.5" thickBot="1" x14ac:dyDescent="0.25">
      <c r="A120" s="19" t="s">
        <v>18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20">
        <f t="shared" si="4"/>
        <v>0</v>
      </c>
      <c r="AC120" s="21">
        <f t="shared" si="4"/>
        <v>0</v>
      </c>
    </row>
    <row r="121" spans="1:29" ht="14.25" thickTop="1" thickBot="1" x14ac:dyDescent="0.25">
      <c r="A121" s="6" t="s">
        <v>0</v>
      </c>
      <c r="B121" s="25">
        <f>SUM(B97:B120)</f>
        <v>998825</v>
      </c>
      <c r="C121" s="26">
        <f t="shared" ref="C121:AC121" si="5">SUM(C97:C120)</f>
        <v>915114.8</v>
      </c>
      <c r="D121" s="25">
        <f t="shared" si="5"/>
        <v>612481</v>
      </c>
      <c r="E121" s="26">
        <f t="shared" si="5"/>
        <v>512534.50000000006</v>
      </c>
      <c r="F121" s="25">
        <f t="shared" si="5"/>
        <v>496006</v>
      </c>
      <c r="G121" s="26">
        <f t="shared" si="5"/>
        <v>518149.50000000006</v>
      </c>
      <c r="H121" s="25">
        <f t="shared" si="5"/>
        <v>1140587</v>
      </c>
      <c r="I121" s="26">
        <f t="shared" si="5"/>
        <v>1306743.7</v>
      </c>
      <c r="J121" s="25">
        <f t="shared" si="5"/>
        <v>174770</v>
      </c>
      <c r="K121" s="26">
        <f t="shared" si="5"/>
        <v>186886.80000000002</v>
      </c>
      <c r="L121" s="25">
        <f t="shared" si="5"/>
        <v>621884</v>
      </c>
      <c r="M121" s="26">
        <f t="shared" si="5"/>
        <v>690874.9</v>
      </c>
      <c r="N121" s="25">
        <f t="shared" si="5"/>
        <v>1152160</v>
      </c>
      <c r="O121" s="26">
        <f t="shared" si="5"/>
        <v>1136219.1000000001</v>
      </c>
      <c r="P121" s="25">
        <f t="shared" si="5"/>
        <v>613028</v>
      </c>
      <c r="Q121" s="26">
        <f t="shared" si="5"/>
        <v>613611.1</v>
      </c>
      <c r="R121" s="25">
        <f t="shared" si="5"/>
        <v>815269</v>
      </c>
      <c r="S121" s="26">
        <f t="shared" si="5"/>
        <v>819952.89999999991</v>
      </c>
      <c r="T121" s="25">
        <f>SUM(T97:T120)</f>
        <v>220608</v>
      </c>
      <c r="U121" s="26">
        <f t="shared" si="5"/>
        <v>233018</v>
      </c>
      <c r="V121" s="25">
        <f t="shared" si="5"/>
        <v>878980</v>
      </c>
      <c r="W121" s="26">
        <f t="shared" si="5"/>
        <v>1017168.1</v>
      </c>
      <c r="X121" s="25">
        <f t="shared" si="5"/>
        <v>647758</v>
      </c>
      <c r="Y121" s="26">
        <f t="shared" si="5"/>
        <v>374017.80000000005</v>
      </c>
      <c r="Z121" s="25">
        <f t="shared" si="5"/>
        <v>1466680</v>
      </c>
      <c r="AA121" s="26">
        <f t="shared" si="5"/>
        <v>1487149</v>
      </c>
      <c r="AB121" s="25">
        <f t="shared" si="5"/>
        <v>9839036</v>
      </c>
      <c r="AC121" s="26">
        <f t="shared" si="5"/>
        <v>9811440.1999999993</v>
      </c>
    </row>
    <row r="122" spans="1:29" ht="13.5" thickTop="1" x14ac:dyDescent="0.2"/>
    <row r="123" spans="1:29" x14ac:dyDescent="0.2">
      <c r="A123" s="101" t="s">
        <v>58</v>
      </c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</row>
    <row r="124" spans="1:29" ht="13.5" thickBot="1" x14ac:dyDescent="0.25"/>
    <row r="125" spans="1:29" ht="14.25" thickTop="1" thickBot="1" x14ac:dyDescent="0.25">
      <c r="A125" s="102" t="s">
        <v>1</v>
      </c>
      <c r="B125" s="104" t="s">
        <v>2</v>
      </c>
      <c r="C125" s="105"/>
      <c r="D125" s="104" t="s">
        <v>3</v>
      </c>
      <c r="E125" s="105"/>
      <c r="F125" s="104" t="s">
        <v>4</v>
      </c>
      <c r="G125" s="105"/>
      <c r="H125" s="104" t="s">
        <v>5</v>
      </c>
      <c r="I125" s="105"/>
      <c r="J125" s="104" t="s">
        <v>6</v>
      </c>
      <c r="K125" s="105"/>
      <c r="L125" s="104" t="s">
        <v>7</v>
      </c>
      <c r="M125" s="105"/>
      <c r="N125" s="104" t="s">
        <v>8</v>
      </c>
      <c r="O125" s="105"/>
      <c r="P125" s="104" t="s">
        <v>9</v>
      </c>
      <c r="Q125" s="105"/>
      <c r="R125" s="104" t="s">
        <v>10</v>
      </c>
      <c r="S125" s="105"/>
      <c r="T125" s="104" t="s">
        <v>11</v>
      </c>
      <c r="U125" s="105"/>
      <c r="V125" s="104" t="s">
        <v>12</v>
      </c>
      <c r="W125" s="105"/>
      <c r="X125" s="104" t="s">
        <v>13</v>
      </c>
      <c r="Y125" s="105"/>
      <c r="Z125" s="104" t="s">
        <v>14</v>
      </c>
      <c r="AA125" s="105"/>
      <c r="AB125" s="104" t="s">
        <v>15</v>
      </c>
      <c r="AC125" s="105"/>
    </row>
    <row r="126" spans="1:29" ht="15" thickTop="1" thickBot="1" x14ac:dyDescent="0.25">
      <c r="A126" s="103"/>
      <c r="B126" s="7" t="s">
        <v>16</v>
      </c>
      <c r="C126" s="8" t="s">
        <v>17</v>
      </c>
      <c r="D126" s="9" t="s">
        <v>16</v>
      </c>
      <c r="E126" s="10" t="s">
        <v>17</v>
      </c>
      <c r="F126" s="11" t="s">
        <v>16</v>
      </c>
      <c r="G126" s="8" t="s">
        <v>17</v>
      </c>
      <c r="H126" s="9" t="s">
        <v>16</v>
      </c>
      <c r="I126" s="10" t="s">
        <v>17</v>
      </c>
      <c r="J126" s="11" t="s">
        <v>16</v>
      </c>
      <c r="K126" s="8" t="s">
        <v>17</v>
      </c>
      <c r="L126" s="9" t="s">
        <v>16</v>
      </c>
      <c r="M126" s="11" t="s">
        <v>17</v>
      </c>
      <c r="N126" s="7" t="s">
        <v>16</v>
      </c>
      <c r="O126" s="12" t="s">
        <v>17</v>
      </c>
      <c r="P126" s="11" t="s">
        <v>16</v>
      </c>
      <c r="Q126" s="8" t="s">
        <v>17</v>
      </c>
      <c r="R126" s="9" t="s">
        <v>16</v>
      </c>
      <c r="S126" s="10" t="s">
        <v>17</v>
      </c>
      <c r="T126" s="11" t="s">
        <v>16</v>
      </c>
      <c r="U126" s="8" t="s">
        <v>17</v>
      </c>
      <c r="V126" s="9" t="s">
        <v>16</v>
      </c>
      <c r="W126" s="10" t="s">
        <v>17</v>
      </c>
      <c r="X126" s="11" t="s">
        <v>16</v>
      </c>
      <c r="Y126" s="8" t="s">
        <v>17</v>
      </c>
      <c r="Z126" s="9" t="s">
        <v>16</v>
      </c>
      <c r="AA126" s="11" t="s">
        <v>17</v>
      </c>
      <c r="AB126" s="7" t="s">
        <v>16</v>
      </c>
      <c r="AC126" s="12" t="s">
        <v>17</v>
      </c>
    </row>
    <row r="127" spans="1:29" ht="13.5" thickTop="1" x14ac:dyDescent="0.2">
      <c r="A127" s="14" t="s">
        <v>18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6">
        <f>B127+D127+F127+H127+J127+L127+N127+P127+R127+T127+V127+X127+Z127</f>
        <v>0</v>
      </c>
      <c r="AC127" s="17">
        <f>C127+E127+G127+I127+K127+M127+O127+Q127+S127+U127+W127+Y127+AA127</f>
        <v>0</v>
      </c>
    </row>
    <row r="128" spans="1:29" x14ac:dyDescent="0.2">
      <c r="A128" s="19" t="s">
        <v>19</v>
      </c>
      <c r="B128" s="15">
        <v>15077</v>
      </c>
      <c r="C128" s="15">
        <v>2</v>
      </c>
      <c r="D128" s="15">
        <v>14753</v>
      </c>
      <c r="E128" s="15">
        <v>48</v>
      </c>
      <c r="F128" s="15">
        <v>14777</v>
      </c>
      <c r="G128" s="15">
        <v>125</v>
      </c>
      <c r="H128" s="15">
        <v>16158</v>
      </c>
      <c r="I128" s="15">
        <v>1656</v>
      </c>
      <c r="J128" s="15">
        <v>449</v>
      </c>
      <c r="K128" s="15">
        <v>913</v>
      </c>
      <c r="L128" s="15">
        <v>2129</v>
      </c>
      <c r="M128" s="15">
        <v>3807</v>
      </c>
      <c r="N128" s="15">
        <v>8446</v>
      </c>
      <c r="O128" s="15">
        <v>6458</v>
      </c>
      <c r="P128" s="15">
        <v>2578</v>
      </c>
      <c r="Q128" s="15">
        <v>2156</v>
      </c>
      <c r="R128" s="15">
        <v>1684</v>
      </c>
      <c r="S128" s="15">
        <v>3925</v>
      </c>
      <c r="T128" s="15">
        <v>114</v>
      </c>
      <c r="U128" s="15">
        <v>1635</v>
      </c>
      <c r="V128" s="15">
        <v>794</v>
      </c>
      <c r="W128" s="15">
        <v>4499</v>
      </c>
      <c r="X128" s="15">
        <v>333</v>
      </c>
      <c r="Y128" s="15">
        <v>1949</v>
      </c>
      <c r="Z128" s="15">
        <v>6812</v>
      </c>
      <c r="AA128" s="15">
        <v>4738</v>
      </c>
      <c r="AB128" s="20">
        <f t="shared" ref="AB128:AC150" si="6">B128+D128+F128+H128+J128+L128+N128+P128+R128+T128+V128+X128+Z128</f>
        <v>84104</v>
      </c>
      <c r="AC128" s="21">
        <f t="shared" si="6"/>
        <v>31911</v>
      </c>
    </row>
    <row r="129" spans="1:29" x14ac:dyDescent="0.2">
      <c r="A129" s="22" t="s">
        <v>20</v>
      </c>
      <c r="B129" s="15">
        <v>66135</v>
      </c>
      <c r="C129" s="15">
        <v>17860</v>
      </c>
      <c r="D129" s="15">
        <v>47884</v>
      </c>
      <c r="E129" s="15">
        <v>13571</v>
      </c>
      <c r="F129" s="15">
        <v>43656</v>
      </c>
      <c r="G129" s="15">
        <v>13678</v>
      </c>
      <c r="H129" s="15">
        <v>66607</v>
      </c>
      <c r="I129" s="15">
        <v>32292</v>
      </c>
      <c r="J129" s="15">
        <v>3155</v>
      </c>
      <c r="K129" s="15">
        <v>7362</v>
      </c>
      <c r="L129" s="15">
        <v>18693</v>
      </c>
      <c r="M129" s="15">
        <v>40875</v>
      </c>
      <c r="N129" s="15">
        <v>55468</v>
      </c>
      <c r="O129" s="15">
        <v>57710</v>
      </c>
      <c r="P129" s="15">
        <v>23890</v>
      </c>
      <c r="Q129" s="15">
        <v>25212</v>
      </c>
      <c r="R129" s="15">
        <v>44003</v>
      </c>
      <c r="S129" s="15">
        <v>30974</v>
      </c>
      <c r="T129" s="15">
        <v>4168</v>
      </c>
      <c r="U129" s="15">
        <v>17149</v>
      </c>
      <c r="V129" s="15">
        <v>26529</v>
      </c>
      <c r="W129" s="15">
        <v>45812</v>
      </c>
      <c r="X129" s="15">
        <v>31366</v>
      </c>
      <c r="Y129" s="15">
        <v>23132</v>
      </c>
      <c r="Z129" s="15">
        <v>78265</v>
      </c>
      <c r="AA129" s="15">
        <v>54883</v>
      </c>
      <c r="AB129" s="23">
        <f t="shared" si="6"/>
        <v>509819</v>
      </c>
      <c r="AC129" s="24">
        <f t="shared" si="6"/>
        <v>380510</v>
      </c>
    </row>
    <row r="130" spans="1:29" x14ac:dyDescent="0.2">
      <c r="A130" s="19" t="s">
        <v>21</v>
      </c>
      <c r="B130" s="15">
        <v>122353</v>
      </c>
      <c r="C130" s="15">
        <v>45137</v>
      </c>
      <c r="D130" s="15">
        <v>70708</v>
      </c>
      <c r="E130" s="15">
        <v>33013</v>
      </c>
      <c r="F130" s="15">
        <v>60405</v>
      </c>
      <c r="G130" s="15">
        <v>32229</v>
      </c>
      <c r="H130" s="15">
        <v>103512</v>
      </c>
      <c r="I130" s="15">
        <v>66943</v>
      </c>
      <c r="J130" s="15">
        <v>6174</v>
      </c>
      <c r="K130" s="15">
        <v>18642</v>
      </c>
      <c r="L130" s="15">
        <v>30244</v>
      </c>
      <c r="M130" s="15">
        <v>76073</v>
      </c>
      <c r="N130" s="15">
        <v>87849</v>
      </c>
      <c r="O130" s="15">
        <v>99804</v>
      </c>
      <c r="P130" s="15">
        <v>47164</v>
      </c>
      <c r="Q130" s="15">
        <v>46982</v>
      </c>
      <c r="R130" s="15">
        <v>71007</v>
      </c>
      <c r="S130" s="15">
        <v>55527</v>
      </c>
      <c r="T130" s="15">
        <v>8504</v>
      </c>
      <c r="U130" s="15">
        <v>37945</v>
      </c>
      <c r="V130" s="15">
        <v>45273</v>
      </c>
      <c r="W130" s="15">
        <v>90861</v>
      </c>
      <c r="X130" s="15">
        <v>51279</v>
      </c>
      <c r="Y130" s="15">
        <v>43630</v>
      </c>
      <c r="Z130" s="15">
        <v>129057</v>
      </c>
      <c r="AA130" s="15">
        <v>90348</v>
      </c>
      <c r="AB130" s="20">
        <f t="shared" si="6"/>
        <v>833529</v>
      </c>
      <c r="AC130" s="21">
        <f t="shared" si="6"/>
        <v>737134</v>
      </c>
    </row>
    <row r="131" spans="1:29" x14ac:dyDescent="0.2">
      <c r="A131" s="22" t="s">
        <v>22</v>
      </c>
      <c r="B131" s="15">
        <v>134685</v>
      </c>
      <c r="C131" s="15">
        <v>48727</v>
      </c>
      <c r="D131" s="15">
        <v>74482</v>
      </c>
      <c r="E131" s="15">
        <v>45102</v>
      </c>
      <c r="F131" s="15">
        <v>56032</v>
      </c>
      <c r="G131" s="15">
        <v>37036</v>
      </c>
      <c r="H131" s="15">
        <v>102138</v>
      </c>
      <c r="I131" s="15">
        <v>78594</v>
      </c>
      <c r="J131" s="15">
        <v>7397</v>
      </c>
      <c r="K131" s="15">
        <v>28266</v>
      </c>
      <c r="L131" s="15">
        <v>25959</v>
      </c>
      <c r="M131" s="15">
        <v>106302</v>
      </c>
      <c r="N131" s="15">
        <v>86946</v>
      </c>
      <c r="O131" s="15">
        <v>126456</v>
      </c>
      <c r="P131" s="15">
        <v>62519</v>
      </c>
      <c r="Q131" s="15">
        <v>61895</v>
      </c>
      <c r="R131" s="15">
        <v>86764</v>
      </c>
      <c r="S131" s="15">
        <v>64863</v>
      </c>
      <c r="T131" s="15">
        <v>11244</v>
      </c>
      <c r="U131" s="15">
        <v>48586</v>
      </c>
      <c r="V131" s="15">
        <v>43202</v>
      </c>
      <c r="W131" s="15">
        <v>110762</v>
      </c>
      <c r="X131" s="15">
        <v>58816</v>
      </c>
      <c r="Y131" s="15">
        <v>58261</v>
      </c>
      <c r="Z131" s="15">
        <v>158443</v>
      </c>
      <c r="AA131" s="15">
        <v>104280</v>
      </c>
      <c r="AB131" s="23">
        <f t="shared" si="6"/>
        <v>908627</v>
      </c>
      <c r="AC131" s="24">
        <f t="shared" si="6"/>
        <v>919130</v>
      </c>
    </row>
    <row r="132" spans="1:29" x14ac:dyDescent="0.2">
      <c r="A132" s="19" t="s">
        <v>23</v>
      </c>
      <c r="B132" s="15">
        <v>112650</v>
      </c>
      <c r="C132" s="15">
        <v>40683</v>
      </c>
      <c r="D132" s="15">
        <v>61258</v>
      </c>
      <c r="E132" s="15">
        <v>36907</v>
      </c>
      <c r="F132" s="15">
        <v>46585</v>
      </c>
      <c r="G132" s="15">
        <v>28789</v>
      </c>
      <c r="H132" s="15">
        <v>97703</v>
      </c>
      <c r="I132" s="15">
        <v>71253.100000000006</v>
      </c>
      <c r="J132" s="15">
        <v>6549</v>
      </c>
      <c r="K132" s="15">
        <v>26080</v>
      </c>
      <c r="L132" s="15">
        <v>20835</v>
      </c>
      <c r="M132" s="15">
        <v>108127.1</v>
      </c>
      <c r="N132" s="15">
        <v>66474</v>
      </c>
      <c r="O132" s="15">
        <v>117152.2</v>
      </c>
      <c r="P132" s="15">
        <v>49917</v>
      </c>
      <c r="Q132" s="15">
        <v>55077.1</v>
      </c>
      <c r="R132" s="15">
        <v>74256</v>
      </c>
      <c r="S132" s="15">
        <v>54981.1</v>
      </c>
      <c r="T132" s="15">
        <v>6402</v>
      </c>
      <c r="U132" s="15">
        <v>38502.1</v>
      </c>
      <c r="V132" s="15">
        <v>33617</v>
      </c>
      <c r="W132" s="15">
        <v>102138.1</v>
      </c>
      <c r="X132" s="15">
        <v>47873</v>
      </c>
      <c r="Y132" s="15">
        <v>47201.1</v>
      </c>
      <c r="Z132" s="15">
        <v>139233</v>
      </c>
      <c r="AA132" s="15">
        <v>88562.1</v>
      </c>
      <c r="AB132" s="20">
        <f t="shared" si="6"/>
        <v>763352</v>
      </c>
      <c r="AC132" s="21">
        <f t="shared" si="6"/>
        <v>815452.99999999988</v>
      </c>
    </row>
    <row r="133" spans="1:29" x14ac:dyDescent="0.2">
      <c r="A133" s="22" t="s">
        <v>24</v>
      </c>
      <c r="B133" s="15">
        <v>80381</v>
      </c>
      <c r="C133" s="15">
        <v>39622</v>
      </c>
      <c r="D133" s="15">
        <v>48414</v>
      </c>
      <c r="E133" s="15">
        <v>27242</v>
      </c>
      <c r="F133" s="15">
        <v>37490</v>
      </c>
      <c r="G133" s="15">
        <v>22223</v>
      </c>
      <c r="H133" s="15">
        <v>84879</v>
      </c>
      <c r="I133" s="15">
        <v>65305</v>
      </c>
      <c r="J133" s="15">
        <v>7527</v>
      </c>
      <c r="K133" s="15">
        <v>24833</v>
      </c>
      <c r="L133" s="15">
        <v>16307</v>
      </c>
      <c r="M133" s="15">
        <v>71909</v>
      </c>
      <c r="N133" s="15">
        <v>55630</v>
      </c>
      <c r="O133" s="15">
        <v>99758</v>
      </c>
      <c r="P133" s="15">
        <v>37622</v>
      </c>
      <c r="Q133" s="15">
        <v>39681</v>
      </c>
      <c r="R133" s="15">
        <v>62579</v>
      </c>
      <c r="S133" s="15">
        <v>42290</v>
      </c>
      <c r="T133" s="15">
        <v>6079</v>
      </c>
      <c r="U133" s="15">
        <v>20980</v>
      </c>
      <c r="V133" s="15">
        <v>27384</v>
      </c>
      <c r="W133" s="15">
        <v>91914</v>
      </c>
      <c r="X133" s="15">
        <v>39845</v>
      </c>
      <c r="Y133" s="15">
        <v>29069</v>
      </c>
      <c r="Z133" s="15">
        <v>112671</v>
      </c>
      <c r="AA133" s="15">
        <v>81342</v>
      </c>
      <c r="AB133" s="23">
        <f t="shared" si="6"/>
        <v>616808</v>
      </c>
      <c r="AC133" s="24">
        <f t="shared" si="6"/>
        <v>656168</v>
      </c>
    </row>
    <row r="134" spans="1:29" x14ac:dyDescent="0.2">
      <c r="A134" s="19" t="s">
        <v>25</v>
      </c>
      <c r="B134" s="15">
        <v>60456</v>
      </c>
      <c r="C134" s="15">
        <v>39306</v>
      </c>
      <c r="D134" s="15">
        <v>34845</v>
      </c>
      <c r="E134" s="15">
        <v>21975</v>
      </c>
      <c r="F134" s="15">
        <v>30256</v>
      </c>
      <c r="G134" s="15">
        <v>19538</v>
      </c>
      <c r="H134" s="15">
        <v>69575</v>
      </c>
      <c r="I134" s="15">
        <v>60814</v>
      </c>
      <c r="J134" s="15">
        <v>7506</v>
      </c>
      <c r="K134" s="15">
        <v>18444</v>
      </c>
      <c r="L134" s="15">
        <v>16890</v>
      </c>
      <c r="M134" s="15">
        <v>47551</v>
      </c>
      <c r="N134" s="15">
        <v>47714</v>
      </c>
      <c r="O134" s="15">
        <v>69222</v>
      </c>
      <c r="P134" s="15">
        <v>33633</v>
      </c>
      <c r="Q134" s="15">
        <v>29207</v>
      </c>
      <c r="R134" s="15">
        <v>50396</v>
      </c>
      <c r="S134" s="15">
        <v>37921</v>
      </c>
      <c r="T134" s="15">
        <v>6438</v>
      </c>
      <c r="U134" s="15">
        <v>12093</v>
      </c>
      <c r="V134" s="15">
        <v>25710</v>
      </c>
      <c r="W134" s="15">
        <v>71215</v>
      </c>
      <c r="X134" s="15">
        <v>32093</v>
      </c>
      <c r="Y134" s="15">
        <v>19891</v>
      </c>
      <c r="Z134" s="15">
        <v>92661</v>
      </c>
      <c r="AA134" s="15">
        <v>79444</v>
      </c>
      <c r="AB134" s="20">
        <f t="shared" si="6"/>
        <v>508173</v>
      </c>
      <c r="AC134" s="21">
        <f t="shared" si="6"/>
        <v>526621</v>
      </c>
    </row>
    <row r="135" spans="1:29" x14ac:dyDescent="0.2">
      <c r="A135" s="22" t="s">
        <v>26</v>
      </c>
      <c r="B135" s="15">
        <v>60381</v>
      </c>
      <c r="C135" s="15">
        <v>41670</v>
      </c>
      <c r="D135" s="15">
        <v>35989</v>
      </c>
      <c r="E135" s="15">
        <v>21056</v>
      </c>
      <c r="F135" s="15">
        <v>30603</v>
      </c>
      <c r="G135" s="15">
        <v>18645</v>
      </c>
      <c r="H135" s="15">
        <v>73899</v>
      </c>
      <c r="I135" s="15">
        <v>63026</v>
      </c>
      <c r="J135" s="15">
        <v>8598</v>
      </c>
      <c r="K135" s="15">
        <v>14781</v>
      </c>
      <c r="L135" s="15">
        <v>18181</v>
      </c>
      <c r="M135" s="15">
        <v>42662</v>
      </c>
      <c r="N135" s="15">
        <v>50387</v>
      </c>
      <c r="O135" s="15">
        <v>70824</v>
      </c>
      <c r="P135" s="15">
        <v>34406</v>
      </c>
      <c r="Q135" s="15">
        <v>27935</v>
      </c>
      <c r="R135" s="15">
        <v>51112</v>
      </c>
      <c r="S135" s="15">
        <v>36917</v>
      </c>
      <c r="T135" s="15">
        <v>6300</v>
      </c>
      <c r="U135" s="15">
        <v>10098</v>
      </c>
      <c r="V135" s="15">
        <v>28184</v>
      </c>
      <c r="W135" s="15">
        <v>75222</v>
      </c>
      <c r="X135" s="15">
        <v>32373</v>
      </c>
      <c r="Y135" s="15">
        <v>16687</v>
      </c>
      <c r="Z135" s="15">
        <v>94274</v>
      </c>
      <c r="AA135" s="15">
        <v>78195</v>
      </c>
      <c r="AB135" s="23">
        <f t="shared" si="6"/>
        <v>524687</v>
      </c>
      <c r="AC135" s="24">
        <f t="shared" si="6"/>
        <v>517718</v>
      </c>
    </row>
    <row r="136" spans="1:29" x14ac:dyDescent="0.2">
      <c r="A136" s="19" t="s">
        <v>27</v>
      </c>
      <c r="B136" s="15">
        <v>59987</v>
      </c>
      <c r="C136" s="15">
        <v>45329</v>
      </c>
      <c r="D136" s="15">
        <v>35496</v>
      </c>
      <c r="E136" s="15">
        <v>22127</v>
      </c>
      <c r="F136" s="15">
        <v>29664</v>
      </c>
      <c r="G136" s="15">
        <v>19606</v>
      </c>
      <c r="H136" s="15">
        <v>75902</v>
      </c>
      <c r="I136" s="15">
        <v>66591</v>
      </c>
      <c r="J136" s="15">
        <v>8803</v>
      </c>
      <c r="K136" s="15">
        <v>12170</v>
      </c>
      <c r="L136" s="15">
        <v>20908</v>
      </c>
      <c r="M136" s="15">
        <v>42850</v>
      </c>
      <c r="N136" s="15">
        <v>51769</v>
      </c>
      <c r="O136" s="15">
        <v>66513</v>
      </c>
      <c r="P136" s="15">
        <v>36171</v>
      </c>
      <c r="Q136" s="15">
        <v>30175</v>
      </c>
      <c r="R136" s="15">
        <v>49577</v>
      </c>
      <c r="S136" s="15">
        <v>38342</v>
      </c>
      <c r="T136" s="15">
        <v>6943</v>
      </c>
      <c r="U136" s="15">
        <v>9346</v>
      </c>
      <c r="V136" s="15">
        <v>32453</v>
      </c>
      <c r="W136" s="15">
        <v>69444</v>
      </c>
      <c r="X136" s="15">
        <v>32013</v>
      </c>
      <c r="Y136" s="15">
        <v>16767</v>
      </c>
      <c r="Z136" s="15">
        <v>92562</v>
      </c>
      <c r="AA136" s="15">
        <v>82652</v>
      </c>
      <c r="AB136" s="20">
        <f t="shared" si="6"/>
        <v>532248</v>
      </c>
      <c r="AC136" s="21">
        <f t="shared" si="6"/>
        <v>521912</v>
      </c>
    </row>
    <row r="137" spans="1:29" x14ac:dyDescent="0.2">
      <c r="A137" s="22" t="s">
        <v>28</v>
      </c>
      <c r="B137" s="15">
        <v>52507</v>
      </c>
      <c r="C137" s="15">
        <v>45745</v>
      </c>
      <c r="D137" s="15">
        <v>29999</v>
      </c>
      <c r="E137" s="15">
        <v>23000</v>
      </c>
      <c r="F137" s="15">
        <v>24750</v>
      </c>
      <c r="G137" s="15">
        <v>21444</v>
      </c>
      <c r="H137" s="15">
        <v>69997</v>
      </c>
      <c r="I137" s="15">
        <v>67824</v>
      </c>
      <c r="J137" s="15">
        <v>8592</v>
      </c>
      <c r="K137" s="15">
        <v>10432</v>
      </c>
      <c r="L137" s="15">
        <v>21363</v>
      </c>
      <c r="M137" s="15">
        <v>37402</v>
      </c>
      <c r="N137" s="15">
        <v>50162</v>
      </c>
      <c r="O137" s="15">
        <v>59252</v>
      </c>
      <c r="P137" s="15">
        <v>33138</v>
      </c>
      <c r="Q137" s="15">
        <v>30485</v>
      </c>
      <c r="R137" s="15">
        <v>42937</v>
      </c>
      <c r="S137" s="15">
        <v>37746</v>
      </c>
      <c r="T137" s="15">
        <v>6711</v>
      </c>
      <c r="U137" s="15">
        <v>9569</v>
      </c>
      <c r="V137" s="15">
        <v>34301</v>
      </c>
      <c r="W137" s="15">
        <v>58504</v>
      </c>
      <c r="X137" s="15">
        <v>29537</v>
      </c>
      <c r="Y137" s="15">
        <v>17180</v>
      </c>
      <c r="Z137" s="15">
        <v>85205</v>
      </c>
      <c r="AA137" s="15">
        <v>83635</v>
      </c>
      <c r="AB137" s="23">
        <f t="shared" si="6"/>
        <v>489199</v>
      </c>
      <c r="AC137" s="24">
        <f t="shared" si="6"/>
        <v>502218</v>
      </c>
    </row>
    <row r="138" spans="1:29" x14ac:dyDescent="0.2">
      <c r="A138" s="19" t="s">
        <v>29</v>
      </c>
      <c r="B138" s="15">
        <v>46547</v>
      </c>
      <c r="C138" s="15">
        <v>49446</v>
      </c>
      <c r="D138" s="15">
        <v>27218</v>
      </c>
      <c r="E138" s="15">
        <v>23935</v>
      </c>
      <c r="F138" s="15">
        <v>24046</v>
      </c>
      <c r="G138" s="15">
        <v>23726</v>
      </c>
      <c r="H138" s="15">
        <v>67663</v>
      </c>
      <c r="I138" s="15">
        <v>72089</v>
      </c>
      <c r="J138" s="15">
        <v>10049</v>
      </c>
      <c r="K138" s="15">
        <v>9133</v>
      </c>
      <c r="L138" s="15">
        <v>28239</v>
      </c>
      <c r="M138" s="15">
        <v>30334</v>
      </c>
      <c r="N138" s="15">
        <v>57286</v>
      </c>
      <c r="O138" s="15">
        <v>53044</v>
      </c>
      <c r="P138" s="15">
        <v>34910</v>
      </c>
      <c r="Q138" s="15">
        <v>28903</v>
      </c>
      <c r="R138" s="15">
        <v>41688</v>
      </c>
      <c r="S138" s="15">
        <v>40308</v>
      </c>
      <c r="T138" s="15">
        <v>8775</v>
      </c>
      <c r="U138" s="15">
        <v>7420</v>
      </c>
      <c r="V138" s="15">
        <v>43241</v>
      </c>
      <c r="W138" s="15">
        <v>51466</v>
      </c>
      <c r="X138" s="15">
        <v>31082</v>
      </c>
      <c r="Y138" s="15">
        <v>15178</v>
      </c>
      <c r="Z138" s="15">
        <v>84402</v>
      </c>
      <c r="AA138" s="15">
        <v>89590</v>
      </c>
      <c r="AB138" s="20">
        <f t="shared" si="6"/>
        <v>505146</v>
      </c>
      <c r="AC138" s="21">
        <f t="shared" si="6"/>
        <v>494572</v>
      </c>
    </row>
    <row r="139" spans="1:29" x14ac:dyDescent="0.2">
      <c r="A139" s="22" t="s">
        <v>30</v>
      </c>
      <c r="B139" s="15">
        <v>46082</v>
      </c>
      <c r="C139" s="15">
        <v>62079</v>
      </c>
      <c r="D139" s="15">
        <v>29004</v>
      </c>
      <c r="E139" s="15">
        <v>30693</v>
      </c>
      <c r="F139" s="15">
        <v>24736</v>
      </c>
      <c r="G139" s="15">
        <v>31658</v>
      </c>
      <c r="H139" s="15">
        <v>70213</v>
      </c>
      <c r="I139" s="15">
        <v>90699</v>
      </c>
      <c r="J139" s="15">
        <v>12886</v>
      </c>
      <c r="K139" s="15">
        <v>8152</v>
      </c>
      <c r="L139" s="15">
        <v>48673</v>
      </c>
      <c r="M139" s="15">
        <v>28116</v>
      </c>
      <c r="N139" s="15">
        <v>78795</v>
      </c>
      <c r="O139" s="15">
        <v>53646</v>
      </c>
      <c r="P139" s="15">
        <v>42103</v>
      </c>
      <c r="Q139" s="15">
        <v>29980</v>
      </c>
      <c r="R139" s="15">
        <v>46513</v>
      </c>
      <c r="S139" s="15">
        <v>49584</v>
      </c>
      <c r="T139" s="15">
        <v>13973</v>
      </c>
      <c r="U139" s="15">
        <v>6404</v>
      </c>
      <c r="V139" s="15">
        <v>61564</v>
      </c>
      <c r="W139" s="15">
        <v>52725</v>
      </c>
      <c r="X139" s="15">
        <v>40714</v>
      </c>
      <c r="Y139" s="15">
        <v>14090</v>
      </c>
      <c r="Z139" s="15">
        <v>89044</v>
      </c>
      <c r="AA139" s="15">
        <v>104122</v>
      </c>
      <c r="AB139" s="23">
        <f t="shared" si="6"/>
        <v>604300</v>
      </c>
      <c r="AC139" s="24">
        <f t="shared" si="6"/>
        <v>561948</v>
      </c>
    </row>
    <row r="140" spans="1:29" x14ac:dyDescent="0.2">
      <c r="A140" s="19" t="s">
        <v>31</v>
      </c>
      <c r="B140" s="15">
        <v>51479</v>
      </c>
      <c r="C140" s="15">
        <v>87089</v>
      </c>
      <c r="D140" s="15">
        <v>38901</v>
      </c>
      <c r="E140" s="15">
        <v>40744</v>
      </c>
      <c r="F140" s="15">
        <v>32783</v>
      </c>
      <c r="G140" s="15">
        <v>50055</v>
      </c>
      <c r="H140" s="15">
        <v>80321</v>
      </c>
      <c r="I140" s="15">
        <v>121147</v>
      </c>
      <c r="J140" s="15">
        <v>20361</v>
      </c>
      <c r="K140" s="15">
        <v>8211</v>
      </c>
      <c r="L140" s="15">
        <v>75552</v>
      </c>
      <c r="M140" s="15">
        <v>27864</v>
      </c>
      <c r="N140" s="15">
        <v>105398</v>
      </c>
      <c r="O140" s="15">
        <v>66116</v>
      </c>
      <c r="P140" s="15">
        <v>55074</v>
      </c>
      <c r="Q140" s="15">
        <v>37348</v>
      </c>
      <c r="R140" s="15">
        <v>60449</v>
      </c>
      <c r="S140" s="15">
        <v>68481</v>
      </c>
      <c r="T140" s="15">
        <v>36074</v>
      </c>
      <c r="U140" s="15">
        <v>7186</v>
      </c>
      <c r="V140" s="15">
        <v>91510</v>
      </c>
      <c r="W140" s="15">
        <v>62648</v>
      </c>
      <c r="X140" s="15">
        <v>61830</v>
      </c>
      <c r="Y140" s="15">
        <v>18587</v>
      </c>
      <c r="Z140" s="15">
        <v>106078</v>
      </c>
      <c r="AA140" s="15">
        <v>136752</v>
      </c>
      <c r="AB140" s="20">
        <f t="shared" si="6"/>
        <v>815810</v>
      </c>
      <c r="AC140" s="21">
        <f t="shared" si="6"/>
        <v>732228</v>
      </c>
    </row>
    <row r="141" spans="1:29" x14ac:dyDescent="0.2">
      <c r="A141" s="22" t="s">
        <v>32</v>
      </c>
      <c r="B141" s="15">
        <v>61950</v>
      </c>
      <c r="C141" s="15">
        <v>122153.2</v>
      </c>
      <c r="D141" s="15">
        <v>50542</v>
      </c>
      <c r="E141" s="15">
        <v>50548</v>
      </c>
      <c r="F141" s="15">
        <v>39715</v>
      </c>
      <c r="G141" s="15">
        <v>68683.199999999997</v>
      </c>
      <c r="H141" s="15">
        <v>93844</v>
      </c>
      <c r="I141" s="15">
        <v>161329.4</v>
      </c>
      <c r="J141" s="15">
        <v>30191</v>
      </c>
      <c r="K141" s="15">
        <v>9578</v>
      </c>
      <c r="L141" s="15">
        <v>96913</v>
      </c>
      <c r="M141" s="15">
        <v>32247</v>
      </c>
      <c r="N141" s="15">
        <v>136491</v>
      </c>
      <c r="O141" s="15">
        <v>83506.2</v>
      </c>
      <c r="P141" s="15">
        <v>70349</v>
      </c>
      <c r="Q141" s="15">
        <v>53821.2</v>
      </c>
      <c r="R141" s="15">
        <v>70649</v>
      </c>
      <c r="S141" s="15">
        <v>89847.2</v>
      </c>
      <c r="T141" s="15">
        <v>42559</v>
      </c>
      <c r="U141" s="15">
        <v>9621</v>
      </c>
      <c r="V141" s="15">
        <v>122220</v>
      </c>
      <c r="W141" s="15">
        <v>76398.2</v>
      </c>
      <c r="X141" s="15">
        <v>80243</v>
      </c>
      <c r="Y141" s="15">
        <v>23926</v>
      </c>
      <c r="Z141" s="15">
        <v>121872</v>
      </c>
      <c r="AA141" s="15">
        <v>171225.4</v>
      </c>
      <c r="AB141" s="23">
        <f t="shared" si="6"/>
        <v>1017538</v>
      </c>
      <c r="AC141" s="24">
        <f t="shared" si="6"/>
        <v>952883.99999999988</v>
      </c>
    </row>
    <row r="142" spans="1:29" x14ac:dyDescent="0.2">
      <c r="A142" s="19" t="s">
        <v>33</v>
      </c>
      <c r="B142" s="15">
        <v>63526</v>
      </c>
      <c r="C142" s="15">
        <v>129419.4</v>
      </c>
      <c r="D142" s="15">
        <v>42909</v>
      </c>
      <c r="E142" s="15">
        <v>52897.1</v>
      </c>
      <c r="F142" s="15">
        <v>34023</v>
      </c>
      <c r="G142" s="15">
        <v>67323.3</v>
      </c>
      <c r="H142" s="15">
        <v>94727</v>
      </c>
      <c r="I142" s="15">
        <v>171995.5</v>
      </c>
      <c r="J142" s="15">
        <v>24446</v>
      </c>
      <c r="K142" s="15">
        <v>8532</v>
      </c>
      <c r="L142" s="15">
        <v>101144</v>
      </c>
      <c r="M142" s="15">
        <v>31384.1</v>
      </c>
      <c r="N142" s="15">
        <v>135407</v>
      </c>
      <c r="O142" s="15">
        <v>86123.199999999997</v>
      </c>
      <c r="P142" s="15">
        <v>63318</v>
      </c>
      <c r="Q142" s="15">
        <v>64151.199999999997</v>
      </c>
      <c r="R142" s="15">
        <v>69208</v>
      </c>
      <c r="S142" s="15">
        <v>96179.3</v>
      </c>
      <c r="T142" s="15">
        <v>39695</v>
      </c>
      <c r="U142" s="15">
        <v>9151</v>
      </c>
      <c r="V142" s="15">
        <v>131401</v>
      </c>
      <c r="W142" s="15">
        <v>75584.2</v>
      </c>
      <c r="X142" s="15">
        <v>77367</v>
      </c>
      <c r="Y142" s="15">
        <v>26074.1</v>
      </c>
      <c r="Z142" s="15">
        <v>116634</v>
      </c>
      <c r="AA142" s="15">
        <v>178443.5</v>
      </c>
      <c r="AB142" s="20">
        <f t="shared" si="6"/>
        <v>993805</v>
      </c>
      <c r="AC142" s="21">
        <f t="shared" si="6"/>
        <v>997257.89999999991</v>
      </c>
    </row>
    <row r="143" spans="1:29" x14ac:dyDescent="0.2">
      <c r="A143" s="22" t="s">
        <v>34</v>
      </c>
      <c r="B143" s="15">
        <v>68084</v>
      </c>
      <c r="C143" s="15">
        <v>116199</v>
      </c>
      <c r="D143" s="15">
        <v>34726</v>
      </c>
      <c r="E143" s="15">
        <v>55446</v>
      </c>
      <c r="F143" s="15">
        <v>26464</v>
      </c>
      <c r="G143" s="15">
        <v>61902</v>
      </c>
      <c r="H143" s="15">
        <v>88757</v>
      </c>
      <c r="I143" s="15">
        <v>157927</v>
      </c>
      <c r="J143" s="15">
        <v>18218</v>
      </c>
      <c r="K143" s="15">
        <v>7220</v>
      </c>
      <c r="L143" s="15">
        <v>76692</v>
      </c>
      <c r="M143" s="15">
        <v>32525</v>
      </c>
      <c r="N143" s="15">
        <v>115181</v>
      </c>
      <c r="O143" s="15">
        <v>84453</v>
      </c>
      <c r="P143" s="15">
        <v>46559</v>
      </c>
      <c r="Q143" s="15">
        <v>61055</v>
      </c>
      <c r="R143" s="15">
        <v>57781</v>
      </c>
      <c r="S143" s="15">
        <v>88702</v>
      </c>
      <c r="T143" s="15">
        <v>26339</v>
      </c>
      <c r="U143" s="15">
        <v>8635</v>
      </c>
      <c r="V143" s="15">
        <v>114293</v>
      </c>
      <c r="W143" s="15">
        <v>69618</v>
      </c>
      <c r="X143" s="15">
        <v>54415</v>
      </c>
      <c r="Y143" s="15">
        <v>24672</v>
      </c>
      <c r="Z143" s="15">
        <v>108670</v>
      </c>
      <c r="AA143" s="15">
        <v>157958</v>
      </c>
      <c r="AB143" s="23">
        <f t="shared" si="6"/>
        <v>836179</v>
      </c>
      <c r="AC143" s="24">
        <f t="shared" si="6"/>
        <v>926312</v>
      </c>
    </row>
    <row r="144" spans="1:29" x14ac:dyDescent="0.2">
      <c r="A144" s="19" t="s">
        <v>35</v>
      </c>
      <c r="B144" s="15">
        <v>58944</v>
      </c>
      <c r="C144" s="15">
        <v>80956</v>
      </c>
      <c r="D144" s="15">
        <v>27552</v>
      </c>
      <c r="E144" s="15">
        <v>42897</v>
      </c>
      <c r="F144" s="15">
        <v>19416</v>
      </c>
      <c r="G144" s="15">
        <v>41929</v>
      </c>
      <c r="H144" s="15">
        <v>72782</v>
      </c>
      <c r="I144" s="15">
        <v>109546</v>
      </c>
      <c r="J144" s="15">
        <v>13401</v>
      </c>
      <c r="K144" s="15">
        <v>4891</v>
      </c>
      <c r="L144" s="15">
        <v>50314</v>
      </c>
      <c r="M144" s="15">
        <v>28681</v>
      </c>
      <c r="N144" s="15">
        <v>82454</v>
      </c>
      <c r="O144" s="15">
        <v>72221</v>
      </c>
      <c r="P144" s="15">
        <v>30883</v>
      </c>
      <c r="Q144" s="15">
        <v>48108</v>
      </c>
      <c r="R144" s="15">
        <v>44189</v>
      </c>
      <c r="S144" s="15">
        <v>62345</v>
      </c>
      <c r="T144" s="15">
        <v>13569</v>
      </c>
      <c r="U144" s="15">
        <v>7629</v>
      </c>
      <c r="V144" s="15">
        <v>87571</v>
      </c>
      <c r="W144" s="15">
        <v>55836</v>
      </c>
      <c r="X144" s="15">
        <v>33164</v>
      </c>
      <c r="Y144" s="15">
        <v>19394</v>
      </c>
      <c r="Z144" s="15">
        <v>87594</v>
      </c>
      <c r="AA144" s="15">
        <v>110476</v>
      </c>
      <c r="AB144" s="20">
        <f t="shared" si="6"/>
        <v>621833</v>
      </c>
      <c r="AC144" s="21">
        <f t="shared" si="6"/>
        <v>684909</v>
      </c>
    </row>
    <row r="145" spans="1:29" x14ac:dyDescent="0.2">
      <c r="A145" s="22" t="s">
        <v>36</v>
      </c>
      <c r="B145" s="15">
        <v>32583</v>
      </c>
      <c r="C145" s="15">
        <v>58184</v>
      </c>
      <c r="D145" s="15">
        <v>15226</v>
      </c>
      <c r="E145" s="15">
        <v>34786</v>
      </c>
      <c r="F145" s="15">
        <v>10397</v>
      </c>
      <c r="G145" s="15">
        <v>34626</v>
      </c>
      <c r="H145" s="15">
        <v>46695</v>
      </c>
      <c r="I145" s="15">
        <v>78247</v>
      </c>
      <c r="J145" s="15">
        <v>11957</v>
      </c>
      <c r="K145" s="15">
        <v>3837</v>
      </c>
      <c r="L145" s="15">
        <v>34756</v>
      </c>
      <c r="M145" s="15">
        <v>18781</v>
      </c>
      <c r="N145" s="15">
        <v>69211</v>
      </c>
      <c r="O145" s="15">
        <v>53923</v>
      </c>
      <c r="P145" s="15">
        <v>19731</v>
      </c>
      <c r="Q145" s="15">
        <v>37887</v>
      </c>
      <c r="R145" s="15">
        <v>30862</v>
      </c>
      <c r="S145" s="15">
        <v>51775</v>
      </c>
      <c r="T145" s="15">
        <v>7939</v>
      </c>
      <c r="U145" s="15">
        <v>5955</v>
      </c>
      <c r="V145" s="15">
        <v>79845</v>
      </c>
      <c r="W145" s="15">
        <v>36684</v>
      </c>
      <c r="X145" s="15">
        <v>20376</v>
      </c>
      <c r="Y145" s="15">
        <v>15830</v>
      </c>
      <c r="Z145" s="15">
        <v>60905</v>
      </c>
      <c r="AA145" s="15">
        <v>85952</v>
      </c>
      <c r="AB145" s="23">
        <f t="shared" si="6"/>
        <v>440483</v>
      </c>
      <c r="AC145" s="24">
        <f t="shared" si="6"/>
        <v>516467</v>
      </c>
    </row>
    <row r="146" spans="1:29" x14ac:dyDescent="0.2">
      <c r="A146" s="19" t="s">
        <v>37</v>
      </c>
      <c r="B146" s="15">
        <v>7007</v>
      </c>
      <c r="C146" s="15">
        <v>32437</v>
      </c>
      <c r="D146" s="15">
        <v>3669</v>
      </c>
      <c r="E146" s="15">
        <v>25457</v>
      </c>
      <c r="F146" s="15">
        <v>2666</v>
      </c>
      <c r="G146" s="15">
        <v>20602</v>
      </c>
      <c r="H146" s="15">
        <v>12519</v>
      </c>
      <c r="I146" s="15">
        <v>41276</v>
      </c>
      <c r="J146" s="15">
        <v>5715</v>
      </c>
      <c r="K146" s="15">
        <v>1571</v>
      </c>
      <c r="L146" s="15">
        <v>30089</v>
      </c>
      <c r="M146" s="15">
        <v>6742</v>
      </c>
      <c r="N146" s="15">
        <v>31744</v>
      </c>
      <c r="O146" s="15">
        <v>20559</v>
      </c>
      <c r="P146" s="15">
        <v>7919</v>
      </c>
      <c r="Q146" s="15">
        <v>15086</v>
      </c>
      <c r="R146" s="15">
        <v>13144</v>
      </c>
      <c r="S146" s="15">
        <v>22298</v>
      </c>
      <c r="T146" s="15">
        <v>3584</v>
      </c>
      <c r="U146" s="15">
        <v>1736</v>
      </c>
      <c r="V146" s="15">
        <v>29931</v>
      </c>
      <c r="W146" s="15">
        <v>10915</v>
      </c>
      <c r="X146" s="15">
        <v>5917</v>
      </c>
      <c r="Y146" s="15">
        <v>5378</v>
      </c>
      <c r="Z146" s="15">
        <v>18685</v>
      </c>
      <c r="AA146" s="15">
        <v>30915</v>
      </c>
      <c r="AB146" s="20">
        <f t="shared" si="6"/>
        <v>172589</v>
      </c>
      <c r="AC146" s="21">
        <f t="shared" si="6"/>
        <v>234972</v>
      </c>
    </row>
    <row r="147" spans="1:29" x14ac:dyDescent="0.2">
      <c r="A147" s="22" t="s">
        <v>38</v>
      </c>
      <c r="B147" s="15">
        <v>282</v>
      </c>
      <c r="C147" s="15">
        <v>7749</v>
      </c>
      <c r="D147" s="15">
        <v>162</v>
      </c>
      <c r="E147" s="15">
        <v>8958</v>
      </c>
      <c r="F147" s="15">
        <v>110</v>
      </c>
      <c r="G147" s="15">
        <v>3936</v>
      </c>
      <c r="H147" s="15">
        <v>726</v>
      </c>
      <c r="I147" s="15">
        <v>10310</v>
      </c>
      <c r="J147" s="15">
        <v>313</v>
      </c>
      <c r="K147" s="15">
        <v>245</v>
      </c>
      <c r="L147" s="15">
        <v>4559</v>
      </c>
      <c r="M147" s="15">
        <v>921</v>
      </c>
      <c r="N147" s="15">
        <v>3966</v>
      </c>
      <c r="O147" s="15">
        <v>2871</v>
      </c>
      <c r="P147" s="15">
        <v>869</v>
      </c>
      <c r="Q147" s="15">
        <v>1719</v>
      </c>
      <c r="R147" s="15">
        <v>1710</v>
      </c>
      <c r="S147" s="15">
        <v>2054</v>
      </c>
      <c r="T147" s="15">
        <v>331</v>
      </c>
      <c r="U147" s="15">
        <v>96</v>
      </c>
      <c r="V147" s="15">
        <v>1912</v>
      </c>
      <c r="W147" s="15">
        <v>526</v>
      </c>
      <c r="X147" s="15">
        <v>512</v>
      </c>
      <c r="Y147" s="15">
        <v>322</v>
      </c>
      <c r="Z147" s="15">
        <v>939</v>
      </c>
      <c r="AA147" s="15">
        <v>4436</v>
      </c>
      <c r="AB147" s="23">
        <f t="shared" si="6"/>
        <v>16391</v>
      </c>
      <c r="AC147" s="24">
        <f t="shared" si="6"/>
        <v>44143</v>
      </c>
    </row>
    <row r="148" spans="1:29" x14ac:dyDescent="0.2">
      <c r="A148" s="19" t="s">
        <v>39</v>
      </c>
      <c r="B148" s="15">
        <v>0</v>
      </c>
      <c r="C148" s="15">
        <v>323</v>
      </c>
      <c r="D148" s="15">
        <v>0</v>
      </c>
      <c r="E148" s="15">
        <v>436</v>
      </c>
      <c r="F148" s="15">
        <v>0</v>
      </c>
      <c r="G148" s="15">
        <v>185</v>
      </c>
      <c r="H148" s="15">
        <v>13</v>
      </c>
      <c r="I148" s="15">
        <v>463</v>
      </c>
      <c r="J148" s="15">
        <v>4</v>
      </c>
      <c r="K148" s="15">
        <v>9</v>
      </c>
      <c r="L148" s="15">
        <v>165</v>
      </c>
      <c r="M148" s="15">
        <v>37</v>
      </c>
      <c r="N148" s="15">
        <v>130</v>
      </c>
      <c r="O148" s="15">
        <v>85</v>
      </c>
      <c r="P148" s="15">
        <v>26</v>
      </c>
      <c r="Q148" s="15">
        <v>47</v>
      </c>
      <c r="R148" s="15">
        <v>43</v>
      </c>
      <c r="S148" s="15">
        <v>26</v>
      </c>
      <c r="T148" s="15">
        <v>8</v>
      </c>
      <c r="U148" s="15">
        <v>2</v>
      </c>
      <c r="V148" s="15">
        <v>54</v>
      </c>
      <c r="W148" s="15">
        <v>13</v>
      </c>
      <c r="X148" s="15">
        <v>10</v>
      </c>
      <c r="Y148" s="15">
        <v>1</v>
      </c>
      <c r="Z148" s="15">
        <v>6</v>
      </c>
      <c r="AA148" s="15">
        <v>0</v>
      </c>
      <c r="AB148" s="20">
        <f t="shared" si="6"/>
        <v>459</v>
      </c>
      <c r="AC148" s="21">
        <f t="shared" si="6"/>
        <v>1627</v>
      </c>
    </row>
    <row r="149" spans="1:29" x14ac:dyDescent="0.2">
      <c r="A149" s="22" t="s">
        <v>40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23">
        <f t="shared" si="6"/>
        <v>0</v>
      </c>
      <c r="AC149" s="24">
        <f t="shared" si="6"/>
        <v>0</v>
      </c>
    </row>
    <row r="150" spans="1:29" ht="13.5" thickBot="1" x14ac:dyDescent="0.25">
      <c r="A150" s="19" t="s">
        <v>18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20">
        <f t="shared" si="6"/>
        <v>0</v>
      </c>
      <c r="AC150" s="21">
        <f t="shared" si="6"/>
        <v>0</v>
      </c>
    </row>
    <row r="151" spans="1:29" ht="14.25" thickTop="1" thickBot="1" x14ac:dyDescent="0.25">
      <c r="A151" s="6" t="s">
        <v>0</v>
      </c>
      <c r="B151" s="25">
        <f>SUM(B127:B150)</f>
        <v>1201096</v>
      </c>
      <c r="C151" s="26">
        <f t="shared" ref="C151:AC151" si="7">SUM(C127:C150)</f>
        <v>1110115.6000000001</v>
      </c>
      <c r="D151" s="25">
        <f t="shared" si="7"/>
        <v>723737</v>
      </c>
      <c r="E151" s="26">
        <f t="shared" si="7"/>
        <v>610838.1</v>
      </c>
      <c r="F151" s="25">
        <f t="shared" si="7"/>
        <v>588574</v>
      </c>
      <c r="G151" s="26">
        <f t="shared" si="7"/>
        <v>617938.5</v>
      </c>
      <c r="H151" s="25">
        <f t="shared" si="7"/>
        <v>1388630</v>
      </c>
      <c r="I151" s="26">
        <f t="shared" si="7"/>
        <v>1589327</v>
      </c>
      <c r="J151" s="25">
        <f t="shared" si="7"/>
        <v>212291</v>
      </c>
      <c r="K151" s="26">
        <f t="shared" si="7"/>
        <v>223302</v>
      </c>
      <c r="L151" s="25">
        <f t="shared" si="7"/>
        <v>738605</v>
      </c>
      <c r="M151" s="26">
        <f t="shared" si="7"/>
        <v>815190.2</v>
      </c>
      <c r="N151" s="25">
        <f t="shared" si="7"/>
        <v>1376908</v>
      </c>
      <c r="O151" s="26">
        <f t="shared" si="7"/>
        <v>1349696.5999999999</v>
      </c>
      <c r="P151" s="25">
        <f t="shared" si="7"/>
        <v>732779</v>
      </c>
      <c r="Q151" s="26">
        <f t="shared" si="7"/>
        <v>726910.5</v>
      </c>
      <c r="R151" s="25">
        <f t="shared" si="7"/>
        <v>970551</v>
      </c>
      <c r="S151" s="26">
        <f t="shared" si="7"/>
        <v>975085.6</v>
      </c>
      <c r="T151" s="25">
        <f>SUM(T127:T150)</f>
        <v>255749</v>
      </c>
      <c r="U151" s="26">
        <f t="shared" si="7"/>
        <v>269738.09999999998</v>
      </c>
      <c r="V151" s="25">
        <f t="shared" si="7"/>
        <v>1060989</v>
      </c>
      <c r="W151" s="26">
        <f t="shared" si="7"/>
        <v>1212784.5</v>
      </c>
      <c r="X151" s="25">
        <f t="shared" si="7"/>
        <v>761158</v>
      </c>
      <c r="Y151" s="26">
        <f t="shared" si="7"/>
        <v>437219.19999999995</v>
      </c>
      <c r="Z151" s="25">
        <f t="shared" si="7"/>
        <v>1784012</v>
      </c>
      <c r="AA151" s="26">
        <f t="shared" si="7"/>
        <v>1817949</v>
      </c>
      <c r="AB151" s="25">
        <f t="shared" si="7"/>
        <v>11795079</v>
      </c>
      <c r="AC151" s="26">
        <f t="shared" si="7"/>
        <v>11756094.9</v>
      </c>
    </row>
    <row r="152" spans="1:29" ht="13.5" thickTop="1" x14ac:dyDescent="0.2"/>
    <row r="153" spans="1:29" x14ac:dyDescent="0.2">
      <c r="A153" s="101" t="s">
        <v>59</v>
      </c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</row>
    <row r="154" spans="1:29" ht="13.5" thickBot="1" x14ac:dyDescent="0.25"/>
    <row r="155" spans="1:29" ht="14.25" thickTop="1" thickBot="1" x14ac:dyDescent="0.25">
      <c r="A155" s="102" t="s">
        <v>1</v>
      </c>
      <c r="B155" s="104" t="s">
        <v>2</v>
      </c>
      <c r="C155" s="105"/>
      <c r="D155" s="104" t="s">
        <v>3</v>
      </c>
      <c r="E155" s="105"/>
      <c r="F155" s="104" t="s">
        <v>4</v>
      </c>
      <c r="G155" s="105"/>
      <c r="H155" s="104" t="s">
        <v>5</v>
      </c>
      <c r="I155" s="105"/>
      <c r="J155" s="104" t="s">
        <v>6</v>
      </c>
      <c r="K155" s="105"/>
      <c r="L155" s="104" t="s">
        <v>7</v>
      </c>
      <c r="M155" s="105"/>
      <c r="N155" s="104" t="s">
        <v>8</v>
      </c>
      <c r="O155" s="105"/>
      <c r="P155" s="104" t="s">
        <v>9</v>
      </c>
      <c r="Q155" s="105"/>
      <c r="R155" s="104" t="s">
        <v>10</v>
      </c>
      <c r="S155" s="105"/>
      <c r="T155" s="104" t="s">
        <v>11</v>
      </c>
      <c r="U155" s="105"/>
      <c r="V155" s="104" t="s">
        <v>12</v>
      </c>
      <c r="W155" s="105"/>
      <c r="X155" s="104" t="s">
        <v>13</v>
      </c>
      <c r="Y155" s="105"/>
      <c r="Z155" s="104" t="s">
        <v>14</v>
      </c>
      <c r="AA155" s="105"/>
      <c r="AB155" s="104" t="s">
        <v>15</v>
      </c>
      <c r="AC155" s="105"/>
    </row>
    <row r="156" spans="1:29" ht="15" thickTop="1" thickBot="1" x14ac:dyDescent="0.25">
      <c r="A156" s="103"/>
      <c r="B156" s="7" t="s">
        <v>16</v>
      </c>
      <c r="C156" s="8" t="s">
        <v>17</v>
      </c>
      <c r="D156" s="9" t="s">
        <v>16</v>
      </c>
      <c r="E156" s="10" t="s">
        <v>17</v>
      </c>
      <c r="F156" s="11" t="s">
        <v>16</v>
      </c>
      <c r="G156" s="8" t="s">
        <v>17</v>
      </c>
      <c r="H156" s="9" t="s">
        <v>16</v>
      </c>
      <c r="I156" s="10" t="s">
        <v>17</v>
      </c>
      <c r="J156" s="11" t="s">
        <v>16</v>
      </c>
      <c r="K156" s="8" t="s">
        <v>17</v>
      </c>
      <c r="L156" s="9" t="s">
        <v>16</v>
      </c>
      <c r="M156" s="11" t="s">
        <v>17</v>
      </c>
      <c r="N156" s="7" t="s">
        <v>16</v>
      </c>
      <c r="O156" s="12" t="s">
        <v>17</v>
      </c>
      <c r="P156" s="11" t="s">
        <v>16</v>
      </c>
      <c r="Q156" s="8" t="s">
        <v>17</v>
      </c>
      <c r="R156" s="9" t="s">
        <v>16</v>
      </c>
      <c r="S156" s="10" t="s">
        <v>17</v>
      </c>
      <c r="T156" s="11" t="s">
        <v>16</v>
      </c>
      <c r="U156" s="8" t="s">
        <v>17</v>
      </c>
      <c r="V156" s="9" t="s">
        <v>16</v>
      </c>
      <c r="W156" s="10" t="s">
        <v>17</v>
      </c>
      <c r="X156" s="11" t="s">
        <v>16</v>
      </c>
      <c r="Y156" s="8" t="s">
        <v>17</v>
      </c>
      <c r="Z156" s="9" t="s">
        <v>16</v>
      </c>
      <c r="AA156" s="11" t="s">
        <v>17</v>
      </c>
      <c r="AB156" s="7" t="s">
        <v>16</v>
      </c>
      <c r="AC156" s="12" t="s">
        <v>17</v>
      </c>
    </row>
    <row r="157" spans="1:29" ht="13.5" thickTop="1" x14ac:dyDescent="0.2">
      <c r="A157" s="14" t="s">
        <v>18</v>
      </c>
      <c r="B157" s="15">
        <v>0</v>
      </c>
      <c r="C157" s="15">
        <v>0</v>
      </c>
      <c r="D157" s="15">
        <v>0</v>
      </c>
      <c r="E157" s="15">
        <v>0</v>
      </c>
      <c r="F157" s="15">
        <v>5</v>
      </c>
      <c r="G157" s="15">
        <v>5</v>
      </c>
      <c r="H157" s="15">
        <v>5</v>
      </c>
      <c r="I157" s="15">
        <v>5</v>
      </c>
      <c r="J157" s="15">
        <v>5</v>
      </c>
      <c r="K157" s="15">
        <v>5</v>
      </c>
      <c r="L157" s="15">
        <v>4</v>
      </c>
      <c r="M157" s="15">
        <v>4</v>
      </c>
      <c r="N157" s="15">
        <v>5</v>
      </c>
      <c r="O157" s="15">
        <v>5</v>
      </c>
      <c r="P157" s="15">
        <v>5</v>
      </c>
      <c r="Q157" s="15">
        <v>5</v>
      </c>
      <c r="R157" s="15">
        <v>5</v>
      </c>
      <c r="S157" s="15">
        <v>5</v>
      </c>
      <c r="T157" s="15">
        <v>0</v>
      </c>
      <c r="U157" s="15">
        <v>0</v>
      </c>
      <c r="V157" s="15">
        <v>5</v>
      </c>
      <c r="W157" s="15">
        <v>5</v>
      </c>
      <c r="X157" s="15">
        <v>0</v>
      </c>
      <c r="Y157" s="15">
        <v>0</v>
      </c>
      <c r="Z157" s="15">
        <v>0</v>
      </c>
      <c r="AA157" s="15">
        <v>9</v>
      </c>
      <c r="AB157" s="16">
        <f>B157+D157+F157+H157+J157+L157+N157+P157+R157+T157+V157+X157+Z157</f>
        <v>39</v>
      </c>
      <c r="AC157" s="17">
        <f>C157+E157+G157+I157+K157+M157+O157+Q157+S157+U157+W157+Y157+AA157</f>
        <v>48</v>
      </c>
    </row>
    <row r="158" spans="1:29" x14ac:dyDescent="0.2">
      <c r="A158" s="19" t="s">
        <v>19</v>
      </c>
      <c r="B158" s="15">
        <v>14368</v>
      </c>
      <c r="C158" s="15">
        <v>0.8</v>
      </c>
      <c r="D158" s="15">
        <v>14552</v>
      </c>
      <c r="E158" s="15">
        <v>27.5</v>
      </c>
      <c r="F158" s="15">
        <v>14386</v>
      </c>
      <c r="G158" s="15">
        <v>119.30000000000001</v>
      </c>
      <c r="H158" s="15">
        <v>14835</v>
      </c>
      <c r="I158" s="15">
        <v>1600.9</v>
      </c>
      <c r="J158" s="15">
        <v>444</v>
      </c>
      <c r="K158" s="15">
        <v>860</v>
      </c>
      <c r="L158" s="15">
        <v>2005</v>
      </c>
      <c r="M158" s="15">
        <v>3472.6000000000004</v>
      </c>
      <c r="N158" s="15">
        <v>8123</v>
      </c>
      <c r="O158" s="15">
        <v>5988.3</v>
      </c>
      <c r="P158" s="15">
        <v>2358</v>
      </c>
      <c r="Q158" s="15">
        <v>2093</v>
      </c>
      <c r="R158" s="15">
        <v>1624</v>
      </c>
      <c r="S158" s="15">
        <v>3977.3</v>
      </c>
      <c r="T158" s="15">
        <v>128</v>
      </c>
      <c r="U158" s="15">
        <v>1583.8000000000002</v>
      </c>
      <c r="V158" s="15">
        <v>713</v>
      </c>
      <c r="W158" s="15">
        <v>3916.3</v>
      </c>
      <c r="X158" s="15">
        <v>256</v>
      </c>
      <c r="Y158" s="15">
        <v>1784.8</v>
      </c>
      <c r="Z158" s="15">
        <v>7670</v>
      </c>
      <c r="AA158" s="15">
        <v>3722.6</v>
      </c>
      <c r="AB158" s="20">
        <f t="shared" ref="AB158:AC180" si="8">B158+D158+F158+H158+J158+L158+N158+P158+R158+T158+V158+X158+Z158</f>
        <v>81462</v>
      </c>
      <c r="AC158" s="21">
        <f t="shared" si="8"/>
        <v>29147.199999999997</v>
      </c>
    </row>
    <row r="159" spans="1:29" x14ac:dyDescent="0.2">
      <c r="A159" s="22" t="s">
        <v>20</v>
      </c>
      <c r="B159" s="15">
        <v>61480</v>
      </c>
      <c r="C159" s="15">
        <v>16022.4</v>
      </c>
      <c r="D159" s="15">
        <v>45871</v>
      </c>
      <c r="E159" s="15">
        <v>12823</v>
      </c>
      <c r="F159" s="15">
        <v>41687</v>
      </c>
      <c r="G159" s="15">
        <v>12949.1</v>
      </c>
      <c r="H159" s="15">
        <v>63511</v>
      </c>
      <c r="I159" s="15">
        <v>29278.1</v>
      </c>
      <c r="J159" s="15">
        <v>2938</v>
      </c>
      <c r="K159" s="15">
        <v>6731.9</v>
      </c>
      <c r="L159" s="15">
        <v>16117</v>
      </c>
      <c r="M159" s="15">
        <v>39086.199999999997</v>
      </c>
      <c r="N159" s="15">
        <v>52267</v>
      </c>
      <c r="O159" s="15">
        <v>55739.1</v>
      </c>
      <c r="P159" s="15">
        <v>22194</v>
      </c>
      <c r="Q159" s="15">
        <v>24088.400000000001</v>
      </c>
      <c r="R159" s="15">
        <v>39630</v>
      </c>
      <c r="S159" s="15">
        <v>30039</v>
      </c>
      <c r="T159" s="15">
        <v>3847</v>
      </c>
      <c r="U159" s="15">
        <v>16153</v>
      </c>
      <c r="V159" s="15">
        <v>24726</v>
      </c>
      <c r="W159" s="15">
        <v>44280.7</v>
      </c>
      <c r="X159" s="15">
        <v>28140</v>
      </c>
      <c r="Y159" s="15">
        <v>22921.5</v>
      </c>
      <c r="Z159" s="15">
        <v>74799</v>
      </c>
      <c r="AA159" s="15">
        <v>50197.7</v>
      </c>
      <c r="AB159" s="23">
        <f t="shared" si="8"/>
        <v>477207</v>
      </c>
      <c r="AC159" s="24">
        <f t="shared" si="8"/>
        <v>360310.1</v>
      </c>
    </row>
    <row r="160" spans="1:29" x14ac:dyDescent="0.2">
      <c r="A160" s="19" t="s">
        <v>21</v>
      </c>
      <c r="B160" s="15">
        <v>111241</v>
      </c>
      <c r="C160" s="15">
        <v>40475.700000000004</v>
      </c>
      <c r="D160" s="15">
        <v>66512</v>
      </c>
      <c r="E160" s="15">
        <v>31014.399999999998</v>
      </c>
      <c r="F160" s="15">
        <v>55004</v>
      </c>
      <c r="G160" s="15">
        <v>30662.100000000002</v>
      </c>
      <c r="H160" s="15">
        <v>96497</v>
      </c>
      <c r="I160" s="15">
        <v>60427.6</v>
      </c>
      <c r="J160" s="15">
        <v>5833</v>
      </c>
      <c r="K160" s="15">
        <v>16787.199999999997</v>
      </c>
      <c r="L160" s="15">
        <v>26697</v>
      </c>
      <c r="M160" s="15">
        <v>70684.799999999988</v>
      </c>
      <c r="N160" s="15">
        <v>78519</v>
      </c>
      <c r="O160" s="15">
        <v>91851.599999999991</v>
      </c>
      <c r="P160" s="15">
        <v>43703</v>
      </c>
      <c r="Q160" s="15">
        <v>42248.7</v>
      </c>
      <c r="R160" s="15">
        <v>64973</v>
      </c>
      <c r="S160" s="15">
        <v>50502.799999999996</v>
      </c>
      <c r="T160" s="15">
        <v>7949</v>
      </c>
      <c r="U160" s="15">
        <v>35721</v>
      </c>
      <c r="V160" s="15">
        <v>41365</v>
      </c>
      <c r="W160" s="15">
        <v>83726.200000000012</v>
      </c>
      <c r="X160" s="15">
        <v>46715</v>
      </c>
      <c r="Y160" s="15">
        <v>40975.5</v>
      </c>
      <c r="Z160" s="15">
        <v>118974</v>
      </c>
      <c r="AA160" s="15">
        <v>81661.299999999988</v>
      </c>
      <c r="AB160" s="20">
        <f t="shared" si="8"/>
        <v>763982</v>
      </c>
      <c r="AC160" s="21">
        <f t="shared" si="8"/>
        <v>676738.89999999991</v>
      </c>
    </row>
    <row r="161" spans="1:29" x14ac:dyDescent="0.2">
      <c r="A161" s="22" t="s">
        <v>22</v>
      </c>
      <c r="B161" s="15">
        <v>125320</v>
      </c>
      <c r="C161" s="15">
        <v>43447.199999999997</v>
      </c>
      <c r="D161" s="15">
        <v>69897</v>
      </c>
      <c r="E161" s="15">
        <v>40990.1</v>
      </c>
      <c r="F161" s="15">
        <v>51223</v>
      </c>
      <c r="G161" s="15">
        <v>35226.200000000004</v>
      </c>
      <c r="H161" s="15">
        <v>97630</v>
      </c>
      <c r="I161" s="15">
        <v>71517.100000000006</v>
      </c>
      <c r="J161" s="15">
        <v>6983</v>
      </c>
      <c r="K161" s="15">
        <v>26859.9</v>
      </c>
      <c r="L161" s="15">
        <v>23665</v>
      </c>
      <c r="M161" s="15">
        <v>101357.30000000002</v>
      </c>
      <c r="N161" s="15">
        <v>80396</v>
      </c>
      <c r="O161" s="15">
        <v>117797.3</v>
      </c>
      <c r="P161" s="15">
        <v>58048</v>
      </c>
      <c r="Q161" s="15">
        <v>56540.1</v>
      </c>
      <c r="R161" s="15">
        <v>82033</v>
      </c>
      <c r="S161" s="15">
        <v>59750.299999999996</v>
      </c>
      <c r="T161" s="15">
        <v>9604</v>
      </c>
      <c r="U161" s="15">
        <v>45334.7</v>
      </c>
      <c r="V161" s="15">
        <v>41094</v>
      </c>
      <c r="W161" s="15">
        <v>106536.5</v>
      </c>
      <c r="X161" s="15">
        <v>56088</v>
      </c>
      <c r="Y161" s="15">
        <v>54648.200000000004</v>
      </c>
      <c r="Z161" s="15">
        <v>150456</v>
      </c>
      <c r="AA161" s="15">
        <v>92110.8</v>
      </c>
      <c r="AB161" s="23">
        <f t="shared" si="8"/>
        <v>852437</v>
      </c>
      <c r="AC161" s="24">
        <f t="shared" si="8"/>
        <v>852115.7</v>
      </c>
    </row>
    <row r="162" spans="1:29" x14ac:dyDescent="0.2">
      <c r="A162" s="19" t="s">
        <v>23</v>
      </c>
      <c r="B162" s="15">
        <v>111481</v>
      </c>
      <c r="C162" s="15">
        <v>36893</v>
      </c>
      <c r="D162" s="15">
        <v>58925</v>
      </c>
      <c r="E162" s="15">
        <v>34914.400000000001</v>
      </c>
      <c r="F162" s="15">
        <v>44705</v>
      </c>
      <c r="G162" s="15">
        <v>28876.599999999995</v>
      </c>
      <c r="H162" s="15">
        <v>91244</v>
      </c>
      <c r="I162" s="15">
        <v>67348.400000000009</v>
      </c>
      <c r="J162" s="15">
        <v>6169</v>
      </c>
      <c r="K162" s="15">
        <v>25236.699999999997</v>
      </c>
      <c r="L162" s="15">
        <v>20212</v>
      </c>
      <c r="M162" s="15">
        <v>104299.9</v>
      </c>
      <c r="N162" s="15">
        <v>64668</v>
      </c>
      <c r="O162" s="15">
        <v>111851.7</v>
      </c>
      <c r="P162" s="15">
        <v>49169</v>
      </c>
      <c r="Q162" s="15">
        <v>51576.5</v>
      </c>
      <c r="R162" s="15">
        <v>68266</v>
      </c>
      <c r="S162" s="15">
        <v>53054.2</v>
      </c>
      <c r="T162" s="15">
        <v>6159</v>
      </c>
      <c r="U162" s="15">
        <v>38275.900000000009</v>
      </c>
      <c r="V162" s="15">
        <v>33296</v>
      </c>
      <c r="W162" s="15">
        <v>99645.1</v>
      </c>
      <c r="X162" s="15">
        <v>45474</v>
      </c>
      <c r="Y162" s="15">
        <v>46338.400000000001</v>
      </c>
      <c r="Z162" s="15">
        <v>135313</v>
      </c>
      <c r="AA162" s="15">
        <v>82691.3</v>
      </c>
      <c r="AB162" s="20">
        <f t="shared" si="8"/>
        <v>735081</v>
      </c>
      <c r="AC162" s="21">
        <f t="shared" si="8"/>
        <v>781002.10000000009</v>
      </c>
    </row>
    <row r="163" spans="1:29" x14ac:dyDescent="0.2">
      <c r="A163" s="22" t="s">
        <v>24</v>
      </c>
      <c r="B163" s="15">
        <v>83183</v>
      </c>
      <c r="C163" s="15">
        <v>37428.400000000001</v>
      </c>
      <c r="D163" s="15">
        <v>48266</v>
      </c>
      <c r="E163" s="15">
        <v>26580</v>
      </c>
      <c r="F163" s="15">
        <v>38196</v>
      </c>
      <c r="G163" s="15">
        <v>21566.399999999998</v>
      </c>
      <c r="H163" s="15">
        <v>81652</v>
      </c>
      <c r="I163" s="15">
        <v>63124.800000000003</v>
      </c>
      <c r="J163" s="15">
        <v>7179</v>
      </c>
      <c r="K163" s="15">
        <v>24836.7</v>
      </c>
      <c r="L163" s="15">
        <v>15451</v>
      </c>
      <c r="M163" s="15">
        <v>72977</v>
      </c>
      <c r="N163" s="15">
        <v>53923</v>
      </c>
      <c r="O163" s="15">
        <v>98609.4</v>
      </c>
      <c r="P163" s="15">
        <v>36795</v>
      </c>
      <c r="Q163" s="15">
        <v>38466.9</v>
      </c>
      <c r="R163" s="15">
        <v>59599</v>
      </c>
      <c r="S163" s="15">
        <v>41700.699999999997</v>
      </c>
      <c r="T163" s="15">
        <v>6085</v>
      </c>
      <c r="U163" s="15">
        <v>22024.7</v>
      </c>
      <c r="V163" s="15">
        <v>27871</v>
      </c>
      <c r="W163" s="15">
        <v>93273.199999999983</v>
      </c>
      <c r="X163" s="15">
        <v>37882</v>
      </c>
      <c r="Y163" s="15">
        <v>29646.2</v>
      </c>
      <c r="Z163" s="15">
        <v>110975</v>
      </c>
      <c r="AA163" s="15">
        <v>75654.2</v>
      </c>
      <c r="AB163" s="23">
        <f t="shared" si="8"/>
        <v>607057</v>
      </c>
      <c r="AC163" s="24">
        <f t="shared" si="8"/>
        <v>645888.6</v>
      </c>
    </row>
    <row r="164" spans="1:29" x14ac:dyDescent="0.2">
      <c r="A164" s="19" t="s">
        <v>25</v>
      </c>
      <c r="B164" s="15">
        <v>62507</v>
      </c>
      <c r="C164" s="15">
        <v>36861.299999999996</v>
      </c>
      <c r="D164" s="15">
        <v>33862</v>
      </c>
      <c r="E164" s="15">
        <v>21792.2</v>
      </c>
      <c r="F164" s="15">
        <v>29526</v>
      </c>
      <c r="G164" s="15">
        <v>18824.399999999998</v>
      </c>
      <c r="H164" s="15">
        <v>67125</v>
      </c>
      <c r="I164" s="15">
        <v>58896.700000000004</v>
      </c>
      <c r="J164" s="15">
        <v>7260</v>
      </c>
      <c r="K164" s="15">
        <v>18821.3</v>
      </c>
      <c r="L164" s="15">
        <v>16393</v>
      </c>
      <c r="M164" s="15">
        <v>47801.899999999994</v>
      </c>
      <c r="N164" s="15">
        <v>46140</v>
      </c>
      <c r="O164" s="15">
        <v>67888.300000000017</v>
      </c>
      <c r="P164" s="15">
        <v>32386</v>
      </c>
      <c r="Q164" s="15">
        <v>27254.9</v>
      </c>
      <c r="R164" s="15">
        <v>48534</v>
      </c>
      <c r="S164" s="15">
        <v>36135.9</v>
      </c>
      <c r="T164" s="15">
        <v>6131</v>
      </c>
      <c r="U164" s="15">
        <v>13203.2</v>
      </c>
      <c r="V164" s="15">
        <v>26165</v>
      </c>
      <c r="W164" s="15">
        <v>70822.900000000009</v>
      </c>
      <c r="X164" s="15">
        <v>29568</v>
      </c>
      <c r="Y164" s="15">
        <v>20441.2</v>
      </c>
      <c r="Z164" s="15">
        <v>89850</v>
      </c>
      <c r="AA164" s="15">
        <v>72587.399999999994</v>
      </c>
      <c r="AB164" s="20">
        <f t="shared" si="8"/>
        <v>495447</v>
      </c>
      <c r="AC164" s="21">
        <f t="shared" si="8"/>
        <v>511331.60000000009</v>
      </c>
    </row>
    <row r="165" spans="1:29" x14ac:dyDescent="0.2">
      <c r="A165" s="22" t="s">
        <v>26</v>
      </c>
      <c r="B165" s="15">
        <v>58869</v>
      </c>
      <c r="C165" s="15">
        <v>39425.499999999993</v>
      </c>
      <c r="D165" s="15">
        <v>34910</v>
      </c>
      <c r="E165" s="15">
        <v>20475.300000000003</v>
      </c>
      <c r="F165" s="15">
        <v>29806</v>
      </c>
      <c r="G165" s="15">
        <v>17995.099999999999</v>
      </c>
      <c r="H165" s="15">
        <v>69899</v>
      </c>
      <c r="I165" s="15">
        <v>60407.600000000006</v>
      </c>
      <c r="J165" s="15">
        <v>7993</v>
      </c>
      <c r="K165" s="15">
        <v>14760.8</v>
      </c>
      <c r="L165" s="15">
        <v>16870</v>
      </c>
      <c r="M165" s="15">
        <v>42364.799999999996</v>
      </c>
      <c r="N165" s="15">
        <v>47805</v>
      </c>
      <c r="O165" s="15">
        <v>67737.8</v>
      </c>
      <c r="P165" s="15">
        <v>32998</v>
      </c>
      <c r="Q165" s="15">
        <v>24511.600000000002</v>
      </c>
      <c r="R165" s="15">
        <v>48879</v>
      </c>
      <c r="S165" s="15">
        <v>35684.200000000004</v>
      </c>
      <c r="T165" s="15">
        <v>6098</v>
      </c>
      <c r="U165" s="15">
        <v>9854</v>
      </c>
      <c r="V165" s="15">
        <v>28159</v>
      </c>
      <c r="W165" s="15">
        <v>74179.5</v>
      </c>
      <c r="X165" s="15">
        <v>30222</v>
      </c>
      <c r="Y165" s="15">
        <v>16378.2</v>
      </c>
      <c r="Z165" s="15">
        <v>91072</v>
      </c>
      <c r="AA165" s="15">
        <v>73713.7</v>
      </c>
      <c r="AB165" s="23">
        <f t="shared" si="8"/>
        <v>503580</v>
      </c>
      <c r="AC165" s="24">
        <f t="shared" si="8"/>
        <v>497488.1</v>
      </c>
    </row>
    <row r="166" spans="1:29" x14ac:dyDescent="0.2">
      <c r="A166" s="19" t="s">
        <v>27</v>
      </c>
      <c r="B166" s="15">
        <v>58205</v>
      </c>
      <c r="C166" s="15">
        <v>44436.2</v>
      </c>
      <c r="D166" s="15">
        <v>33979</v>
      </c>
      <c r="E166" s="15">
        <v>21830.1</v>
      </c>
      <c r="F166" s="15">
        <v>28497</v>
      </c>
      <c r="G166" s="15">
        <v>19554.5</v>
      </c>
      <c r="H166" s="15">
        <v>72470</v>
      </c>
      <c r="I166" s="15">
        <v>64799.299999999996</v>
      </c>
      <c r="J166" s="15">
        <v>8523</v>
      </c>
      <c r="K166" s="15">
        <v>12901.5</v>
      </c>
      <c r="L166" s="15">
        <v>19037</v>
      </c>
      <c r="M166" s="15">
        <v>41706.800000000003</v>
      </c>
      <c r="N166" s="15">
        <v>49464</v>
      </c>
      <c r="O166" s="15">
        <v>65442.200000000004</v>
      </c>
      <c r="P166" s="15">
        <v>33174</v>
      </c>
      <c r="Q166" s="15">
        <v>26934.800000000003</v>
      </c>
      <c r="R166" s="15">
        <v>45732</v>
      </c>
      <c r="S166" s="15">
        <v>36507.1</v>
      </c>
      <c r="T166" s="15">
        <v>6737</v>
      </c>
      <c r="U166" s="15">
        <v>9391.5</v>
      </c>
      <c r="V166" s="15">
        <v>32069</v>
      </c>
      <c r="W166" s="15">
        <v>68999</v>
      </c>
      <c r="X166" s="15">
        <v>29394</v>
      </c>
      <c r="Y166" s="15">
        <v>16182.9</v>
      </c>
      <c r="Z166" s="15">
        <v>87566</v>
      </c>
      <c r="AA166" s="15">
        <v>77850.3</v>
      </c>
      <c r="AB166" s="20">
        <f t="shared" si="8"/>
        <v>504847</v>
      </c>
      <c r="AC166" s="21">
        <f t="shared" si="8"/>
        <v>506536.19999999995</v>
      </c>
    </row>
    <row r="167" spans="1:29" x14ac:dyDescent="0.2">
      <c r="A167" s="22" t="s">
        <v>28</v>
      </c>
      <c r="B167" s="15">
        <v>51187</v>
      </c>
      <c r="C167" s="15">
        <v>43095.1</v>
      </c>
      <c r="D167" s="15">
        <v>29420</v>
      </c>
      <c r="E167" s="15">
        <v>22300.5</v>
      </c>
      <c r="F167" s="15">
        <v>24230</v>
      </c>
      <c r="G167" s="15">
        <v>20127.099999999999</v>
      </c>
      <c r="H167" s="15">
        <v>67828</v>
      </c>
      <c r="I167" s="15">
        <v>63850.899999999994</v>
      </c>
      <c r="J167" s="15">
        <v>8674</v>
      </c>
      <c r="K167" s="15">
        <v>10595.6</v>
      </c>
      <c r="L167" s="15">
        <v>20092</v>
      </c>
      <c r="M167" s="15">
        <v>36959.699999999997</v>
      </c>
      <c r="N167" s="15">
        <v>48548</v>
      </c>
      <c r="O167" s="15">
        <v>57314.6</v>
      </c>
      <c r="P167" s="15">
        <v>31272</v>
      </c>
      <c r="Q167" s="15">
        <v>26202.399999999998</v>
      </c>
      <c r="R167" s="15">
        <v>43079</v>
      </c>
      <c r="S167" s="15">
        <v>36155.600000000006</v>
      </c>
      <c r="T167" s="15">
        <v>6577</v>
      </c>
      <c r="U167" s="15">
        <v>9491.8000000000011</v>
      </c>
      <c r="V167" s="15">
        <v>34077</v>
      </c>
      <c r="W167" s="15">
        <v>57839</v>
      </c>
      <c r="X167" s="15">
        <v>27089</v>
      </c>
      <c r="Y167" s="15">
        <v>15957.699999999999</v>
      </c>
      <c r="Z167" s="15">
        <v>81758</v>
      </c>
      <c r="AA167" s="15">
        <v>77971.299999999988</v>
      </c>
      <c r="AB167" s="23">
        <f t="shared" si="8"/>
        <v>473831</v>
      </c>
      <c r="AC167" s="24">
        <f t="shared" si="8"/>
        <v>477861.3</v>
      </c>
    </row>
    <row r="168" spans="1:29" x14ac:dyDescent="0.2">
      <c r="A168" s="19" t="s">
        <v>29</v>
      </c>
      <c r="B168" s="15">
        <v>46894</v>
      </c>
      <c r="C168" s="15">
        <v>47057.5</v>
      </c>
      <c r="D168" s="15">
        <v>25781</v>
      </c>
      <c r="E168" s="15">
        <v>23837.300000000003</v>
      </c>
      <c r="F168" s="15">
        <v>23270</v>
      </c>
      <c r="G168" s="15">
        <v>23206.899999999998</v>
      </c>
      <c r="H168" s="15">
        <v>63912</v>
      </c>
      <c r="I168" s="15">
        <v>69258.399999999994</v>
      </c>
      <c r="J168" s="15">
        <v>10122</v>
      </c>
      <c r="K168" s="15">
        <v>9474.9000000000015</v>
      </c>
      <c r="L168" s="15">
        <v>26542</v>
      </c>
      <c r="M168" s="15">
        <v>30038.699999999997</v>
      </c>
      <c r="N168" s="15">
        <v>54436</v>
      </c>
      <c r="O168" s="15">
        <v>51845.200000000004</v>
      </c>
      <c r="P168" s="15">
        <v>33662</v>
      </c>
      <c r="Q168" s="15">
        <v>25572.999999999996</v>
      </c>
      <c r="R168" s="15">
        <v>40562</v>
      </c>
      <c r="S168" s="15">
        <v>38475.100000000006</v>
      </c>
      <c r="T168" s="15">
        <v>8559</v>
      </c>
      <c r="U168" s="15">
        <v>7678.1999999999989</v>
      </c>
      <c r="V168" s="15">
        <v>42686</v>
      </c>
      <c r="W168" s="15">
        <v>51569.3</v>
      </c>
      <c r="X168" s="15">
        <v>28980</v>
      </c>
      <c r="Y168" s="15">
        <v>15008</v>
      </c>
      <c r="Z168" s="15">
        <v>81446</v>
      </c>
      <c r="AA168" s="15">
        <v>83511.600000000006</v>
      </c>
      <c r="AB168" s="20">
        <f t="shared" si="8"/>
        <v>486852</v>
      </c>
      <c r="AC168" s="21">
        <f t="shared" si="8"/>
        <v>476534.1</v>
      </c>
    </row>
    <row r="169" spans="1:29" x14ac:dyDescent="0.2">
      <c r="A169" s="22" t="s">
        <v>30</v>
      </c>
      <c r="B169" s="15">
        <v>44689</v>
      </c>
      <c r="C169" s="15">
        <v>55412.600000000006</v>
      </c>
      <c r="D169" s="15">
        <v>26952</v>
      </c>
      <c r="E169" s="15">
        <v>28315.199999999997</v>
      </c>
      <c r="F169" s="15">
        <v>23230</v>
      </c>
      <c r="G169" s="15">
        <v>31030.000000000004</v>
      </c>
      <c r="H169" s="15">
        <v>64549</v>
      </c>
      <c r="I169" s="15">
        <v>84537.1</v>
      </c>
      <c r="J169" s="15">
        <v>12247</v>
      </c>
      <c r="K169" s="15">
        <v>8321.7000000000007</v>
      </c>
      <c r="L169" s="15">
        <v>46136</v>
      </c>
      <c r="M169" s="15">
        <v>26746.200000000004</v>
      </c>
      <c r="N169" s="15">
        <v>72051</v>
      </c>
      <c r="O169" s="15">
        <v>52070.400000000001</v>
      </c>
      <c r="P169" s="15">
        <v>38548</v>
      </c>
      <c r="Q169" s="15">
        <v>27727.4</v>
      </c>
      <c r="R169" s="15">
        <v>43609</v>
      </c>
      <c r="S169" s="15">
        <v>46754.5</v>
      </c>
      <c r="T169" s="15">
        <v>13231</v>
      </c>
      <c r="U169" s="15">
        <v>6454.4999999999991</v>
      </c>
      <c r="V169" s="15">
        <v>59903</v>
      </c>
      <c r="W169" s="15">
        <v>51018.3</v>
      </c>
      <c r="X169" s="15">
        <v>37656</v>
      </c>
      <c r="Y169" s="15">
        <v>13590.9</v>
      </c>
      <c r="Z169" s="15">
        <v>85112</v>
      </c>
      <c r="AA169" s="15">
        <v>96034.5</v>
      </c>
      <c r="AB169" s="23">
        <f t="shared" si="8"/>
        <v>567913</v>
      </c>
      <c r="AC169" s="24">
        <f t="shared" si="8"/>
        <v>528013.30000000005</v>
      </c>
    </row>
    <row r="170" spans="1:29" x14ac:dyDescent="0.2">
      <c r="A170" s="19" t="s">
        <v>31</v>
      </c>
      <c r="B170" s="15">
        <v>52213</v>
      </c>
      <c r="C170" s="15">
        <v>80933.2</v>
      </c>
      <c r="D170" s="15">
        <v>37550</v>
      </c>
      <c r="E170" s="15">
        <v>37581.299999999996</v>
      </c>
      <c r="F170" s="15">
        <v>32891</v>
      </c>
      <c r="G170" s="15">
        <v>46174.400000000001</v>
      </c>
      <c r="H170" s="15">
        <v>76608</v>
      </c>
      <c r="I170" s="15">
        <v>111844.1</v>
      </c>
      <c r="J170" s="15">
        <v>18838</v>
      </c>
      <c r="K170" s="15">
        <v>8355.9</v>
      </c>
      <c r="L170" s="15">
        <v>69565</v>
      </c>
      <c r="M170" s="15">
        <v>27239.1</v>
      </c>
      <c r="N170" s="15">
        <v>98961</v>
      </c>
      <c r="O170" s="15">
        <v>65027.000000000007</v>
      </c>
      <c r="P170" s="15">
        <v>50478</v>
      </c>
      <c r="Q170" s="15">
        <v>36114.1</v>
      </c>
      <c r="R170" s="15">
        <v>56956</v>
      </c>
      <c r="S170" s="15">
        <v>64503.3</v>
      </c>
      <c r="T170" s="15">
        <v>34109</v>
      </c>
      <c r="U170" s="15">
        <v>7124</v>
      </c>
      <c r="V170" s="15">
        <v>88599</v>
      </c>
      <c r="W170" s="15">
        <v>61709.899999999994</v>
      </c>
      <c r="X170" s="15">
        <v>56176</v>
      </c>
      <c r="Y170" s="15">
        <v>17854.3</v>
      </c>
      <c r="Z170" s="15">
        <v>98752</v>
      </c>
      <c r="AA170" s="15">
        <v>127490.2</v>
      </c>
      <c r="AB170" s="20">
        <f t="shared" si="8"/>
        <v>771696</v>
      </c>
      <c r="AC170" s="21">
        <f t="shared" si="8"/>
        <v>691950.79999999993</v>
      </c>
    </row>
    <row r="171" spans="1:29" x14ac:dyDescent="0.2">
      <c r="A171" s="22" t="s">
        <v>32</v>
      </c>
      <c r="B171" s="15">
        <v>61193</v>
      </c>
      <c r="C171" s="15">
        <v>115550.2</v>
      </c>
      <c r="D171" s="15">
        <v>48293</v>
      </c>
      <c r="E171" s="15">
        <v>47196</v>
      </c>
      <c r="F171" s="15">
        <v>38183</v>
      </c>
      <c r="G171" s="15">
        <v>64148.099999999991</v>
      </c>
      <c r="H171" s="15">
        <v>92064</v>
      </c>
      <c r="I171" s="15">
        <v>149259.70000000001</v>
      </c>
      <c r="J171" s="15">
        <v>28305</v>
      </c>
      <c r="K171" s="15">
        <v>9138.9</v>
      </c>
      <c r="L171" s="15">
        <v>92402</v>
      </c>
      <c r="M171" s="15">
        <v>30166.799999999999</v>
      </c>
      <c r="N171" s="15">
        <v>128711</v>
      </c>
      <c r="O171" s="15">
        <v>78019.400000000009</v>
      </c>
      <c r="P171" s="15">
        <v>64440</v>
      </c>
      <c r="Q171" s="15">
        <v>51125.600000000006</v>
      </c>
      <c r="R171" s="15">
        <v>66053</v>
      </c>
      <c r="S171" s="15">
        <v>83465.8</v>
      </c>
      <c r="T171" s="15">
        <v>39432</v>
      </c>
      <c r="U171" s="15">
        <v>9192.9000000000015</v>
      </c>
      <c r="V171" s="15">
        <v>114353</v>
      </c>
      <c r="W171" s="15">
        <v>73528.200000000012</v>
      </c>
      <c r="X171" s="15">
        <v>74636</v>
      </c>
      <c r="Y171" s="15">
        <v>23284.7</v>
      </c>
      <c r="Z171" s="15">
        <v>113164</v>
      </c>
      <c r="AA171" s="15">
        <v>155630.6</v>
      </c>
      <c r="AB171" s="23">
        <f t="shared" si="8"/>
        <v>961229</v>
      </c>
      <c r="AC171" s="24">
        <f t="shared" si="8"/>
        <v>889706.9</v>
      </c>
    </row>
    <row r="172" spans="1:29" x14ac:dyDescent="0.2">
      <c r="A172" s="19" t="s">
        <v>33</v>
      </c>
      <c r="B172" s="15">
        <v>63166</v>
      </c>
      <c r="C172" s="15">
        <v>120749.9</v>
      </c>
      <c r="D172" s="15">
        <v>40745</v>
      </c>
      <c r="E172" s="15">
        <v>50992.299999999996</v>
      </c>
      <c r="F172" s="15">
        <v>32485</v>
      </c>
      <c r="G172" s="15">
        <v>67178.899999999994</v>
      </c>
      <c r="H172" s="15">
        <v>90458</v>
      </c>
      <c r="I172" s="15">
        <v>166717.99999999997</v>
      </c>
      <c r="J172" s="15">
        <v>23479</v>
      </c>
      <c r="K172" s="15">
        <v>8112.5</v>
      </c>
      <c r="L172" s="15">
        <v>96562</v>
      </c>
      <c r="M172" s="15">
        <v>29836.399999999998</v>
      </c>
      <c r="N172" s="15">
        <v>130905</v>
      </c>
      <c r="O172" s="15">
        <v>82767.599999999991</v>
      </c>
      <c r="P172" s="15">
        <v>58637</v>
      </c>
      <c r="Q172" s="15">
        <v>62819.200000000004</v>
      </c>
      <c r="R172" s="15">
        <v>65290</v>
      </c>
      <c r="S172" s="15">
        <v>94142.2</v>
      </c>
      <c r="T172" s="15">
        <v>38116</v>
      </c>
      <c r="U172" s="15">
        <v>8869.6999999999971</v>
      </c>
      <c r="V172" s="15">
        <v>123733</v>
      </c>
      <c r="W172" s="15">
        <v>74750.3</v>
      </c>
      <c r="X172" s="15">
        <v>73577</v>
      </c>
      <c r="Y172" s="15">
        <v>25308.900000000005</v>
      </c>
      <c r="Z172" s="15">
        <v>111588</v>
      </c>
      <c r="AA172" s="15">
        <v>172309.39999999997</v>
      </c>
      <c r="AB172" s="20">
        <f t="shared" si="8"/>
        <v>948741</v>
      </c>
      <c r="AC172" s="21">
        <f t="shared" si="8"/>
        <v>964555.29999999981</v>
      </c>
    </row>
    <row r="173" spans="1:29" x14ac:dyDescent="0.2">
      <c r="A173" s="22" t="s">
        <v>34</v>
      </c>
      <c r="B173" s="15">
        <v>66765</v>
      </c>
      <c r="C173" s="15">
        <v>109720.2</v>
      </c>
      <c r="D173" s="15">
        <v>34289</v>
      </c>
      <c r="E173" s="15">
        <v>52633.599999999991</v>
      </c>
      <c r="F173" s="15">
        <v>25762</v>
      </c>
      <c r="G173" s="15">
        <v>59723.5</v>
      </c>
      <c r="H173" s="15">
        <v>84530</v>
      </c>
      <c r="I173" s="15">
        <v>150429.19999999998</v>
      </c>
      <c r="J173" s="15">
        <v>17323</v>
      </c>
      <c r="K173" s="15">
        <v>6895.6999999999989</v>
      </c>
      <c r="L173" s="15">
        <v>74507</v>
      </c>
      <c r="M173" s="15">
        <v>30538.3</v>
      </c>
      <c r="N173" s="15">
        <v>109985</v>
      </c>
      <c r="O173" s="15">
        <v>80840.600000000006</v>
      </c>
      <c r="P173" s="15">
        <v>43120</v>
      </c>
      <c r="Q173" s="15">
        <v>58270.6</v>
      </c>
      <c r="R173" s="15">
        <v>54205</v>
      </c>
      <c r="S173" s="15">
        <v>82870.300000000017</v>
      </c>
      <c r="T173" s="15">
        <v>25754</v>
      </c>
      <c r="U173" s="15">
        <v>8173.8</v>
      </c>
      <c r="V173" s="15">
        <v>113402</v>
      </c>
      <c r="W173" s="15">
        <v>65676.399999999994</v>
      </c>
      <c r="X173" s="15">
        <v>52280</v>
      </c>
      <c r="Y173" s="15">
        <v>24014.9</v>
      </c>
      <c r="Z173" s="15">
        <v>100006</v>
      </c>
      <c r="AA173" s="15">
        <v>147475.1</v>
      </c>
      <c r="AB173" s="23">
        <f t="shared" si="8"/>
        <v>801928</v>
      </c>
      <c r="AC173" s="24">
        <f t="shared" si="8"/>
        <v>877262.20000000007</v>
      </c>
    </row>
    <row r="174" spans="1:29" x14ac:dyDescent="0.2">
      <c r="A174" s="19" t="s">
        <v>35</v>
      </c>
      <c r="B174" s="15">
        <v>59904</v>
      </c>
      <c r="C174" s="15">
        <v>79498.8</v>
      </c>
      <c r="D174" s="15">
        <v>26243</v>
      </c>
      <c r="E174" s="15">
        <v>42357.4</v>
      </c>
      <c r="F174" s="15">
        <v>19894</v>
      </c>
      <c r="G174" s="15">
        <v>41052.099999999991</v>
      </c>
      <c r="H174" s="15">
        <v>70546</v>
      </c>
      <c r="I174" s="15">
        <v>108040.79999999999</v>
      </c>
      <c r="J174" s="15">
        <v>13120</v>
      </c>
      <c r="K174" s="15">
        <v>4756.8</v>
      </c>
      <c r="L174" s="15">
        <v>49690</v>
      </c>
      <c r="M174" s="15">
        <v>28260.3</v>
      </c>
      <c r="N174" s="15">
        <v>80740</v>
      </c>
      <c r="O174" s="15">
        <v>71756.299999999988</v>
      </c>
      <c r="P174" s="15">
        <v>29068</v>
      </c>
      <c r="Q174" s="15">
        <v>48753.999999999993</v>
      </c>
      <c r="R174" s="15">
        <v>42295</v>
      </c>
      <c r="S174" s="15">
        <v>61609.899999999994</v>
      </c>
      <c r="T174" s="15">
        <v>14361</v>
      </c>
      <c r="U174" s="15">
        <v>7502.2</v>
      </c>
      <c r="V174" s="15">
        <v>90750</v>
      </c>
      <c r="W174" s="15">
        <v>54630.2</v>
      </c>
      <c r="X174" s="15">
        <v>33299</v>
      </c>
      <c r="Y174" s="15">
        <v>19692.400000000001</v>
      </c>
      <c r="Z174" s="15">
        <v>82521</v>
      </c>
      <c r="AA174" s="15">
        <v>107326.90000000001</v>
      </c>
      <c r="AB174" s="20">
        <f t="shared" si="8"/>
        <v>612431</v>
      </c>
      <c r="AC174" s="21">
        <f t="shared" si="8"/>
        <v>675238.1</v>
      </c>
    </row>
    <row r="175" spans="1:29" x14ac:dyDescent="0.2">
      <c r="A175" s="22" t="s">
        <v>36</v>
      </c>
      <c r="B175" s="15">
        <v>32669</v>
      </c>
      <c r="C175" s="15">
        <v>56048.2</v>
      </c>
      <c r="D175" s="15">
        <v>15174</v>
      </c>
      <c r="E175" s="15">
        <v>34239.5</v>
      </c>
      <c r="F175" s="15">
        <v>10257</v>
      </c>
      <c r="G175" s="15">
        <v>33913.1</v>
      </c>
      <c r="H175" s="15">
        <v>44403</v>
      </c>
      <c r="I175" s="15">
        <v>78533.7</v>
      </c>
      <c r="J175" s="15">
        <v>12041</v>
      </c>
      <c r="K175" s="15">
        <v>3593.1</v>
      </c>
      <c r="L175" s="15">
        <v>34520</v>
      </c>
      <c r="M175" s="15">
        <v>17860.8</v>
      </c>
      <c r="N175" s="15">
        <v>66997</v>
      </c>
      <c r="O175" s="15">
        <v>53330.399999999994</v>
      </c>
      <c r="P175" s="15">
        <v>17949</v>
      </c>
      <c r="Q175" s="15">
        <v>38037.599999999999</v>
      </c>
      <c r="R175" s="15">
        <v>29485</v>
      </c>
      <c r="S175" s="15">
        <v>50719.199999999997</v>
      </c>
      <c r="T175" s="15">
        <v>8377</v>
      </c>
      <c r="U175" s="15">
        <v>5680.2</v>
      </c>
      <c r="V175" s="15">
        <v>81556</v>
      </c>
      <c r="W175" s="15">
        <v>36817.700000000004</v>
      </c>
      <c r="X175" s="15">
        <v>20232</v>
      </c>
      <c r="Y175" s="15">
        <v>16452.099999999999</v>
      </c>
      <c r="Z175" s="15">
        <v>57216</v>
      </c>
      <c r="AA175" s="15">
        <v>84601.600000000006</v>
      </c>
      <c r="AB175" s="23">
        <f t="shared" si="8"/>
        <v>430876</v>
      </c>
      <c r="AC175" s="24">
        <f t="shared" si="8"/>
        <v>509827.19999999995</v>
      </c>
    </row>
    <row r="176" spans="1:29" x14ac:dyDescent="0.2">
      <c r="A176" s="19" t="s">
        <v>37</v>
      </c>
      <c r="B176" s="15">
        <v>8061</v>
      </c>
      <c r="C176" s="15">
        <v>31039.4</v>
      </c>
      <c r="D176" s="15">
        <v>3925</v>
      </c>
      <c r="E176" s="15">
        <v>25097.800000000003</v>
      </c>
      <c r="F176" s="15">
        <v>2881</v>
      </c>
      <c r="G176" s="15">
        <v>19616.099999999999</v>
      </c>
      <c r="H176" s="15">
        <v>12327</v>
      </c>
      <c r="I176" s="15">
        <v>41041.700000000004</v>
      </c>
      <c r="J176" s="15">
        <v>5186</v>
      </c>
      <c r="K176" s="15">
        <v>1751.1000000000001</v>
      </c>
      <c r="L176" s="15">
        <v>29459</v>
      </c>
      <c r="M176" s="15">
        <v>7425.2000000000007</v>
      </c>
      <c r="N176" s="15">
        <v>31297</v>
      </c>
      <c r="O176" s="15">
        <v>20830.400000000005</v>
      </c>
      <c r="P176" s="15">
        <v>7769</v>
      </c>
      <c r="Q176" s="15">
        <v>14751.9</v>
      </c>
      <c r="R176" s="15">
        <v>13501</v>
      </c>
      <c r="S176" s="15">
        <v>21710.2</v>
      </c>
      <c r="T176" s="15">
        <v>3798</v>
      </c>
      <c r="U176" s="15">
        <v>1791.8</v>
      </c>
      <c r="V176" s="15">
        <v>30350</v>
      </c>
      <c r="W176" s="15">
        <v>10962.7</v>
      </c>
      <c r="X176" s="15">
        <v>6303</v>
      </c>
      <c r="Y176" s="15">
        <v>5435.5000000000009</v>
      </c>
      <c r="Z176" s="15">
        <v>18249</v>
      </c>
      <c r="AA176" s="15">
        <v>29934.3</v>
      </c>
      <c r="AB176" s="20">
        <f t="shared" si="8"/>
        <v>173106</v>
      </c>
      <c r="AC176" s="21">
        <f t="shared" si="8"/>
        <v>231388.1</v>
      </c>
    </row>
    <row r="177" spans="1:29" x14ac:dyDescent="0.2">
      <c r="A177" s="22" t="s">
        <v>38</v>
      </c>
      <c r="B177" s="15">
        <v>1094</v>
      </c>
      <c r="C177" s="15">
        <v>8438.6</v>
      </c>
      <c r="D177" s="15">
        <v>555</v>
      </c>
      <c r="E177" s="15">
        <v>9126.6</v>
      </c>
      <c r="F177" s="15">
        <v>370</v>
      </c>
      <c r="G177" s="15">
        <v>4408.5999999999995</v>
      </c>
      <c r="H177" s="15">
        <v>1780</v>
      </c>
      <c r="I177" s="15">
        <v>11548</v>
      </c>
      <c r="J177" s="15">
        <v>694</v>
      </c>
      <c r="K177" s="15">
        <v>384.00000000000006</v>
      </c>
      <c r="L177" s="15">
        <v>4501</v>
      </c>
      <c r="M177" s="15">
        <v>1289.9999999999998</v>
      </c>
      <c r="N177" s="15">
        <v>5057</v>
      </c>
      <c r="O177" s="15">
        <v>3720</v>
      </c>
      <c r="P177" s="15">
        <v>1248</v>
      </c>
      <c r="Q177" s="15">
        <v>2588.1999999999998</v>
      </c>
      <c r="R177" s="15">
        <v>2281</v>
      </c>
      <c r="S177" s="15">
        <v>2917</v>
      </c>
      <c r="T177" s="15">
        <v>489</v>
      </c>
      <c r="U177" s="15">
        <v>239.6</v>
      </c>
      <c r="V177" s="15">
        <v>4231</v>
      </c>
      <c r="W177" s="15">
        <v>1364.6</v>
      </c>
      <c r="X177" s="15">
        <v>1039</v>
      </c>
      <c r="Y177" s="15">
        <v>679.6</v>
      </c>
      <c r="Z177" s="15">
        <v>1928</v>
      </c>
      <c r="AA177" s="15">
        <v>5984.0000000000009</v>
      </c>
      <c r="AB177" s="23">
        <f t="shared" si="8"/>
        <v>25267</v>
      </c>
      <c r="AC177" s="24">
        <f t="shared" si="8"/>
        <v>52688.799999999996</v>
      </c>
    </row>
    <row r="178" spans="1:29" x14ac:dyDescent="0.2">
      <c r="A178" s="19" t="s">
        <v>39</v>
      </c>
      <c r="B178" s="15">
        <v>253</v>
      </c>
      <c r="C178" s="15">
        <v>1029</v>
      </c>
      <c r="D178" s="15">
        <v>174</v>
      </c>
      <c r="E178" s="15">
        <v>882</v>
      </c>
      <c r="F178" s="15">
        <v>118</v>
      </c>
      <c r="G178" s="15">
        <v>559</v>
      </c>
      <c r="H178" s="15">
        <v>392</v>
      </c>
      <c r="I178" s="15">
        <v>1394</v>
      </c>
      <c r="J178" s="15">
        <v>134</v>
      </c>
      <c r="K178" s="15">
        <v>52</v>
      </c>
      <c r="L178" s="15">
        <v>1118</v>
      </c>
      <c r="M178" s="15">
        <v>264</v>
      </c>
      <c r="N178" s="15">
        <v>1214</v>
      </c>
      <c r="O178" s="15">
        <v>789</v>
      </c>
      <c r="P178" s="15">
        <v>314</v>
      </c>
      <c r="Q178" s="15">
        <v>477</v>
      </c>
      <c r="R178" s="15">
        <v>490</v>
      </c>
      <c r="S178" s="15">
        <v>812</v>
      </c>
      <c r="T178" s="15">
        <v>163</v>
      </c>
      <c r="U178" s="15">
        <v>68</v>
      </c>
      <c r="V178" s="15">
        <v>1065</v>
      </c>
      <c r="W178" s="15">
        <v>452</v>
      </c>
      <c r="X178" s="15">
        <v>268</v>
      </c>
      <c r="Y178" s="15">
        <v>199</v>
      </c>
      <c r="Z178" s="15">
        <v>759</v>
      </c>
      <c r="AA178" s="15">
        <v>1218</v>
      </c>
      <c r="AB178" s="20">
        <f t="shared" si="8"/>
        <v>6462</v>
      </c>
      <c r="AC178" s="21">
        <f t="shared" si="8"/>
        <v>8195</v>
      </c>
    </row>
    <row r="179" spans="1:29" x14ac:dyDescent="0.2">
      <c r="A179" s="22" t="s">
        <v>40</v>
      </c>
      <c r="B179" s="15">
        <v>0</v>
      </c>
      <c r="C179" s="15">
        <v>337</v>
      </c>
      <c r="D179" s="15">
        <v>0</v>
      </c>
      <c r="E179" s="15">
        <v>372</v>
      </c>
      <c r="F179" s="15">
        <v>0</v>
      </c>
      <c r="G179" s="15">
        <v>175</v>
      </c>
      <c r="H179" s="15">
        <v>24</v>
      </c>
      <c r="I179" s="15">
        <v>466</v>
      </c>
      <c r="J179" s="15">
        <v>5</v>
      </c>
      <c r="K179" s="15">
        <v>14</v>
      </c>
      <c r="L179" s="15">
        <v>171</v>
      </c>
      <c r="M179" s="15">
        <v>30</v>
      </c>
      <c r="N179" s="15">
        <v>158</v>
      </c>
      <c r="O179" s="15">
        <v>97</v>
      </c>
      <c r="P179" s="15">
        <v>38</v>
      </c>
      <c r="Q179" s="15">
        <v>50</v>
      </c>
      <c r="R179" s="15">
        <v>46</v>
      </c>
      <c r="S179" s="15">
        <v>50</v>
      </c>
      <c r="T179" s="15">
        <v>8</v>
      </c>
      <c r="U179" s="15">
        <v>1</v>
      </c>
      <c r="V179" s="15">
        <v>52</v>
      </c>
      <c r="W179" s="15">
        <v>4</v>
      </c>
      <c r="X179" s="15">
        <v>15</v>
      </c>
      <c r="Y179" s="15">
        <v>1</v>
      </c>
      <c r="Z179" s="15">
        <v>2</v>
      </c>
      <c r="AA179" s="15">
        <v>91</v>
      </c>
      <c r="AB179" s="23">
        <f t="shared" si="8"/>
        <v>519</v>
      </c>
      <c r="AC179" s="24">
        <f t="shared" si="8"/>
        <v>1688</v>
      </c>
    </row>
    <row r="180" spans="1:29" ht="13.5" thickBot="1" x14ac:dyDescent="0.25">
      <c r="A180" s="19" t="s">
        <v>18</v>
      </c>
      <c r="B180" s="15">
        <v>5</v>
      </c>
      <c r="C180" s="15">
        <v>5</v>
      </c>
      <c r="D180" s="15">
        <v>5</v>
      </c>
      <c r="E180" s="15">
        <v>5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5</v>
      </c>
      <c r="U180" s="15">
        <v>5</v>
      </c>
      <c r="V180" s="15">
        <v>5</v>
      </c>
      <c r="W180" s="15">
        <v>5</v>
      </c>
      <c r="X180" s="15">
        <v>5</v>
      </c>
      <c r="Y180" s="15">
        <v>5</v>
      </c>
      <c r="Z180" s="15">
        <v>10</v>
      </c>
      <c r="AA180" s="15">
        <v>1</v>
      </c>
      <c r="AB180" s="20">
        <f t="shared" si="8"/>
        <v>35</v>
      </c>
      <c r="AC180" s="21">
        <f t="shared" si="8"/>
        <v>26</v>
      </c>
    </row>
    <row r="181" spans="1:29" ht="14.25" thickTop="1" thickBot="1" x14ac:dyDescent="0.25">
      <c r="A181" s="6" t="s">
        <v>0</v>
      </c>
      <c r="B181" s="25">
        <f>SUM(B157:B180)</f>
        <v>1174747</v>
      </c>
      <c r="C181" s="26">
        <f t="shared" ref="C181:AC181" si="9">SUM(C157:C180)</f>
        <v>1043905.2</v>
      </c>
      <c r="D181" s="25">
        <f t="shared" si="9"/>
        <v>695880</v>
      </c>
      <c r="E181" s="26">
        <f t="shared" si="9"/>
        <v>585383.50000000012</v>
      </c>
      <c r="F181" s="25">
        <f t="shared" si="9"/>
        <v>566606</v>
      </c>
      <c r="G181" s="26">
        <f t="shared" si="9"/>
        <v>597091.49999999988</v>
      </c>
      <c r="H181" s="25">
        <f t="shared" si="9"/>
        <v>1324289</v>
      </c>
      <c r="I181" s="26">
        <f t="shared" si="9"/>
        <v>1514327.0999999999</v>
      </c>
      <c r="J181" s="25">
        <f t="shared" si="9"/>
        <v>203495</v>
      </c>
      <c r="K181" s="26">
        <f t="shared" si="9"/>
        <v>219247.2</v>
      </c>
      <c r="L181" s="25">
        <f t="shared" si="9"/>
        <v>701716</v>
      </c>
      <c r="M181" s="26">
        <f t="shared" si="9"/>
        <v>790410.79999999993</v>
      </c>
      <c r="N181" s="25">
        <f t="shared" si="9"/>
        <v>1310370</v>
      </c>
      <c r="O181" s="26">
        <f t="shared" si="9"/>
        <v>1301318.6000000001</v>
      </c>
      <c r="P181" s="25">
        <f t="shared" si="9"/>
        <v>687373</v>
      </c>
      <c r="Q181" s="26">
        <f t="shared" si="9"/>
        <v>686210.9</v>
      </c>
      <c r="R181" s="25">
        <f t="shared" si="9"/>
        <v>917127</v>
      </c>
      <c r="S181" s="26">
        <f t="shared" si="9"/>
        <v>931541.6</v>
      </c>
      <c r="T181" s="25">
        <f>SUM(T157:T180)</f>
        <v>245717</v>
      </c>
      <c r="U181" s="26">
        <f t="shared" si="9"/>
        <v>263814.5</v>
      </c>
      <c r="V181" s="25">
        <f t="shared" si="9"/>
        <v>1040225</v>
      </c>
      <c r="W181" s="26">
        <f t="shared" si="9"/>
        <v>1185712</v>
      </c>
      <c r="X181" s="25">
        <f t="shared" si="9"/>
        <v>715294</v>
      </c>
      <c r="Y181" s="26">
        <f t="shared" si="9"/>
        <v>426800.90000000008</v>
      </c>
      <c r="Z181" s="25">
        <f t="shared" si="9"/>
        <v>1699186</v>
      </c>
      <c r="AA181" s="26">
        <f t="shared" si="9"/>
        <v>1699777.7999999998</v>
      </c>
      <c r="AB181" s="25">
        <f t="shared" si="9"/>
        <v>11282025</v>
      </c>
      <c r="AC181" s="26">
        <f t="shared" si="9"/>
        <v>11245541.599999998</v>
      </c>
    </row>
    <row r="182" spans="1:29" ht="13.5" thickTop="1" x14ac:dyDescent="0.2"/>
    <row r="183" spans="1:29" x14ac:dyDescent="0.2">
      <c r="A183" s="101" t="s">
        <v>60</v>
      </c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</row>
    <row r="184" spans="1:29" ht="13.5" thickBot="1" x14ac:dyDescent="0.25"/>
    <row r="185" spans="1:29" ht="14.25" thickTop="1" thickBot="1" x14ac:dyDescent="0.25">
      <c r="A185" s="102" t="s">
        <v>1</v>
      </c>
      <c r="B185" s="104" t="s">
        <v>2</v>
      </c>
      <c r="C185" s="105"/>
      <c r="D185" s="104" t="s">
        <v>3</v>
      </c>
      <c r="E185" s="105"/>
      <c r="F185" s="104" t="s">
        <v>4</v>
      </c>
      <c r="G185" s="105"/>
      <c r="H185" s="104" t="s">
        <v>5</v>
      </c>
      <c r="I185" s="105"/>
      <c r="J185" s="104" t="s">
        <v>6</v>
      </c>
      <c r="K185" s="105"/>
      <c r="L185" s="104" t="s">
        <v>7</v>
      </c>
      <c r="M185" s="105"/>
      <c r="N185" s="104" t="s">
        <v>8</v>
      </c>
      <c r="O185" s="105"/>
      <c r="P185" s="104" t="s">
        <v>9</v>
      </c>
      <c r="Q185" s="105"/>
      <c r="R185" s="104" t="s">
        <v>10</v>
      </c>
      <c r="S185" s="105"/>
      <c r="T185" s="104" t="s">
        <v>11</v>
      </c>
      <c r="U185" s="105"/>
      <c r="V185" s="104" t="s">
        <v>12</v>
      </c>
      <c r="W185" s="105"/>
      <c r="X185" s="104" t="s">
        <v>13</v>
      </c>
      <c r="Y185" s="105"/>
      <c r="Z185" s="104" t="s">
        <v>14</v>
      </c>
      <c r="AA185" s="105"/>
      <c r="AB185" s="104" t="s">
        <v>15</v>
      </c>
      <c r="AC185" s="105"/>
    </row>
    <row r="186" spans="1:29" ht="15" thickTop="1" thickBot="1" x14ac:dyDescent="0.25">
      <c r="A186" s="103"/>
      <c r="B186" s="7" t="s">
        <v>16</v>
      </c>
      <c r="C186" s="8" t="s">
        <v>17</v>
      </c>
      <c r="D186" s="9" t="s">
        <v>16</v>
      </c>
      <c r="E186" s="10" t="s">
        <v>17</v>
      </c>
      <c r="F186" s="11" t="s">
        <v>16</v>
      </c>
      <c r="G186" s="8" t="s">
        <v>17</v>
      </c>
      <c r="H186" s="9" t="s">
        <v>16</v>
      </c>
      <c r="I186" s="10" t="s">
        <v>17</v>
      </c>
      <c r="J186" s="11" t="s">
        <v>16</v>
      </c>
      <c r="K186" s="8" t="s">
        <v>17</v>
      </c>
      <c r="L186" s="9" t="s">
        <v>16</v>
      </c>
      <c r="M186" s="11" t="s">
        <v>17</v>
      </c>
      <c r="N186" s="7" t="s">
        <v>16</v>
      </c>
      <c r="O186" s="12" t="s">
        <v>17</v>
      </c>
      <c r="P186" s="11" t="s">
        <v>16</v>
      </c>
      <c r="Q186" s="8" t="s">
        <v>17</v>
      </c>
      <c r="R186" s="9" t="s">
        <v>16</v>
      </c>
      <c r="S186" s="10" t="s">
        <v>17</v>
      </c>
      <c r="T186" s="11" t="s">
        <v>16</v>
      </c>
      <c r="U186" s="8" t="s">
        <v>17</v>
      </c>
      <c r="V186" s="9" t="s">
        <v>16</v>
      </c>
      <c r="W186" s="10" t="s">
        <v>17</v>
      </c>
      <c r="X186" s="11" t="s">
        <v>16</v>
      </c>
      <c r="Y186" s="8" t="s">
        <v>17</v>
      </c>
      <c r="Z186" s="9" t="s">
        <v>16</v>
      </c>
      <c r="AA186" s="11" t="s">
        <v>17</v>
      </c>
      <c r="AB186" s="7" t="s">
        <v>16</v>
      </c>
      <c r="AC186" s="12" t="s">
        <v>17</v>
      </c>
    </row>
    <row r="187" spans="1:29" ht="13.5" thickTop="1" x14ac:dyDescent="0.2">
      <c r="A187" s="14" t="s">
        <v>18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6">
        <f>B187+D187+F187+H187+J187+L187+N187+P187+R187+T187+V187+X187+Z187</f>
        <v>0</v>
      </c>
      <c r="AC187" s="17">
        <f>C187+E187+G187+I187+K187+M187+O187+Q187+S187+U187+W187+Y187+AA187</f>
        <v>0</v>
      </c>
    </row>
    <row r="188" spans="1:29" x14ac:dyDescent="0.2">
      <c r="A188" s="19" t="s">
        <v>19</v>
      </c>
      <c r="B188" s="15">
        <v>14240</v>
      </c>
      <c r="C188" s="15">
        <v>1</v>
      </c>
      <c r="D188" s="15">
        <v>14719</v>
      </c>
      <c r="E188" s="15">
        <v>40</v>
      </c>
      <c r="F188" s="15">
        <v>13493</v>
      </c>
      <c r="G188" s="15">
        <v>114</v>
      </c>
      <c r="H188" s="15">
        <v>14870</v>
      </c>
      <c r="I188" s="15">
        <v>1576</v>
      </c>
      <c r="J188" s="15">
        <v>443</v>
      </c>
      <c r="K188" s="15">
        <v>689</v>
      </c>
      <c r="L188" s="15">
        <v>2304</v>
      </c>
      <c r="M188" s="15">
        <v>3637</v>
      </c>
      <c r="N188" s="15">
        <v>7710</v>
      </c>
      <c r="O188" s="15">
        <v>5478</v>
      </c>
      <c r="P188" s="15">
        <v>2555</v>
      </c>
      <c r="Q188" s="15">
        <v>2084</v>
      </c>
      <c r="R188" s="15">
        <v>1900</v>
      </c>
      <c r="S188" s="15">
        <v>3971</v>
      </c>
      <c r="T188" s="15">
        <v>117</v>
      </c>
      <c r="U188" s="15">
        <v>1561</v>
      </c>
      <c r="V188" s="15">
        <v>959</v>
      </c>
      <c r="W188" s="15">
        <v>4191</v>
      </c>
      <c r="X188" s="15">
        <v>191</v>
      </c>
      <c r="Y188" s="15">
        <v>2040</v>
      </c>
      <c r="Z188" s="15">
        <v>9405</v>
      </c>
      <c r="AA188" s="15">
        <v>5208</v>
      </c>
      <c r="AB188" s="20">
        <f t="shared" ref="AB188:AC210" si="10">B188+D188+F188+H188+J188+L188+N188+P188+R188+T188+V188+X188+Z188</f>
        <v>82906</v>
      </c>
      <c r="AC188" s="21">
        <f t="shared" si="10"/>
        <v>30590</v>
      </c>
    </row>
    <row r="189" spans="1:29" x14ac:dyDescent="0.2">
      <c r="A189" s="22" t="s">
        <v>20</v>
      </c>
      <c r="B189" s="15">
        <v>62849</v>
      </c>
      <c r="C189" s="15">
        <v>17486.900000000001</v>
      </c>
      <c r="D189" s="15">
        <v>49066</v>
      </c>
      <c r="E189" s="15">
        <v>14106.5</v>
      </c>
      <c r="F189" s="15">
        <v>41345</v>
      </c>
      <c r="G189" s="15">
        <v>13122.800000000003</v>
      </c>
      <c r="H189" s="15">
        <v>66175</v>
      </c>
      <c r="I189" s="15">
        <v>31983.199999999997</v>
      </c>
      <c r="J189" s="15">
        <v>3066</v>
      </c>
      <c r="K189" s="15">
        <v>7422.5</v>
      </c>
      <c r="L189" s="15">
        <v>17432</v>
      </c>
      <c r="M189" s="15">
        <v>41610.700000000004</v>
      </c>
      <c r="N189" s="15">
        <v>55662</v>
      </c>
      <c r="O189" s="15">
        <v>56977.5</v>
      </c>
      <c r="P189" s="15">
        <v>24433</v>
      </c>
      <c r="Q189" s="15">
        <v>26124.3</v>
      </c>
      <c r="R189" s="15">
        <v>43037</v>
      </c>
      <c r="S189" s="15">
        <v>32165.600000000002</v>
      </c>
      <c r="T189" s="15">
        <v>3808</v>
      </c>
      <c r="U189" s="15">
        <v>17017.900000000001</v>
      </c>
      <c r="V189" s="15">
        <v>27054</v>
      </c>
      <c r="W189" s="15">
        <v>48535</v>
      </c>
      <c r="X189" s="15">
        <v>28892</v>
      </c>
      <c r="Y189" s="15">
        <v>24481.200000000001</v>
      </c>
      <c r="Z189" s="15">
        <v>77177</v>
      </c>
      <c r="AA189" s="15">
        <v>49458.2</v>
      </c>
      <c r="AB189" s="23">
        <f t="shared" si="10"/>
        <v>499996</v>
      </c>
      <c r="AC189" s="24">
        <f t="shared" si="10"/>
        <v>380492.30000000005</v>
      </c>
    </row>
    <row r="190" spans="1:29" x14ac:dyDescent="0.2">
      <c r="A190" s="19" t="s">
        <v>21</v>
      </c>
      <c r="B190" s="15">
        <v>118206</v>
      </c>
      <c r="C190" s="15">
        <v>41333.800000000003</v>
      </c>
      <c r="D190" s="15">
        <v>74571</v>
      </c>
      <c r="E190" s="15">
        <v>31935.700000000004</v>
      </c>
      <c r="F190" s="15">
        <v>57840</v>
      </c>
      <c r="G190" s="15">
        <v>31408</v>
      </c>
      <c r="H190" s="15">
        <v>107635</v>
      </c>
      <c r="I190" s="15">
        <v>61638.5</v>
      </c>
      <c r="J190" s="15">
        <v>6539</v>
      </c>
      <c r="K190" s="15">
        <v>18959.900000000001</v>
      </c>
      <c r="L190" s="15">
        <v>29234</v>
      </c>
      <c r="M190" s="15">
        <v>76024.800000000003</v>
      </c>
      <c r="N190" s="15">
        <v>82810</v>
      </c>
      <c r="O190" s="15">
        <v>98175.900000000009</v>
      </c>
      <c r="P190" s="15">
        <v>50372</v>
      </c>
      <c r="Q190" s="15">
        <v>46861.8</v>
      </c>
      <c r="R190" s="15">
        <v>73377</v>
      </c>
      <c r="S190" s="15">
        <v>54264.399999999994</v>
      </c>
      <c r="T190" s="15">
        <v>8522</v>
      </c>
      <c r="U190" s="15">
        <v>39448</v>
      </c>
      <c r="V190" s="15">
        <v>46227</v>
      </c>
      <c r="W190" s="15">
        <v>93799.000000000015</v>
      </c>
      <c r="X190" s="15">
        <v>50629</v>
      </c>
      <c r="Y190" s="15">
        <v>47391.100000000006</v>
      </c>
      <c r="Z190" s="15">
        <v>131363</v>
      </c>
      <c r="AA190" s="15">
        <v>84253.6</v>
      </c>
      <c r="AB190" s="20">
        <f t="shared" si="10"/>
        <v>837325</v>
      </c>
      <c r="AC190" s="21">
        <f t="shared" si="10"/>
        <v>725494.5</v>
      </c>
    </row>
    <row r="191" spans="1:29" x14ac:dyDescent="0.2">
      <c r="A191" s="22" t="s">
        <v>22</v>
      </c>
      <c r="B191" s="15">
        <v>141332</v>
      </c>
      <c r="C191" s="15">
        <v>46879.700000000004</v>
      </c>
      <c r="D191" s="15">
        <v>79332</v>
      </c>
      <c r="E191" s="15">
        <v>45851.4</v>
      </c>
      <c r="F191" s="15">
        <v>56535</v>
      </c>
      <c r="G191" s="15">
        <v>37864.5</v>
      </c>
      <c r="H191" s="15">
        <v>113631</v>
      </c>
      <c r="I191" s="15">
        <v>77876.100000000006</v>
      </c>
      <c r="J191" s="15">
        <v>7844</v>
      </c>
      <c r="K191" s="15">
        <v>32461.400000000005</v>
      </c>
      <c r="L191" s="15">
        <v>25510</v>
      </c>
      <c r="M191" s="15">
        <v>114610.59999999999</v>
      </c>
      <c r="N191" s="15">
        <v>89461</v>
      </c>
      <c r="O191" s="15">
        <v>129939.1</v>
      </c>
      <c r="P191" s="15">
        <v>69132</v>
      </c>
      <c r="Q191" s="15">
        <v>63963.30000000001</v>
      </c>
      <c r="R191" s="15">
        <v>95109</v>
      </c>
      <c r="S191" s="15">
        <v>67505.3</v>
      </c>
      <c r="T191" s="15">
        <v>10904</v>
      </c>
      <c r="U191" s="15">
        <v>53693.799999999996</v>
      </c>
      <c r="V191" s="15">
        <v>44844</v>
      </c>
      <c r="W191" s="15">
        <v>122903.69999999998</v>
      </c>
      <c r="X191" s="15">
        <v>59901</v>
      </c>
      <c r="Y191" s="15">
        <v>62522.7</v>
      </c>
      <c r="Z191" s="15">
        <v>168911</v>
      </c>
      <c r="AA191" s="15">
        <v>98171</v>
      </c>
      <c r="AB191" s="23">
        <f t="shared" si="10"/>
        <v>962446</v>
      </c>
      <c r="AC191" s="24">
        <f t="shared" si="10"/>
        <v>954242.60000000009</v>
      </c>
    </row>
    <row r="192" spans="1:29" x14ac:dyDescent="0.2">
      <c r="A192" s="19" t="s">
        <v>23</v>
      </c>
      <c r="B192" s="15">
        <v>116664</v>
      </c>
      <c r="C192" s="15">
        <v>37127.5</v>
      </c>
      <c r="D192" s="15">
        <v>64481</v>
      </c>
      <c r="E192" s="15">
        <v>36417.699999999997</v>
      </c>
      <c r="F192" s="15">
        <v>44862</v>
      </c>
      <c r="G192" s="15">
        <v>29096.799999999999</v>
      </c>
      <c r="H192" s="15">
        <v>99299</v>
      </c>
      <c r="I192" s="15">
        <v>70557.100000000006</v>
      </c>
      <c r="J192" s="15">
        <v>6973</v>
      </c>
      <c r="K192" s="15">
        <v>29002.399999999998</v>
      </c>
      <c r="L192" s="15">
        <v>20477</v>
      </c>
      <c r="M192" s="15">
        <v>116717.1</v>
      </c>
      <c r="N192" s="15">
        <v>66236</v>
      </c>
      <c r="O192" s="15">
        <v>120706</v>
      </c>
      <c r="P192" s="15">
        <v>55383</v>
      </c>
      <c r="Q192" s="15">
        <v>58144.399999999994</v>
      </c>
      <c r="R192" s="15">
        <v>76038</v>
      </c>
      <c r="S192" s="15">
        <v>55630.200000000004</v>
      </c>
      <c r="T192" s="15">
        <v>6789</v>
      </c>
      <c r="U192" s="15">
        <v>43880.100000000006</v>
      </c>
      <c r="V192" s="15">
        <v>34276</v>
      </c>
      <c r="W192" s="15">
        <v>111915.70000000001</v>
      </c>
      <c r="X192" s="15">
        <v>47780</v>
      </c>
      <c r="Y192" s="15">
        <v>52368.400000000009</v>
      </c>
      <c r="Z192" s="15">
        <v>144315</v>
      </c>
      <c r="AA192" s="15">
        <v>84409.8</v>
      </c>
      <c r="AB192" s="20">
        <f t="shared" si="10"/>
        <v>783573</v>
      </c>
      <c r="AC192" s="21">
        <f t="shared" si="10"/>
        <v>845973.20000000007</v>
      </c>
    </row>
    <row r="193" spans="1:29" x14ac:dyDescent="0.2">
      <c r="A193" s="22" t="s">
        <v>24</v>
      </c>
      <c r="B193" s="15">
        <v>82948</v>
      </c>
      <c r="C193" s="15">
        <v>36264</v>
      </c>
      <c r="D193" s="15">
        <v>48720</v>
      </c>
      <c r="E193" s="15">
        <v>26660.799999999999</v>
      </c>
      <c r="F193" s="15">
        <v>39814</v>
      </c>
      <c r="G193" s="15">
        <v>21974.899999999998</v>
      </c>
      <c r="H193" s="15">
        <v>84545</v>
      </c>
      <c r="I193" s="15">
        <v>62753.8</v>
      </c>
      <c r="J193" s="15">
        <v>7223</v>
      </c>
      <c r="K193" s="15">
        <v>26555.200000000004</v>
      </c>
      <c r="L193" s="15">
        <v>15726</v>
      </c>
      <c r="M193" s="15">
        <v>77865.5</v>
      </c>
      <c r="N193" s="15">
        <v>53564</v>
      </c>
      <c r="O193" s="15">
        <v>103881.60000000001</v>
      </c>
      <c r="P193" s="15">
        <v>37650</v>
      </c>
      <c r="Q193" s="15">
        <v>41036.300000000003</v>
      </c>
      <c r="R193" s="15">
        <v>61113</v>
      </c>
      <c r="S193" s="15">
        <v>42674.7</v>
      </c>
      <c r="T193" s="15">
        <v>6133</v>
      </c>
      <c r="U193" s="15">
        <v>23456.799999999996</v>
      </c>
      <c r="V193" s="15">
        <v>27882</v>
      </c>
      <c r="W193" s="15">
        <v>99447.4</v>
      </c>
      <c r="X193" s="15">
        <v>37354</v>
      </c>
      <c r="Y193" s="15">
        <v>31974.800000000003</v>
      </c>
      <c r="Z193" s="15">
        <v>111545</v>
      </c>
      <c r="AA193" s="15">
        <v>74026.100000000006</v>
      </c>
      <c r="AB193" s="23">
        <f t="shared" si="10"/>
        <v>614217</v>
      </c>
      <c r="AC193" s="24">
        <f t="shared" si="10"/>
        <v>668571.9</v>
      </c>
    </row>
    <row r="194" spans="1:29" x14ac:dyDescent="0.2">
      <c r="A194" s="19" t="s">
        <v>25</v>
      </c>
      <c r="B194" s="15">
        <v>58938</v>
      </c>
      <c r="C194" s="15">
        <v>34776.699999999997</v>
      </c>
      <c r="D194" s="15">
        <v>34079</v>
      </c>
      <c r="E194" s="15">
        <v>21610.3</v>
      </c>
      <c r="F194" s="15">
        <v>29115</v>
      </c>
      <c r="G194" s="15">
        <v>18056.800000000003</v>
      </c>
      <c r="H194" s="15">
        <v>66353</v>
      </c>
      <c r="I194" s="15">
        <v>57790.1</v>
      </c>
      <c r="J194" s="15">
        <v>7290</v>
      </c>
      <c r="K194" s="15">
        <v>19041.900000000001</v>
      </c>
      <c r="L194" s="15">
        <v>16093</v>
      </c>
      <c r="M194" s="15">
        <v>46779.200000000004</v>
      </c>
      <c r="N194" s="15">
        <v>45844</v>
      </c>
      <c r="O194" s="15">
        <v>69052.899999999994</v>
      </c>
      <c r="P194" s="15">
        <v>31913</v>
      </c>
      <c r="Q194" s="15">
        <v>28545</v>
      </c>
      <c r="R194" s="15">
        <v>46219</v>
      </c>
      <c r="S194" s="15">
        <v>37102.5</v>
      </c>
      <c r="T194" s="15">
        <v>6509</v>
      </c>
      <c r="U194" s="15">
        <v>13535.800000000001</v>
      </c>
      <c r="V194" s="15">
        <v>25599</v>
      </c>
      <c r="W194" s="15">
        <v>73064.200000000012</v>
      </c>
      <c r="X194" s="15">
        <v>29099</v>
      </c>
      <c r="Y194" s="15">
        <v>21360.2</v>
      </c>
      <c r="Z194" s="15">
        <v>88376</v>
      </c>
      <c r="AA194" s="15">
        <v>71203.5</v>
      </c>
      <c r="AB194" s="20">
        <f t="shared" si="10"/>
        <v>485427</v>
      </c>
      <c r="AC194" s="21">
        <f t="shared" si="10"/>
        <v>511919.10000000003</v>
      </c>
    </row>
    <row r="195" spans="1:29" x14ac:dyDescent="0.2">
      <c r="A195" s="22" t="s">
        <v>26</v>
      </c>
      <c r="B195" s="15">
        <v>56156</v>
      </c>
      <c r="C195" s="15">
        <v>37394.400000000001</v>
      </c>
      <c r="D195" s="15">
        <v>34103</v>
      </c>
      <c r="E195" s="15">
        <v>19919.8</v>
      </c>
      <c r="F195" s="15">
        <v>29283</v>
      </c>
      <c r="G195" s="15">
        <v>17416.900000000001</v>
      </c>
      <c r="H195" s="15">
        <v>69162</v>
      </c>
      <c r="I195" s="15">
        <v>57950</v>
      </c>
      <c r="J195" s="15">
        <v>8082</v>
      </c>
      <c r="K195" s="15">
        <v>15210.3</v>
      </c>
      <c r="L195" s="15">
        <v>17236</v>
      </c>
      <c r="M195" s="15">
        <v>41758.6</v>
      </c>
      <c r="N195" s="15">
        <v>46177</v>
      </c>
      <c r="O195" s="15">
        <v>66785.3</v>
      </c>
      <c r="P195" s="15">
        <v>32549</v>
      </c>
      <c r="Q195" s="15">
        <v>25505.1</v>
      </c>
      <c r="R195" s="15">
        <v>46928</v>
      </c>
      <c r="S195" s="15">
        <v>35970.399999999994</v>
      </c>
      <c r="T195" s="15">
        <v>6372</v>
      </c>
      <c r="U195" s="15">
        <v>10328.1</v>
      </c>
      <c r="V195" s="15">
        <v>27222</v>
      </c>
      <c r="W195" s="15">
        <v>74810.299999999988</v>
      </c>
      <c r="X195" s="15">
        <v>30499</v>
      </c>
      <c r="Y195" s="15">
        <v>17021.099999999999</v>
      </c>
      <c r="Z195" s="15">
        <v>88661</v>
      </c>
      <c r="AA195" s="15">
        <v>69330.5</v>
      </c>
      <c r="AB195" s="23">
        <f t="shared" si="10"/>
        <v>492430</v>
      </c>
      <c r="AC195" s="24">
        <f t="shared" si="10"/>
        <v>489400.79999999987</v>
      </c>
    </row>
    <row r="196" spans="1:29" x14ac:dyDescent="0.2">
      <c r="A196" s="19" t="s">
        <v>27</v>
      </c>
      <c r="B196" s="15">
        <v>54633</v>
      </c>
      <c r="C196" s="15">
        <v>40524.100000000006</v>
      </c>
      <c r="D196" s="15">
        <v>32883</v>
      </c>
      <c r="E196" s="15">
        <v>20754.099999999999</v>
      </c>
      <c r="F196" s="15">
        <v>27473</v>
      </c>
      <c r="G196" s="15">
        <v>18284.7</v>
      </c>
      <c r="H196" s="15">
        <v>69803</v>
      </c>
      <c r="I196" s="15">
        <v>61238.399999999994</v>
      </c>
      <c r="J196" s="15">
        <v>8318</v>
      </c>
      <c r="K196" s="15">
        <v>12618.8</v>
      </c>
      <c r="L196" s="15">
        <v>18702</v>
      </c>
      <c r="M196" s="15">
        <v>40973</v>
      </c>
      <c r="N196" s="15">
        <v>46482</v>
      </c>
      <c r="O196" s="15">
        <v>62651.6</v>
      </c>
      <c r="P196" s="15">
        <v>33010</v>
      </c>
      <c r="Q196" s="15">
        <v>26129.200000000004</v>
      </c>
      <c r="R196" s="15">
        <v>43460</v>
      </c>
      <c r="S196" s="15">
        <v>35366.199999999997</v>
      </c>
      <c r="T196" s="15">
        <v>6883</v>
      </c>
      <c r="U196" s="15">
        <v>9764.5</v>
      </c>
      <c r="V196" s="15">
        <v>31049</v>
      </c>
      <c r="W196" s="15">
        <v>66969.399999999994</v>
      </c>
      <c r="X196" s="15">
        <v>28573</v>
      </c>
      <c r="Y196" s="15">
        <v>16204.699999999999</v>
      </c>
      <c r="Z196" s="15">
        <v>83467</v>
      </c>
      <c r="AA196" s="15">
        <v>73263.5</v>
      </c>
      <c r="AB196" s="20">
        <f t="shared" si="10"/>
        <v>484736</v>
      </c>
      <c r="AC196" s="21">
        <f t="shared" si="10"/>
        <v>484742.2</v>
      </c>
    </row>
    <row r="197" spans="1:29" x14ac:dyDescent="0.2">
      <c r="A197" s="22" t="s">
        <v>28</v>
      </c>
      <c r="B197" s="15">
        <v>48767</v>
      </c>
      <c r="C197" s="15">
        <v>40809.200000000004</v>
      </c>
      <c r="D197" s="15">
        <v>28534</v>
      </c>
      <c r="E197" s="15">
        <v>21633.7</v>
      </c>
      <c r="F197" s="15">
        <v>23168</v>
      </c>
      <c r="G197" s="15">
        <v>20728</v>
      </c>
      <c r="H197" s="15">
        <v>66576</v>
      </c>
      <c r="I197" s="15">
        <v>63212.799999999996</v>
      </c>
      <c r="J197" s="15">
        <v>8822</v>
      </c>
      <c r="K197" s="15">
        <v>11001.400000000001</v>
      </c>
      <c r="L197" s="15">
        <v>20716</v>
      </c>
      <c r="M197" s="15">
        <v>37619.800000000003</v>
      </c>
      <c r="N197" s="15">
        <v>46758</v>
      </c>
      <c r="O197" s="15">
        <v>58288.799999999996</v>
      </c>
      <c r="P197" s="15">
        <v>32022</v>
      </c>
      <c r="Q197" s="15">
        <v>27179.200000000001</v>
      </c>
      <c r="R197" s="15">
        <v>43236</v>
      </c>
      <c r="S197" s="15">
        <v>36247.800000000003</v>
      </c>
      <c r="T197" s="15">
        <v>6977</v>
      </c>
      <c r="U197" s="15">
        <v>9969.2000000000007</v>
      </c>
      <c r="V197" s="15">
        <v>34764</v>
      </c>
      <c r="W197" s="15">
        <v>55987.3</v>
      </c>
      <c r="X197" s="15">
        <v>27530</v>
      </c>
      <c r="Y197" s="15">
        <v>16506.900000000001</v>
      </c>
      <c r="Z197" s="15">
        <v>80744</v>
      </c>
      <c r="AA197" s="15">
        <v>75124.700000000012</v>
      </c>
      <c r="AB197" s="23">
        <f t="shared" si="10"/>
        <v>468614</v>
      </c>
      <c r="AC197" s="24">
        <f t="shared" si="10"/>
        <v>474308.80000000005</v>
      </c>
    </row>
    <row r="198" spans="1:29" x14ac:dyDescent="0.2">
      <c r="A198" s="19" t="s">
        <v>29</v>
      </c>
      <c r="B198" s="15">
        <v>42465</v>
      </c>
      <c r="C198" s="15">
        <v>45283.6</v>
      </c>
      <c r="D198" s="15">
        <v>26249</v>
      </c>
      <c r="E198" s="15">
        <v>22792.300000000003</v>
      </c>
      <c r="F198" s="15">
        <v>22803</v>
      </c>
      <c r="G198" s="15">
        <v>23128.100000000002</v>
      </c>
      <c r="H198" s="15">
        <v>61689</v>
      </c>
      <c r="I198" s="15">
        <v>69572.799999999988</v>
      </c>
      <c r="J198" s="15">
        <v>11074</v>
      </c>
      <c r="K198" s="15">
        <v>9454.9000000000015</v>
      </c>
      <c r="L198" s="15">
        <v>28045</v>
      </c>
      <c r="M198" s="15">
        <v>30262.599999999995</v>
      </c>
      <c r="N198" s="15">
        <v>52110</v>
      </c>
      <c r="O198" s="15">
        <v>50016.799999999996</v>
      </c>
      <c r="P198" s="15">
        <v>33944</v>
      </c>
      <c r="Q198" s="15">
        <v>25770.1</v>
      </c>
      <c r="R198" s="15">
        <v>40141</v>
      </c>
      <c r="S198" s="15">
        <v>38336.300000000003</v>
      </c>
      <c r="T198" s="15">
        <v>10386</v>
      </c>
      <c r="U198" s="15">
        <v>7549.5</v>
      </c>
      <c r="V198" s="15">
        <v>42755</v>
      </c>
      <c r="W198" s="15">
        <v>49589.000000000007</v>
      </c>
      <c r="X198" s="15">
        <v>29550</v>
      </c>
      <c r="Y198" s="15">
        <v>15392.4</v>
      </c>
      <c r="Z198" s="15">
        <v>77725</v>
      </c>
      <c r="AA198" s="15">
        <v>81177.600000000006</v>
      </c>
      <c r="AB198" s="20">
        <f t="shared" si="10"/>
        <v>478936</v>
      </c>
      <c r="AC198" s="21">
        <f t="shared" si="10"/>
        <v>468326</v>
      </c>
    </row>
    <row r="199" spans="1:29" x14ac:dyDescent="0.2">
      <c r="A199" s="22" t="s">
        <v>30</v>
      </c>
      <c r="B199" s="15">
        <v>42744</v>
      </c>
      <c r="C199" s="15">
        <v>57586.200000000004</v>
      </c>
      <c r="D199" s="15">
        <v>28166</v>
      </c>
      <c r="E199" s="15">
        <v>29737.700000000004</v>
      </c>
      <c r="F199" s="15">
        <v>23939</v>
      </c>
      <c r="G199" s="15">
        <v>32714.699999999997</v>
      </c>
      <c r="H199" s="15">
        <v>65811</v>
      </c>
      <c r="I199" s="15">
        <v>88832</v>
      </c>
      <c r="J199" s="15">
        <v>13605</v>
      </c>
      <c r="K199" s="15">
        <v>8658.5</v>
      </c>
      <c r="L199" s="15">
        <v>49421</v>
      </c>
      <c r="M199" s="15">
        <v>26461.899999999998</v>
      </c>
      <c r="N199" s="15">
        <v>73275</v>
      </c>
      <c r="O199" s="15">
        <v>52935.200000000004</v>
      </c>
      <c r="P199" s="15">
        <v>39965</v>
      </c>
      <c r="Q199" s="15">
        <v>28910.6</v>
      </c>
      <c r="R199" s="15">
        <v>43725</v>
      </c>
      <c r="S199" s="15">
        <v>47868.7</v>
      </c>
      <c r="T199" s="15">
        <v>14767</v>
      </c>
      <c r="U199" s="15">
        <v>6596.7999999999993</v>
      </c>
      <c r="V199" s="15">
        <v>61649</v>
      </c>
      <c r="W199" s="15">
        <v>50462.299999999996</v>
      </c>
      <c r="X199" s="15">
        <v>40343</v>
      </c>
      <c r="Y199" s="15">
        <v>14113</v>
      </c>
      <c r="Z199" s="15">
        <v>81866</v>
      </c>
      <c r="AA199" s="15">
        <v>96229.099999999991</v>
      </c>
      <c r="AB199" s="23">
        <f t="shared" si="10"/>
        <v>579276</v>
      </c>
      <c r="AC199" s="24">
        <f t="shared" si="10"/>
        <v>541106.69999999995</v>
      </c>
    </row>
    <row r="200" spans="1:29" x14ac:dyDescent="0.2">
      <c r="A200" s="19" t="s">
        <v>31</v>
      </c>
      <c r="B200" s="15">
        <v>49187</v>
      </c>
      <c r="C200" s="15">
        <v>84883.400000000009</v>
      </c>
      <c r="D200" s="15">
        <v>39265</v>
      </c>
      <c r="E200" s="15">
        <v>40677.199999999997</v>
      </c>
      <c r="F200" s="15">
        <v>33928</v>
      </c>
      <c r="G200" s="15">
        <v>50461.2</v>
      </c>
      <c r="H200" s="15">
        <v>76346</v>
      </c>
      <c r="I200" s="15">
        <v>120993.20000000001</v>
      </c>
      <c r="J200" s="15">
        <v>21184</v>
      </c>
      <c r="K200" s="15">
        <v>8399.6</v>
      </c>
      <c r="L200" s="15">
        <v>75828</v>
      </c>
      <c r="M200" s="15">
        <v>27614.299999999996</v>
      </c>
      <c r="N200" s="15">
        <v>102081</v>
      </c>
      <c r="O200" s="15">
        <v>63433.900000000009</v>
      </c>
      <c r="P200" s="15">
        <v>53845</v>
      </c>
      <c r="Q200" s="15">
        <v>37728.699999999997</v>
      </c>
      <c r="R200" s="15">
        <v>57823</v>
      </c>
      <c r="S200" s="15">
        <v>67489.799999999988</v>
      </c>
      <c r="T200" s="15">
        <v>38545</v>
      </c>
      <c r="U200" s="15">
        <v>7071.8</v>
      </c>
      <c r="V200" s="15">
        <v>95067</v>
      </c>
      <c r="W200" s="15">
        <v>62176.1</v>
      </c>
      <c r="X200" s="15">
        <v>62885</v>
      </c>
      <c r="Y200" s="15">
        <v>18121.599999999999</v>
      </c>
      <c r="Z200" s="15">
        <v>97056</v>
      </c>
      <c r="AA200" s="15">
        <v>131893.39999999997</v>
      </c>
      <c r="AB200" s="20">
        <f t="shared" si="10"/>
        <v>803040</v>
      </c>
      <c r="AC200" s="21">
        <f t="shared" si="10"/>
        <v>720944.2</v>
      </c>
    </row>
    <row r="201" spans="1:29" x14ac:dyDescent="0.2">
      <c r="A201" s="22" t="s">
        <v>32</v>
      </c>
      <c r="B201" s="15">
        <v>61086</v>
      </c>
      <c r="C201" s="15">
        <v>119674.49999999999</v>
      </c>
      <c r="D201" s="15">
        <v>50905</v>
      </c>
      <c r="E201" s="15">
        <v>52254.1</v>
      </c>
      <c r="F201" s="15">
        <v>39476</v>
      </c>
      <c r="G201" s="15">
        <v>68315.399999999994</v>
      </c>
      <c r="H201" s="15">
        <v>92608</v>
      </c>
      <c r="I201" s="15">
        <v>163207.5</v>
      </c>
      <c r="J201" s="15">
        <v>32751</v>
      </c>
      <c r="K201" s="15">
        <v>9334.5999999999985</v>
      </c>
      <c r="L201" s="15">
        <v>102648</v>
      </c>
      <c r="M201" s="15">
        <v>31273.599999999999</v>
      </c>
      <c r="N201" s="15">
        <v>138430</v>
      </c>
      <c r="O201" s="15">
        <v>81975.100000000006</v>
      </c>
      <c r="P201" s="15">
        <v>68955</v>
      </c>
      <c r="Q201" s="15">
        <v>55980.399999999994</v>
      </c>
      <c r="R201" s="15">
        <v>68950</v>
      </c>
      <c r="S201" s="15">
        <v>88022.9</v>
      </c>
      <c r="T201" s="15">
        <v>45049</v>
      </c>
      <c r="U201" s="15">
        <v>10060</v>
      </c>
      <c r="V201" s="15">
        <v>123846</v>
      </c>
      <c r="W201" s="15">
        <v>74085.599999999991</v>
      </c>
      <c r="X201" s="15">
        <v>81748</v>
      </c>
      <c r="Y201" s="15">
        <v>24835.5</v>
      </c>
      <c r="Z201" s="15">
        <v>114285</v>
      </c>
      <c r="AA201" s="15">
        <v>164476</v>
      </c>
      <c r="AB201" s="23">
        <f t="shared" si="10"/>
        <v>1020737</v>
      </c>
      <c r="AC201" s="24">
        <f t="shared" si="10"/>
        <v>943495.2</v>
      </c>
    </row>
    <row r="202" spans="1:29" x14ac:dyDescent="0.2">
      <c r="A202" s="19" t="s">
        <v>33</v>
      </c>
      <c r="B202" s="15">
        <v>62401</v>
      </c>
      <c r="C202" s="15">
        <v>127231.6</v>
      </c>
      <c r="D202" s="15">
        <v>42333</v>
      </c>
      <c r="E202" s="15">
        <v>54786.7</v>
      </c>
      <c r="F202" s="15">
        <v>32176</v>
      </c>
      <c r="G202" s="15">
        <v>69183.700000000012</v>
      </c>
      <c r="H202" s="15">
        <v>91489</v>
      </c>
      <c r="I202" s="15">
        <v>175123.8</v>
      </c>
      <c r="J202" s="15">
        <v>25638</v>
      </c>
      <c r="K202" s="15">
        <v>8471.6</v>
      </c>
      <c r="L202" s="15">
        <v>103614</v>
      </c>
      <c r="M202" s="15">
        <v>30779.7</v>
      </c>
      <c r="N202" s="15">
        <v>140289</v>
      </c>
      <c r="O202" s="15">
        <v>85595.199999999997</v>
      </c>
      <c r="P202" s="15">
        <v>64318</v>
      </c>
      <c r="Q202" s="15">
        <v>67825.999999999971</v>
      </c>
      <c r="R202" s="15">
        <v>70132</v>
      </c>
      <c r="S202" s="15">
        <v>98266.099999999991</v>
      </c>
      <c r="T202" s="15">
        <v>42946</v>
      </c>
      <c r="U202" s="15">
        <v>9310.7000000000007</v>
      </c>
      <c r="V202" s="15">
        <v>132894</v>
      </c>
      <c r="W202" s="15">
        <v>75152</v>
      </c>
      <c r="X202" s="15">
        <v>77537</v>
      </c>
      <c r="Y202" s="15">
        <v>25868.700000000004</v>
      </c>
      <c r="Z202" s="15">
        <v>110239</v>
      </c>
      <c r="AA202" s="15">
        <v>180704.30000000002</v>
      </c>
      <c r="AB202" s="20">
        <f t="shared" si="10"/>
        <v>996006</v>
      </c>
      <c r="AC202" s="21">
        <f t="shared" si="10"/>
        <v>1008300.0999999999</v>
      </c>
    </row>
    <row r="203" spans="1:29" x14ac:dyDescent="0.2">
      <c r="A203" s="22" t="s">
        <v>34</v>
      </c>
      <c r="B203" s="15">
        <v>64338</v>
      </c>
      <c r="C203" s="15">
        <v>109084.80000000002</v>
      </c>
      <c r="D203" s="15">
        <v>32597</v>
      </c>
      <c r="E203" s="15">
        <v>56411.6</v>
      </c>
      <c r="F203" s="15">
        <v>24044</v>
      </c>
      <c r="G203" s="15">
        <v>59556.4</v>
      </c>
      <c r="H203" s="15">
        <v>81783</v>
      </c>
      <c r="I203" s="15">
        <v>155431.09999999998</v>
      </c>
      <c r="J203" s="15">
        <v>18410</v>
      </c>
      <c r="K203" s="15">
        <v>7183.5000000000009</v>
      </c>
      <c r="L203" s="15">
        <v>76288</v>
      </c>
      <c r="M203" s="15">
        <v>31527.599999999999</v>
      </c>
      <c r="N203" s="15">
        <v>113519</v>
      </c>
      <c r="O203" s="15">
        <v>84031.1</v>
      </c>
      <c r="P203" s="15">
        <v>44863</v>
      </c>
      <c r="Q203" s="15">
        <v>60726.8</v>
      </c>
      <c r="R203" s="15">
        <v>56309</v>
      </c>
      <c r="S203" s="15">
        <v>85219.6</v>
      </c>
      <c r="T203" s="15">
        <v>26050</v>
      </c>
      <c r="U203" s="15">
        <v>8272.1</v>
      </c>
      <c r="V203" s="15">
        <v>118198</v>
      </c>
      <c r="W203" s="15">
        <v>65244.2</v>
      </c>
      <c r="X203" s="15">
        <v>52579</v>
      </c>
      <c r="Y203" s="15">
        <v>24315.599999999999</v>
      </c>
      <c r="Z203" s="15">
        <v>97153</v>
      </c>
      <c r="AA203" s="15">
        <v>150501.6</v>
      </c>
      <c r="AB203" s="23">
        <f t="shared" si="10"/>
        <v>806131</v>
      </c>
      <c r="AC203" s="24">
        <f t="shared" si="10"/>
        <v>897505.99999999988</v>
      </c>
    </row>
    <row r="204" spans="1:29" x14ac:dyDescent="0.2">
      <c r="A204" s="19" t="s">
        <v>35</v>
      </c>
      <c r="B204" s="15">
        <v>53420</v>
      </c>
      <c r="C204" s="15">
        <v>75284.700000000012</v>
      </c>
      <c r="D204" s="15">
        <v>24731</v>
      </c>
      <c r="E204" s="15">
        <v>42489.600000000006</v>
      </c>
      <c r="F204" s="15">
        <v>17704</v>
      </c>
      <c r="G204" s="15">
        <v>39956.6</v>
      </c>
      <c r="H204" s="15">
        <v>71418</v>
      </c>
      <c r="I204" s="15">
        <v>104041.40000000001</v>
      </c>
      <c r="J204" s="15">
        <v>13557</v>
      </c>
      <c r="K204" s="15">
        <v>4885.7</v>
      </c>
      <c r="L204" s="15">
        <v>47947</v>
      </c>
      <c r="M204" s="15">
        <v>28745.8</v>
      </c>
      <c r="N204" s="15">
        <v>80482</v>
      </c>
      <c r="O204" s="15">
        <v>70246.700000000012</v>
      </c>
      <c r="P204" s="15">
        <v>29033</v>
      </c>
      <c r="Q204" s="15">
        <v>47961.2</v>
      </c>
      <c r="R204" s="15">
        <v>42900</v>
      </c>
      <c r="S204" s="15">
        <v>58793.700000000004</v>
      </c>
      <c r="T204" s="15">
        <v>14117</v>
      </c>
      <c r="U204" s="15">
        <v>7383.9</v>
      </c>
      <c r="V204" s="15">
        <v>91701</v>
      </c>
      <c r="W204" s="15">
        <v>53944.800000000003</v>
      </c>
      <c r="X204" s="15">
        <v>31812</v>
      </c>
      <c r="Y204" s="15">
        <v>20653</v>
      </c>
      <c r="Z204" s="15">
        <v>77860</v>
      </c>
      <c r="AA204" s="15">
        <v>103950.29999999999</v>
      </c>
      <c r="AB204" s="20">
        <f t="shared" si="10"/>
        <v>596682</v>
      </c>
      <c r="AC204" s="21">
        <f t="shared" si="10"/>
        <v>658337.40000000014</v>
      </c>
    </row>
    <row r="205" spans="1:29" x14ac:dyDescent="0.2">
      <c r="A205" s="22" t="s">
        <v>36</v>
      </c>
      <c r="B205" s="15">
        <v>31095</v>
      </c>
      <c r="C205" s="15">
        <v>53179.500000000007</v>
      </c>
      <c r="D205" s="15">
        <v>14518</v>
      </c>
      <c r="E205" s="15">
        <v>34036.600000000006</v>
      </c>
      <c r="F205" s="15">
        <v>10620</v>
      </c>
      <c r="G205" s="15">
        <v>32203.599999999999</v>
      </c>
      <c r="H205" s="15">
        <v>45911</v>
      </c>
      <c r="I205" s="15">
        <v>74302.3</v>
      </c>
      <c r="J205" s="15">
        <v>12419</v>
      </c>
      <c r="K205" s="15">
        <v>3439.4</v>
      </c>
      <c r="L205" s="15">
        <v>33410</v>
      </c>
      <c r="M205" s="15">
        <v>18276.599999999999</v>
      </c>
      <c r="N205" s="15">
        <v>67654</v>
      </c>
      <c r="O205" s="15">
        <v>52924.800000000003</v>
      </c>
      <c r="P205" s="15">
        <v>17357</v>
      </c>
      <c r="Q205" s="15">
        <v>36920.100000000006</v>
      </c>
      <c r="R205" s="15">
        <v>29220</v>
      </c>
      <c r="S205" s="15">
        <v>48530.200000000004</v>
      </c>
      <c r="T205" s="15">
        <v>8301</v>
      </c>
      <c r="U205" s="15">
        <v>5830.2000000000007</v>
      </c>
      <c r="V205" s="15">
        <v>80583</v>
      </c>
      <c r="W205" s="15">
        <v>35599.300000000003</v>
      </c>
      <c r="X205" s="15">
        <v>19026</v>
      </c>
      <c r="Y205" s="15">
        <v>15661.7</v>
      </c>
      <c r="Z205" s="15">
        <v>53317</v>
      </c>
      <c r="AA205" s="15">
        <v>79838.7</v>
      </c>
      <c r="AB205" s="23">
        <f t="shared" si="10"/>
        <v>423431</v>
      </c>
      <c r="AC205" s="24">
        <f t="shared" si="10"/>
        <v>490743.00000000006</v>
      </c>
    </row>
    <row r="206" spans="1:29" x14ac:dyDescent="0.2">
      <c r="A206" s="19" t="s">
        <v>37</v>
      </c>
      <c r="B206" s="15">
        <v>6545</v>
      </c>
      <c r="C206" s="15">
        <v>29318.2</v>
      </c>
      <c r="D206" s="15">
        <v>3539</v>
      </c>
      <c r="E206" s="15">
        <v>26223.1</v>
      </c>
      <c r="F206" s="15">
        <v>2790</v>
      </c>
      <c r="G206" s="15">
        <v>19722.599999999999</v>
      </c>
      <c r="H206" s="15">
        <v>12865</v>
      </c>
      <c r="I206" s="15">
        <v>39936.399999999994</v>
      </c>
      <c r="J206" s="15">
        <v>5381</v>
      </c>
      <c r="K206" s="15">
        <v>1696.6</v>
      </c>
      <c r="L206" s="15">
        <v>29843</v>
      </c>
      <c r="M206" s="15">
        <v>7037.2999999999993</v>
      </c>
      <c r="N206" s="15">
        <v>32526</v>
      </c>
      <c r="O206" s="15">
        <v>21152.800000000003</v>
      </c>
      <c r="P206" s="15">
        <v>7877</v>
      </c>
      <c r="Q206" s="15">
        <v>14620</v>
      </c>
      <c r="R206" s="15">
        <v>13089</v>
      </c>
      <c r="S206" s="15">
        <v>20765.3</v>
      </c>
      <c r="T206" s="15">
        <v>3938</v>
      </c>
      <c r="U206" s="15">
        <v>1672</v>
      </c>
      <c r="V206" s="15">
        <v>29933</v>
      </c>
      <c r="W206" s="15">
        <v>9868</v>
      </c>
      <c r="X206" s="15">
        <v>5438</v>
      </c>
      <c r="Y206" s="15">
        <v>5624.7</v>
      </c>
      <c r="Z206" s="15">
        <v>18434</v>
      </c>
      <c r="AA206" s="15">
        <v>30404.6</v>
      </c>
      <c r="AB206" s="20">
        <f t="shared" si="10"/>
        <v>172198</v>
      </c>
      <c r="AC206" s="21">
        <f t="shared" si="10"/>
        <v>228041.60000000001</v>
      </c>
    </row>
    <row r="207" spans="1:29" x14ac:dyDescent="0.2">
      <c r="A207" s="22" t="s">
        <v>38</v>
      </c>
      <c r="B207" s="15">
        <v>162</v>
      </c>
      <c r="C207" s="15">
        <v>6884.1999999999989</v>
      </c>
      <c r="D207" s="15">
        <v>43</v>
      </c>
      <c r="E207" s="15">
        <v>8690.1999999999989</v>
      </c>
      <c r="F207" s="15">
        <v>78</v>
      </c>
      <c r="G207" s="15">
        <v>3804.2000000000003</v>
      </c>
      <c r="H207" s="15">
        <v>719</v>
      </c>
      <c r="I207" s="15">
        <v>10524.199999999999</v>
      </c>
      <c r="J207" s="15">
        <v>363</v>
      </c>
      <c r="K207" s="15">
        <v>614.20000000000005</v>
      </c>
      <c r="L207" s="15">
        <v>4242</v>
      </c>
      <c r="M207" s="15">
        <v>1227.1999999999998</v>
      </c>
      <c r="N207" s="15">
        <v>3990</v>
      </c>
      <c r="O207" s="15">
        <v>2632.6000000000004</v>
      </c>
      <c r="P207" s="15">
        <v>868</v>
      </c>
      <c r="Q207" s="15">
        <v>1866.1999999999998</v>
      </c>
      <c r="R207" s="15">
        <v>1582</v>
      </c>
      <c r="S207" s="15">
        <v>1848.6</v>
      </c>
      <c r="T207" s="15">
        <v>194</v>
      </c>
      <c r="U207" s="15">
        <v>251.20000000000002</v>
      </c>
      <c r="V207" s="15">
        <v>1843</v>
      </c>
      <c r="W207" s="15">
        <v>393.2</v>
      </c>
      <c r="X207" s="15">
        <v>442</v>
      </c>
      <c r="Y207" s="15">
        <v>348.2</v>
      </c>
      <c r="Z207" s="15">
        <v>567</v>
      </c>
      <c r="AA207" s="15">
        <v>4014.2</v>
      </c>
      <c r="AB207" s="23">
        <f t="shared" si="10"/>
        <v>15093</v>
      </c>
      <c r="AC207" s="24">
        <f t="shared" si="10"/>
        <v>43098.39999999998</v>
      </c>
    </row>
    <row r="208" spans="1:29" x14ac:dyDescent="0.2">
      <c r="A208" s="19" t="s">
        <v>39</v>
      </c>
      <c r="B208" s="15">
        <v>10</v>
      </c>
      <c r="C208" s="15">
        <v>43</v>
      </c>
      <c r="D208" s="15">
        <v>10</v>
      </c>
      <c r="E208" s="15">
        <v>36</v>
      </c>
      <c r="F208" s="15">
        <v>11</v>
      </c>
      <c r="G208" s="15">
        <v>10</v>
      </c>
      <c r="H208" s="15">
        <v>45</v>
      </c>
      <c r="I208" s="15">
        <v>36</v>
      </c>
      <c r="J208" s="15">
        <v>14</v>
      </c>
      <c r="K208" s="15">
        <v>11</v>
      </c>
      <c r="L208" s="15">
        <v>90</v>
      </c>
      <c r="M208" s="15">
        <v>42</v>
      </c>
      <c r="N208" s="15">
        <v>91</v>
      </c>
      <c r="O208" s="15">
        <v>61</v>
      </c>
      <c r="P208" s="15">
        <v>32</v>
      </c>
      <c r="Q208" s="15">
        <v>21</v>
      </c>
      <c r="R208" s="15">
        <v>41</v>
      </c>
      <c r="S208" s="15">
        <v>30</v>
      </c>
      <c r="T208" s="15">
        <v>10</v>
      </c>
      <c r="U208" s="15">
        <v>25</v>
      </c>
      <c r="V208" s="15">
        <v>21</v>
      </c>
      <c r="W208" s="15">
        <v>24</v>
      </c>
      <c r="X208" s="15">
        <v>18</v>
      </c>
      <c r="Y208" s="15">
        <v>21</v>
      </c>
      <c r="Z208" s="15">
        <v>17</v>
      </c>
      <c r="AA208" s="15">
        <v>46</v>
      </c>
      <c r="AB208" s="20">
        <f t="shared" si="10"/>
        <v>410</v>
      </c>
      <c r="AC208" s="21">
        <f t="shared" si="10"/>
        <v>406</v>
      </c>
    </row>
    <row r="209" spans="1:29" x14ac:dyDescent="0.2">
      <c r="A209" s="22" t="s">
        <v>40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23">
        <f t="shared" si="10"/>
        <v>0</v>
      </c>
      <c r="AC209" s="24">
        <f t="shared" si="10"/>
        <v>0</v>
      </c>
    </row>
    <row r="210" spans="1:29" ht="13.5" thickBot="1" x14ac:dyDescent="0.25">
      <c r="A210" s="19" t="s">
        <v>18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20">
        <f t="shared" si="10"/>
        <v>0</v>
      </c>
      <c r="AC210" s="21">
        <f t="shared" si="10"/>
        <v>0</v>
      </c>
    </row>
    <row r="211" spans="1:29" ht="14.25" thickTop="1" thickBot="1" x14ac:dyDescent="0.25">
      <c r="A211" s="6" t="s">
        <v>0</v>
      </c>
      <c r="B211" s="25">
        <f>SUM(B187:B210)</f>
        <v>1168186</v>
      </c>
      <c r="C211" s="26">
        <f t="shared" ref="C211:AC211" si="11">SUM(C187:C210)</f>
        <v>1041051</v>
      </c>
      <c r="D211" s="25">
        <f t="shared" si="11"/>
        <v>722844</v>
      </c>
      <c r="E211" s="26">
        <f t="shared" si="11"/>
        <v>607065.09999999986</v>
      </c>
      <c r="F211" s="25">
        <f t="shared" si="11"/>
        <v>570497</v>
      </c>
      <c r="G211" s="26">
        <f t="shared" si="11"/>
        <v>607123.9</v>
      </c>
      <c r="H211" s="25">
        <f t="shared" si="11"/>
        <v>1358733</v>
      </c>
      <c r="I211" s="26">
        <f t="shared" si="11"/>
        <v>1548576.6999999997</v>
      </c>
      <c r="J211" s="25">
        <f t="shared" si="11"/>
        <v>218996</v>
      </c>
      <c r="K211" s="26">
        <f t="shared" si="11"/>
        <v>235112.4</v>
      </c>
      <c r="L211" s="25">
        <f t="shared" si="11"/>
        <v>734806</v>
      </c>
      <c r="M211" s="26">
        <f t="shared" si="11"/>
        <v>830844.9</v>
      </c>
      <c r="N211" s="25">
        <f t="shared" si="11"/>
        <v>1345151</v>
      </c>
      <c r="O211" s="26">
        <f t="shared" si="11"/>
        <v>1336941.9000000004</v>
      </c>
      <c r="P211" s="25">
        <f t="shared" si="11"/>
        <v>730076</v>
      </c>
      <c r="Q211" s="26">
        <f t="shared" si="11"/>
        <v>723903.7</v>
      </c>
      <c r="R211" s="25">
        <f t="shared" si="11"/>
        <v>954329</v>
      </c>
      <c r="S211" s="26">
        <f t="shared" si="11"/>
        <v>956069.29999999981</v>
      </c>
      <c r="T211" s="25">
        <f>SUM(T187:T210)</f>
        <v>267317</v>
      </c>
      <c r="U211" s="26">
        <f t="shared" si="11"/>
        <v>286678.39999999997</v>
      </c>
      <c r="V211" s="25">
        <f t="shared" si="11"/>
        <v>1078366</v>
      </c>
      <c r="W211" s="26">
        <f t="shared" si="11"/>
        <v>1228161.5</v>
      </c>
      <c r="X211" s="25">
        <f t="shared" si="11"/>
        <v>741826</v>
      </c>
      <c r="Y211" s="26">
        <f t="shared" si="11"/>
        <v>456826.50000000006</v>
      </c>
      <c r="Z211" s="25">
        <f t="shared" si="11"/>
        <v>1712483</v>
      </c>
      <c r="AA211" s="26">
        <f t="shared" si="11"/>
        <v>1707684.7</v>
      </c>
      <c r="AB211" s="25">
        <f t="shared" si="11"/>
        <v>11603610</v>
      </c>
      <c r="AC211" s="26">
        <f t="shared" si="11"/>
        <v>11566040.000000002</v>
      </c>
    </row>
    <row r="212" spans="1:29" ht="13.5" thickTop="1" x14ac:dyDescent="0.2"/>
    <row r="213" spans="1:29" x14ac:dyDescent="0.2">
      <c r="A213" s="101" t="s">
        <v>61</v>
      </c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</row>
    <row r="214" spans="1:29" ht="13.5" thickBot="1" x14ac:dyDescent="0.25"/>
    <row r="215" spans="1:29" ht="14.25" thickTop="1" thickBot="1" x14ac:dyDescent="0.25">
      <c r="A215" s="102" t="s">
        <v>1</v>
      </c>
      <c r="B215" s="104" t="s">
        <v>2</v>
      </c>
      <c r="C215" s="105"/>
      <c r="D215" s="104" t="s">
        <v>3</v>
      </c>
      <c r="E215" s="105"/>
      <c r="F215" s="104" t="s">
        <v>4</v>
      </c>
      <c r="G215" s="105"/>
      <c r="H215" s="104" t="s">
        <v>5</v>
      </c>
      <c r="I215" s="105"/>
      <c r="J215" s="104" t="s">
        <v>6</v>
      </c>
      <c r="K215" s="105"/>
      <c r="L215" s="104" t="s">
        <v>7</v>
      </c>
      <c r="M215" s="105"/>
      <c r="N215" s="104" t="s">
        <v>8</v>
      </c>
      <c r="O215" s="105"/>
      <c r="P215" s="104" t="s">
        <v>9</v>
      </c>
      <c r="Q215" s="105"/>
      <c r="R215" s="104" t="s">
        <v>10</v>
      </c>
      <c r="S215" s="105"/>
      <c r="T215" s="104" t="s">
        <v>11</v>
      </c>
      <c r="U215" s="105"/>
      <c r="V215" s="104" t="s">
        <v>12</v>
      </c>
      <c r="W215" s="105"/>
      <c r="X215" s="104" t="s">
        <v>13</v>
      </c>
      <c r="Y215" s="105"/>
      <c r="Z215" s="104" t="s">
        <v>14</v>
      </c>
      <c r="AA215" s="105"/>
      <c r="AB215" s="104" t="s">
        <v>15</v>
      </c>
      <c r="AC215" s="105"/>
    </row>
    <row r="216" spans="1:29" ht="15" thickTop="1" thickBot="1" x14ac:dyDescent="0.25">
      <c r="A216" s="103"/>
      <c r="B216" s="7" t="s">
        <v>16</v>
      </c>
      <c r="C216" s="8" t="s">
        <v>17</v>
      </c>
      <c r="D216" s="9" t="s">
        <v>16</v>
      </c>
      <c r="E216" s="10" t="s">
        <v>17</v>
      </c>
      <c r="F216" s="11" t="s">
        <v>16</v>
      </c>
      <c r="G216" s="8" t="s">
        <v>17</v>
      </c>
      <c r="H216" s="9" t="s">
        <v>16</v>
      </c>
      <c r="I216" s="10" t="s">
        <v>17</v>
      </c>
      <c r="J216" s="11" t="s">
        <v>16</v>
      </c>
      <c r="K216" s="8" t="s">
        <v>17</v>
      </c>
      <c r="L216" s="9" t="s">
        <v>16</v>
      </c>
      <c r="M216" s="11" t="s">
        <v>17</v>
      </c>
      <c r="N216" s="7" t="s">
        <v>16</v>
      </c>
      <c r="O216" s="12" t="s">
        <v>17</v>
      </c>
      <c r="P216" s="11" t="s">
        <v>16</v>
      </c>
      <c r="Q216" s="8" t="s">
        <v>17</v>
      </c>
      <c r="R216" s="9" t="s">
        <v>16</v>
      </c>
      <c r="S216" s="10" t="s">
        <v>17</v>
      </c>
      <c r="T216" s="11" t="s">
        <v>16</v>
      </c>
      <c r="U216" s="8" t="s">
        <v>17</v>
      </c>
      <c r="V216" s="9" t="s">
        <v>16</v>
      </c>
      <c r="W216" s="10" t="s">
        <v>17</v>
      </c>
      <c r="X216" s="11" t="s">
        <v>16</v>
      </c>
      <c r="Y216" s="8" t="s">
        <v>17</v>
      </c>
      <c r="Z216" s="9" t="s">
        <v>16</v>
      </c>
      <c r="AA216" s="11" t="s">
        <v>17</v>
      </c>
      <c r="AB216" s="7" t="s">
        <v>16</v>
      </c>
      <c r="AC216" s="12" t="s">
        <v>17</v>
      </c>
    </row>
    <row r="217" spans="1:29" ht="13.5" thickTop="1" x14ac:dyDescent="0.2">
      <c r="A217" s="14" t="s">
        <v>18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29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6">
        <f>B217+D217+F217+H217+J217+L217+N217+P217+R217+T217+V217+X217+Z217</f>
        <v>0</v>
      </c>
      <c r="AC217" s="17">
        <f>C217+E217+G217+I217+K217+M217+O217+Q217+S217+U217+W217+Y217+AA217</f>
        <v>29</v>
      </c>
    </row>
    <row r="218" spans="1:29" x14ac:dyDescent="0.2">
      <c r="A218" s="19" t="s">
        <v>19</v>
      </c>
      <c r="B218" s="15">
        <v>15785</v>
      </c>
      <c r="C218" s="15">
        <v>0</v>
      </c>
      <c r="D218" s="15">
        <v>15645</v>
      </c>
      <c r="E218" s="15">
        <v>56</v>
      </c>
      <c r="F218" s="15">
        <v>14628</v>
      </c>
      <c r="G218" s="15">
        <v>115</v>
      </c>
      <c r="H218" s="15">
        <v>17153</v>
      </c>
      <c r="I218" s="15">
        <v>1741</v>
      </c>
      <c r="J218" s="15">
        <v>537</v>
      </c>
      <c r="K218" s="15">
        <v>806</v>
      </c>
      <c r="L218" s="15">
        <v>2552</v>
      </c>
      <c r="M218" s="15">
        <v>4208</v>
      </c>
      <c r="N218" s="15">
        <v>8156</v>
      </c>
      <c r="O218" s="15">
        <v>6140</v>
      </c>
      <c r="P218" s="15">
        <v>2692</v>
      </c>
      <c r="Q218" s="15">
        <v>2477</v>
      </c>
      <c r="R218" s="15">
        <v>2043</v>
      </c>
      <c r="S218" s="15">
        <v>4631</v>
      </c>
      <c r="T218" s="15">
        <v>115</v>
      </c>
      <c r="U218" s="15">
        <v>1804</v>
      </c>
      <c r="V218" s="15">
        <v>905</v>
      </c>
      <c r="W218" s="15">
        <v>4328</v>
      </c>
      <c r="X218" s="15">
        <v>321</v>
      </c>
      <c r="Y218" s="15">
        <v>2348</v>
      </c>
      <c r="Z218" s="15">
        <v>10035</v>
      </c>
      <c r="AA218" s="15">
        <v>3950</v>
      </c>
      <c r="AB218" s="20">
        <f t="shared" ref="AB218:AC240" si="12">B218+D218+F218+H218+J218+L218+N218+P218+R218+T218+V218+X218+Z218</f>
        <v>90567</v>
      </c>
      <c r="AC218" s="21">
        <f t="shared" si="12"/>
        <v>32604</v>
      </c>
    </row>
    <row r="219" spans="1:29" x14ac:dyDescent="0.2">
      <c r="A219" s="22" t="s">
        <v>20</v>
      </c>
      <c r="B219" s="15">
        <v>66958</v>
      </c>
      <c r="C219" s="15">
        <v>19347.900000000001</v>
      </c>
      <c r="D219" s="15">
        <v>50991</v>
      </c>
      <c r="E219" s="15">
        <v>15017.6</v>
      </c>
      <c r="F219" s="15">
        <v>43103</v>
      </c>
      <c r="G219" s="15">
        <v>14368.800000000001</v>
      </c>
      <c r="H219" s="15">
        <v>68946</v>
      </c>
      <c r="I219" s="15">
        <v>36315.099999999991</v>
      </c>
      <c r="J219" s="15">
        <v>3422</v>
      </c>
      <c r="K219" s="15">
        <v>7955.7000000000007</v>
      </c>
      <c r="L219" s="15">
        <v>18521</v>
      </c>
      <c r="M219" s="15">
        <v>42855.8</v>
      </c>
      <c r="N219" s="15">
        <v>59649</v>
      </c>
      <c r="O219" s="15">
        <v>57795.6</v>
      </c>
      <c r="P219" s="15">
        <v>25337</v>
      </c>
      <c r="Q219" s="15">
        <v>26824.5</v>
      </c>
      <c r="R219" s="15">
        <v>47072</v>
      </c>
      <c r="S219" s="15">
        <v>33711.700000000004</v>
      </c>
      <c r="T219" s="15">
        <v>4221</v>
      </c>
      <c r="U219" s="15">
        <v>17770.000000000004</v>
      </c>
      <c r="V219" s="15">
        <v>28377</v>
      </c>
      <c r="W219" s="15">
        <v>49487.9</v>
      </c>
      <c r="X219" s="15">
        <v>31334</v>
      </c>
      <c r="Y219" s="15">
        <v>25136.100000000002</v>
      </c>
      <c r="Z219" s="15">
        <v>80804</v>
      </c>
      <c r="AA219" s="15">
        <v>55775.500000000007</v>
      </c>
      <c r="AB219" s="23">
        <f t="shared" si="12"/>
        <v>528735</v>
      </c>
      <c r="AC219" s="24">
        <f t="shared" si="12"/>
        <v>402362.2</v>
      </c>
    </row>
    <row r="220" spans="1:29" x14ac:dyDescent="0.2">
      <c r="A220" s="19" t="s">
        <v>21</v>
      </c>
      <c r="B220" s="15">
        <v>120258</v>
      </c>
      <c r="C220" s="15">
        <v>43693.700000000004</v>
      </c>
      <c r="D220" s="15">
        <v>75973</v>
      </c>
      <c r="E220" s="15">
        <v>33754.500000000007</v>
      </c>
      <c r="F220" s="15">
        <v>57039</v>
      </c>
      <c r="G220" s="15">
        <v>33108.9</v>
      </c>
      <c r="H220" s="15">
        <v>109073</v>
      </c>
      <c r="I220" s="15">
        <v>69966.400000000009</v>
      </c>
      <c r="J220" s="15">
        <v>6791</v>
      </c>
      <c r="K220" s="15">
        <v>18903.5</v>
      </c>
      <c r="L220" s="15">
        <v>31073</v>
      </c>
      <c r="M220" s="15">
        <v>74826.5</v>
      </c>
      <c r="N220" s="15">
        <v>85505</v>
      </c>
      <c r="O220" s="15">
        <v>99875.199999999997</v>
      </c>
      <c r="P220" s="15">
        <v>51466</v>
      </c>
      <c r="Q220" s="15">
        <v>49863.700000000004</v>
      </c>
      <c r="R220" s="15">
        <v>77780</v>
      </c>
      <c r="S220" s="15">
        <v>56061.7</v>
      </c>
      <c r="T220" s="15">
        <v>9189</v>
      </c>
      <c r="U220" s="15">
        <v>39487.900000000009</v>
      </c>
      <c r="V220" s="15">
        <v>49634</v>
      </c>
      <c r="W220" s="15">
        <v>93304.099999999991</v>
      </c>
      <c r="X220" s="15">
        <v>51581</v>
      </c>
      <c r="Y220" s="15">
        <v>48011.69999999999</v>
      </c>
      <c r="Z220" s="15">
        <v>134516</v>
      </c>
      <c r="AA220" s="15">
        <v>92266.099999999991</v>
      </c>
      <c r="AB220" s="20">
        <f t="shared" si="12"/>
        <v>859878</v>
      </c>
      <c r="AC220" s="21">
        <f t="shared" si="12"/>
        <v>753123.9</v>
      </c>
    </row>
    <row r="221" spans="1:29" x14ac:dyDescent="0.2">
      <c r="A221" s="22" t="s">
        <v>22</v>
      </c>
      <c r="B221" s="15">
        <v>142874</v>
      </c>
      <c r="C221" s="15">
        <v>47369.9</v>
      </c>
      <c r="D221" s="15">
        <v>78725</v>
      </c>
      <c r="E221" s="15">
        <v>44357.8</v>
      </c>
      <c r="F221" s="15">
        <v>54525</v>
      </c>
      <c r="G221" s="15">
        <v>37743.599999999999</v>
      </c>
      <c r="H221" s="15">
        <v>108816</v>
      </c>
      <c r="I221" s="15">
        <v>79308</v>
      </c>
      <c r="J221" s="15">
        <v>7726</v>
      </c>
      <c r="K221" s="15">
        <v>30583.8</v>
      </c>
      <c r="L221" s="15">
        <v>26416</v>
      </c>
      <c r="M221" s="15">
        <v>109512.4</v>
      </c>
      <c r="N221" s="15">
        <v>87476</v>
      </c>
      <c r="O221" s="15">
        <v>127261.40000000001</v>
      </c>
      <c r="P221" s="15">
        <v>67251</v>
      </c>
      <c r="Q221" s="15">
        <v>63771</v>
      </c>
      <c r="R221" s="15">
        <v>93685</v>
      </c>
      <c r="S221" s="15">
        <v>67355.5</v>
      </c>
      <c r="T221" s="15">
        <v>11530</v>
      </c>
      <c r="U221" s="15">
        <v>50795.8</v>
      </c>
      <c r="V221" s="15">
        <v>46867</v>
      </c>
      <c r="W221" s="15">
        <v>115713.70000000001</v>
      </c>
      <c r="X221" s="15">
        <v>58899</v>
      </c>
      <c r="Y221" s="15">
        <v>59532</v>
      </c>
      <c r="Z221" s="15">
        <v>170762</v>
      </c>
      <c r="AA221" s="15">
        <v>102144.1</v>
      </c>
      <c r="AB221" s="23">
        <f t="shared" si="12"/>
        <v>955552</v>
      </c>
      <c r="AC221" s="24">
        <f t="shared" si="12"/>
        <v>935449.00000000012</v>
      </c>
    </row>
    <row r="222" spans="1:29" x14ac:dyDescent="0.2">
      <c r="A222" s="19" t="s">
        <v>23</v>
      </c>
      <c r="B222" s="15">
        <v>115897</v>
      </c>
      <c r="C222" s="15">
        <v>40491</v>
      </c>
      <c r="D222" s="15">
        <v>64313</v>
      </c>
      <c r="E222" s="15">
        <v>37322.5</v>
      </c>
      <c r="F222" s="15">
        <v>46689</v>
      </c>
      <c r="G222" s="15">
        <v>31239.7</v>
      </c>
      <c r="H222" s="15">
        <v>99004</v>
      </c>
      <c r="I222" s="15">
        <v>74834.200000000012</v>
      </c>
      <c r="J222" s="15">
        <v>6833</v>
      </c>
      <c r="K222" s="15">
        <v>29133.700000000004</v>
      </c>
      <c r="L222" s="15">
        <v>21178</v>
      </c>
      <c r="M222" s="15">
        <v>112704.30000000002</v>
      </c>
      <c r="N222" s="15">
        <v>67361</v>
      </c>
      <c r="O222" s="15">
        <v>118986.6</v>
      </c>
      <c r="P222" s="15">
        <v>53557</v>
      </c>
      <c r="Q222" s="15">
        <v>59269.599999999999</v>
      </c>
      <c r="R222" s="15">
        <v>78425</v>
      </c>
      <c r="S222" s="15">
        <v>57086.100000000006</v>
      </c>
      <c r="T222" s="15">
        <v>6783</v>
      </c>
      <c r="U222" s="15">
        <v>40947.1</v>
      </c>
      <c r="V222" s="15">
        <v>35963</v>
      </c>
      <c r="W222" s="15">
        <v>107863.40000000001</v>
      </c>
      <c r="X222" s="15">
        <v>48530</v>
      </c>
      <c r="Y222" s="15">
        <v>49670.9</v>
      </c>
      <c r="Z222" s="15">
        <v>147551</v>
      </c>
      <c r="AA222" s="15">
        <v>90016.900000000009</v>
      </c>
      <c r="AB222" s="20">
        <f t="shared" si="12"/>
        <v>792084</v>
      </c>
      <c r="AC222" s="21">
        <f t="shared" si="12"/>
        <v>849566</v>
      </c>
    </row>
    <row r="223" spans="1:29" x14ac:dyDescent="0.2">
      <c r="A223" s="22" t="s">
        <v>24</v>
      </c>
      <c r="B223" s="15">
        <v>84665</v>
      </c>
      <c r="C223" s="15">
        <v>38467.4</v>
      </c>
      <c r="D223" s="15">
        <v>49775</v>
      </c>
      <c r="E223" s="15">
        <v>27692</v>
      </c>
      <c r="F223" s="15">
        <v>39689</v>
      </c>
      <c r="G223" s="15">
        <v>22049.599999999999</v>
      </c>
      <c r="H223" s="15">
        <v>86764</v>
      </c>
      <c r="I223" s="15">
        <v>68722.200000000012</v>
      </c>
      <c r="J223" s="15">
        <v>7458</v>
      </c>
      <c r="K223" s="15">
        <v>26570</v>
      </c>
      <c r="L223" s="15">
        <v>16683</v>
      </c>
      <c r="M223" s="15">
        <v>75752</v>
      </c>
      <c r="N223" s="15">
        <v>55919</v>
      </c>
      <c r="O223" s="15">
        <v>105127.7</v>
      </c>
      <c r="P223" s="15">
        <v>38958</v>
      </c>
      <c r="Q223" s="15">
        <v>43630.6</v>
      </c>
      <c r="R223" s="15">
        <v>64993</v>
      </c>
      <c r="S223" s="15">
        <v>45728.000000000007</v>
      </c>
      <c r="T223" s="15">
        <v>6394</v>
      </c>
      <c r="U223" s="15">
        <v>22335.3</v>
      </c>
      <c r="V223" s="15">
        <v>30478</v>
      </c>
      <c r="W223" s="15">
        <v>101454.00000000001</v>
      </c>
      <c r="X223" s="15">
        <v>40314</v>
      </c>
      <c r="Y223" s="15">
        <v>31970.7</v>
      </c>
      <c r="Z223" s="15">
        <v>118403</v>
      </c>
      <c r="AA223" s="15">
        <v>81097.900000000009</v>
      </c>
      <c r="AB223" s="23">
        <f t="shared" si="12"/>
        <v>640493</v>
      </c>
      <c r="AC223" s="24">
        <f t="shared" si="12"/>
        <v>690597.4</v>
      </c>
    </row>
    <row r="224" spans="1:29" x14ac:dyDescent="0.2">
      <c r="A224" s="19" t="s">
        <v>25</v>
      </c>
      <c r="B224" s="15">
        <v>62207</v>
      </c>
      <c r="C224" s="15">
        <v>40178.1</v>
      </c>
      <c r="D224" s="15">
        <v>37132</v>
      </c>
      <c r="E224" s="15">
        <v>23652.700000000004</v>
      </c>
      <c r="F224" s="15">
        <v>30975</v>
      </c>
      <c r="G224" s="15">
        <v>20096.899999999998</v>
      </c>
      <c r="H224" s="15">
        <v>71750</v>
      </c>
      <c r="I224" s="15">
        <v>64232.100000000006</v>
      </c>
      <c r="J224" s="15">
        <v>7770</v>
      </c>
      <c r="K224" s="15">
        <v>20009.499999999996</v>
      </c>
      <c r="L224" s="15">
        <v>16789</v>
      </c>
      <c r="M224" s="15">
        <v>50583.999999999993</v>
      </c>
      <c r="N224" s="15">
        <v>48731</v>
      </c>
      <c r="O224" s="15">
        <v>73019.599999999991</v>
      </c>
      <c r="P224" s="15">
        <v>34956</v>
      </c>
      <c r="Q224" s="15">
        <v>31728.6</v>
      </c>
      <c r="R224" s="15">
        <v>51372</v>
      </c>
      <c r="S224" s="15">
        <v>39448.300000000003</v>
      </c>
      <c r="T224" s="15">
        <v>6740</v>
      </c>
      <c r="U224" s="15">
        <v>13532.800000000003</v>
      </c>
      <c r="V224" s="15">
        <v>29233</v>
      </c>
      <c r="W224" s="15">
        <v>76076.400000000009</v>
      </c>
      <c r="X224" s="15">
        <v>31987</v>
      </c>
      <c r="Y224" s="15">
        <v>21760.9</v>
      </c>
      <c r="Z224" s="15">
        <v>95139</v>
      </c>
      <c r="AA224" s="15">
        <v>78779.900000000009</v>
      </c>
      <c r="AB224" s="20">
        <f t="shared" si="12"/>
        <v>524781</v>
      </c>
      <c r="AC224" s="21">
        <f t="shared" si="12"/>
        <v>553099.79999999993</v>
      </c>
    </row>
    <row r="225" spans="1:29" x14ac:dyDescent="0.2">
      <c r="A225" s="22" t="s">
        <v>26</v>
      </c>
      <c r="B225" s="15">
        <v>60628</v>
      </c>
      <c r="C225" s="15">
        <v>42779.399999999994</v>
      </c>
      <c r="D225" s="15">
        <v>37539</v>
      </c>
      <c r="E225" s="15">
        <v>22119.800000000003</v>
      </c>
      <c r="F225" s="15">
        <v>30896</v>
      </c>
      <c r="G225" s="15">
        <v>18909.3</v>
      </c>
      <c r="H225" s="15">
        <v>77215</v>
      </c>
      <c r="I225" s="15">
        <v>65050.400000000001</v>
      </c>
      <c r="J225" s="15">
        <v>8276</v>
      </c>
      <c r="K225" s="15">
        <v>14992.2</v>
      </c>
      <c r="L225" s="15">
        <v>18069</v>
      </c>
      <c r="M225" s="15">
        <v>43132.4</v>
      </c>
      <c r="N225" s="15">
        <v>50394</v>
      </c>
      <c r="O225" s="15">
        <v>71177.2</v>
      </c>
      <c r="P225" s="15">
        <v>36856</v>
      </c>
      <c r="Q225" s="15">
        <v>28450.3</v>
      </c>
      <c r="R225" s="15">
        <v>53431</v>
      </c>
      <c r="S225" s="15">
        <v>38997.400000000009</v>
      </c>
      <c r="T225" s="15">
        <v>6832</v>
      </c>
      <c r="U225" s="15">
        <v>10760.3</v>
      </c>
      <c r="V225" s="15">
        <v>31077</v>
      </c>
      <c r="W225" s="15">
        <v>78820.099999999991</v>
      </c>
      <c r="X225" s="15">
        <v>32660</v>
      </c>
      <c r="Y225" s="15">
        <v>17345.700000000004</v>
      </c>
      <c r="Z225" s="15">
        <v>96829</v>
      </c>
      <c r="AA225" s="15">
        <v>77217.3</v>
      </c>
      <c r="AB225" s="23">
        <f t="shared" si="12"/>
        <v>540702</v>
      </c>
      <c r="AC225" s="24">
        <f t="shared" si="12"/>
        <v>529751.80000000005</v>
      </c>
    </row>
    <row r="226" spans="1:29" x14ac:dyDescent="0.2">
      <c r="A226" s="19" t="s">
        <v>27</v>
      </c>
      <c r="B226" s="15">
        <v>60859</v>
      </c>
      <c r="C226" s="15">
        <v>48103.700000000004</v>
      </c>
      <c r="D226" s="15">
        <v>37481</v>
      </c>
      <c r="E226" s="15">
        <v>23786.399999999998</v>
      </c>
      <c r="F226" s="15">
        <v>30059</v>
      </c>
      <c r="G226" s="15">
        <v>20941.7</v>
      </c>
      <c r="H226" s="15">
        <v>82689</v>
      </c>
      <c r="I226" s="15">
        <v>72736.899999999994</v>
      </c>
      <c r="J226" s="15">
        <v>8992</v>
      </c>
      <c r="K226" s="15">
        <v>13503.4</v>
      </c>
      <c r="L226" s="15">
        <v>20588</v>
      </c>
      <c r="M226" s="15">
        <v>46639.8</v>
      </c>
      <c r="N226" s="15">
        <v>53611</v>
      </c>
      <c r="O226" s="15">
        <v>71439.3</v>
      </c>
      <c r="P226" s="15">
        <v>39455</v>
      </c>
      <c r="Q226" s="15">
        <v>31835.9</v>
      </c>
      <c r="R226" s="15">
        <v>52286</v>
      </c>
      <c r="S226" s="15">
        <v>41454</v>
      </c>
      <c r="T226" s="15">
        <v>7368</v>
      </c>
      <c r="U226" s="15">
        <v>10103.699999999999</v>
      </c>
      <c r="V226" s="15">
        <v>36374</v>
      </c>
      <c r="W226" s="15">
        <v>75649</v>
      </c>
      <c r="X226" s="15">
        <v>32101</v>
      </c>
      <c r="Y226" s="15">
        <v>18286.2</v>
      </c>
      <c r="Z226" s="15">
        <v>98089</v>
      </c>
      <c r="AA226" s="15">
        <v>89045.7</v>
      </c>
      <c r="AB226" s="20">
        <f t="shared" si="12"/>
        <v>559952</v>
      </c>
      <c r="AC226" s="21">
        <f t="shared" si="12"/>
        <v>563525.70000000007</v>
      </c>
    </row>
    <row r="227" spans="1:29" x14ac:dyDescent="0.2">
      <c r="A227" s="22" t="s">
        <v>28</v>
      </c>
      <c r="B227" s="15">
        <v>53696</v>
      </c>
      <c r="C227" s="15">
        <v>47777.5</v>
      </c>
      <c r="D227" s="15">
        <v>31684</v>
      </c>
      <c r="E227" s="15">
        <v>24485.7</v>
      </c>
      <c r="F227" s="15">
        <v>25486</v>
      </c>
      <c r="G227" s="15">
        <v>21818.800000000003</v>
      </c>
      <c r="H227" s="15">
        <v>76103</v>
      </c>
      <c r="I227" s="15">
        <v>71635</v>
      </c>
      <c r="J227" s="15">
        <v>8864</v>
      </c>
      <c r="K227" s="15">
        <v>11036.9</v>
      </c>
      <c r="L227" s="15">
        <v>21467</v>
      </c>
      <c r="M227" s="15">
        <v>40421.9</v>
      </c>
      <c r="N227" s="15">
        <v>50547</v>
      </c>
      <c r="O227" s="15">
        <v>62369.399999999994</v>
      </c>
      <c r="P227" s="15">
        <v>36458</v>
      </c>
      <c r="Q227" s="15">
        <v>31929.1</v>
      </c>
      <c r="R227" s="15">
        <v>48357</v>
      </c>
      <c r="S227" s="15">
        <v>40804.800000000003</v>
      </c>
      <c r="T227" s="15">
        <v>7337</v>
      </c>
      <c r="U227" s="15">
        <v>10112.200000000001</v>
      </c>
      <c r="V227" s="15">
        <v>37275</v>
      </c>
      <c r="W227" s="15">
        <v>62951</v>
      </c>
      <c r="X227" s="15">
        <v>28523</v>
      </c>
      <c r="Y227" s="15">
        <v>18155.599999999999</v>
      </c>
      <c r="Z227" s="15">
        <v>90006</v>
      </c>
      <c r="AA227" s="15">
        <v>83986.7</v>
      </c>
      <c r="AB227" s="23">
        <f t="shared" si="12"/>
        <v>515803</v>
      </c>
      <c r="AC227" s="24">
        <f t="shared" si="12"/>
        <v>527484.59999999986</v>
      </c>
    </row>
    <row r="228" spans="1:29" x14ac:dyDescent="0.2">
      <c r="A228" s="19" t="s">
        <v>29</v>
      </c>
      <c r="B228" s="15">
        <v>47585</v>
      </c>
      <c r="C228" s="15">
        <v>52219.1</v>
      </c>
      <c r="D228" s="15">
        <v>28579</v>
      </c>
      <c r="E228" s="15">
        <v>26231.200000000001</v>
      </c>
      <c r="F228" s="15">
        <v>24683</v>
      </c>
      <c r="G228" s="15">
        <v>24875.8</v>
      </c>
      <c r="H228" s="15">
        <v>74751</v>
      </c>
      <c r="I228" s="15">
        <v>80074.200000000012</v>
      </c>
      <c r="J228" s="15">
        <v>11081</v>
      </c>
      <c r="K228" s="15">
        <v>9762.3000000000011</v>
      </c>
      <c r="L228" s="15">
        <v>29136</v>
      </c>
      <c r="M228" s="15">
        <v>33736.299999999996</v>
      </c>
      <c r="N228" s="15">
        <v>59032</v>
      </c>
      <c r="O228" s="15">
        <v>54803.5</v>
      </c>
      <c r="P228" s="15">
        <v>39387</v>
      </c>
      <c r="Q228" s="15">
        <v>30968.300000000003</v>
      </c>
      <c r="R228" s="15">
        <v>45505</v>
      </c>
      <c r="S228" s="15">
        <v>43644.000000000007</v>
      </c>
      <c r="T228" s="15">
        <v>10110</v>
      </c>
      <c r="U228" s="15">
        <v>7685.4000000000005</v>
      </c>
      <c r="V228" s="15">
        <v>47742</v>
      </c>
      <c r="W228" s="15">
        <v>55822.700000000004</v>
      </c>
      <c r="X228" s="15">
        <v>31552</v>
      </c>
      <c r="Y228" s="15">
        <v>16452.400000000001</v>
      </c>
      <c r="Z228" s="15">
        <v>88766</v>
      </c>
      <c r="AA228" s="15">
        <v>90232.9</v>
      </c>
      <c r="AB228" s="20">
        <f t="shared" si="12"/>
        <v>537909</v>
      </c>
      <c r="AC228" s="21">
        <f t="shared" si="12"/>
        <v>526508.10000000009</v>
      </c>
    </row>
    <row r="229" spans="1:29" x14ac:dyDescent="0.2">
      <c r="A229" s="22" t="s">
        <v>30</v>
      </c>
      <c r="B229" s="15">
        <v>48180</v>
      </c>
      <c r="C229" s="15">
        <v>66558.600000000006</v>
      </c>
      <c r="D229" s="15">
        <v>31079</v>
      </c>
      <c r="E229" s="15">
        <v>33175.700000000004</v>
      </c>
      <c r="F229" s="15">
        <v>25200</v>
      </c>
      <c r="G229" s="15">
        <v>34947</v>
      </c>
      <c r="H229" s="15">
        <v>76843</v>
      </c>
      <c r="I229" s="15">
        <v>100262.5</v>
      </c>
      <c r="J229" s="15">
        <v>14670</v>
      </c>
      <c r="K229" s="15">
        <v>8627.6999999999971</v>
      </c>
      <c r="L229" s="15">
        <v>52316</v>
      </c>
      <c r="M229" s="15">
        <v>29786.600000000002</v>
      </c>
      <c r="N229" s="15">
        <v>81225</v>
      </c>
      <c r="O229" s="15">
        <v>57899.299999999996</v>
      </c>
      <c r="P229" s="15">
        <v>45972</v>
      </c>
      <c r="Q229" s="15">
        <v>32749.8</v>
      </c>
      <c r="R229" s="15">
        <v>50190</v>
      </c>
      <c r="S229" s="15">
        <v>54641.399999999994</v>
      </c>
      <c r="T229" s="15">
        <v>16011</v>
      </c>
      <c r="U229" s="15">
        <v>7034.7</v>
      </c>
      <c r="V229" s="15">
        <v>68939</v>
      </c>
      <c r="W229" s="15">
        <v>56228.4</v>
      </c>
      <c r="X229" s="15">
        <v>42918</v>
      </c>
      <c r="Y229" s="15">
        <v>15455.7</v>
      </c>
      <c r="Z229" s="15">
        <v>94830</v>
      </c>
      <c r="AA229" s="15">
        <v>108358.5</v>
      </c>
      <c r="AB229" s="23">
        <f t="shared" si="12"/>
        <v>648373</v>
      </c>
      <c r="AC229" s="24">
        <f t="shared" si="12"/>
        <v>605725.9</v>
      </c>
    </row>
    <row r="230" spans="1:29" x14ac:dyDescent="0.2">
      <c r="A230" s="19" t="s">
        <v>31</v>
      </c>
      <c r="B230" s="15">
        <v>57016</v>
      </c>
      <c r="C230" s="15">
        <v>89216.200000000012</v>
      </c>
      <c r="D230" s="15">
        <v>41916</v>
      </c>
      <c r="E230" s="15">
        <v>43030.299999999996</v>
      </c>
      <c r="F230" s="15">
        <v>35823</v>
      </c>
      <c r="G230" s="15">
        <v>51747.5</v>
      </c>
      <c r="H230" s="15">
        <v>89386</v>
      </c>
      <c r="I230" s="15">
        <v>133323.30000000002</v>
      </c>
      <c r="J230" s="15">
        <v>21355</v>
      </c>
      <c r="K230" s="15">
        <v>8582.6999999999989</v>
      </c>
      <c r="L230" s="15">
        <v>78513</v>
      </c>
      <c r="M230" s="15">
        <v>30385.5</v>
      </c>
      <c r="N230" s="15">
        <v>109985</v>
      </c>
      <c r="O230" s="15">
        <v>70705.2</v>
      </c>
      <c r="P230" s="15">
        <v>58939</v>
      </c>
      <c r="Q230" s="15">
        <v>42534.1</v>
      </c>
      <c r="R230" s="15">
        <v>65222</v>
      </c>
      <c r="S230" s="15">
        <v>74949.700000000012</v>
      </c>
      <c r="T230" s="15">
        <v>40055</v>
      </c>
      <c r="U230" s="15">
        <v>7925.8</v>
      </c>
      <c r="V230" s="15">
        <v>101950</v>
      </c>
      <c r="W230" s="15">
        <v>67991.8</v>
      </c>
      <c r="X230" s="15">
        <v>65089</v>
      </c>
      <c r="Y230" s="15">
        <v>19933.5</v>
      </c>
      <c r="Z230" s="15">
        <v>107914</v>
      </c>
      <c r="AA230" s="15">
        <v>142049.10000000003</v>
      </c>
      <c r="AB230" s="20">
        <f t="shared" si="12"/>
        <v>873163</v>
      </c>
      <c r="AC230" s="21">
        <f t="shared" si="12"/>
        <v>782374.70000000019</v>
      </c>
    </row>
    <row r="231" spans="1:29" x14ac:dyDescent="0.2">
      <c r="A231" s="22" t="s">
        <v>32</v>
      </c>
      <c r="B231" s="15">
        <v>65577</v>
      </c>
      <c r="C231" s="15">
        <v>126793.29999999999</v>
      </c>
      <c r="D231" s="15">
        <v>54585</v>
      </c>
      <c r="E231" s="15">
        <v>54322.299999999988</v>
      </c>
      <c r="F231" s="15">
        <v>40887</v>
      </c>
      <c r="G231" s="15">
        <v>69935.200000000012</v>
      </c>
      <c r="H231" s="15">
        <v>104746</v>
      </c>
      <c r="I231" s="15">
        <v>172750.40000000002</v>
      </c>
      <c r="J231" s="15">
        <v>33078</v>
      </c>
      <c r="K231" s="15">
        <v>9751.5</v>
      </c>
      <c r="L231" s="15">
        <v>104965</v>
      </c>
      <c r="M231" s="15">
        <v>33238.100000000006</v>
      </c>
      <c r="N231" s="15">
        <v>140216</v>
      </c>
      <c r="O231" s="15">
        <v>88407.3</v>
      </c>
      <c r="P231" s="15">
        <v>72373</v>
      </c>
      <c r="Q231" s="15">
        <v>58738.9</v>
      </c>
      <c r="R231" s="15">
        <v>74343</v>
      </c>
      <c r="S231" s="15">
        <v>93095.400000000009</v>
      </c>
      <c r="T231" s="15">
        <v>44807</v>
      </c>
      <c r="U231" s="15">
        <v>10809.7</v>
      </c>
      <c r="V231" s="15">
        <v>121563</v>
      </c>
      <c r="W231" s="15">
        <v>78757.2</v>
      </c>
      <c r="X231" s="15">
        <v>85233</v>
      </c>
      <c r="Y231" s="15">
        <v>26202.1</v>
      </c>
      <c r="Z231" s="15">
        <v>127470</v>
      </c>
      <c r="AA231" s="15">
        <v>172623.7</v>
      </c>
      <c r="AB231" s="23">
        <f t="shared" si="12"/>
        <v>1069843</v>
      </c>
      <c r="AC231" s="24">
        <f t="shared" si="12"/>
        <v>995425.10000000009</v>
      </c>
    </row>
    <row r="232" spans="1:29" x14ac:dyDescent="0.2">
      <c r="A232" s="19" t="s">
        <v>33</v>
      </c>
      <c r="B232" s="15">
        <v>69208</v>
      </c>
      <c r="C232" s="15">
        <v>135127.20000000001</v>
      </c>
      <c r="D232" s="15">
        <v>44738</v>
      </c>
      <c r="E232" s="15">
        <v>57165.600000000006</v>
      </c>
      <c r="F232" s="15">
        <v>34164</v>
      </c>
      <c r="G232" s="15">
        <v>72210.800000000017</v>
      </c>
      <c r="H232" s="15">
        <v>103864</v>
      </c>
      <c r="I232" s="15">
        <v>186945.5</v>
      </c>
      <c r="J232" s="15">
        <v>26390</v>
      </c>
      <c r="K232" s="15">
        <v>9286.4000000000015</v>
      </c>
      <c r="L232" s="15">
        <v>105322</v>
      </c>
      <c r="M232" s="15">
        <v>32618.6</v>
      </c>
      <c r="N232" s="15">
        <v>145988</v>
      </c>
      <c r="O232" s="15">
        <v>90292.900000000009</v>
      </c>
      <c r="P232" s="15">
        <v>69171</v>
      </c>
      <c r="Q232" s="15">
        <v>69744.399999999994</v>
      </c>
      <c r="R232" s="15">
        <v>74307</v>
      </c>
      <c r="S232" s="15">
        <v>106121</v>
      </c>
      <c r="T232" s="15">
        <v>42560</v>
      </c>
      <c r="U232" s="15">
        <v>10327.699999999999</v>
      </c>
      <c r="V232" s="15">
        <v>130025</v>
      </c>
      <c r="W232" s="15">
        <v>80757.8</v>
      </c>
      <c r="X232" s="15">
        <v>80348</v>
      </c>
      <c r="Y232" s="15">
        <v>28514.099999999995</v>
      </c>
      <c r="Z232" s="15">
        <v>123684</v>
      </c>
      <c r="AA232" s="15">
        <v>187910.40000000002</v>
      </c>
      <c r="AB232" s="20">
        <f t="shared" si="12"/>
        <v>1049769</v>
      </c>
      <c r="AC232" s="21">
        <f t="shared" si="12"/>
        <v>1067022.3999999999</v>
      </c>
    </row>
    <row r="233" spans="1:29" x14ac:dyDescent="0.2">
      <c r="A233" s="22" t="s">
        <v>34</v>
      </c>
      <c r="B233" s="15">
        <v>71681</v>
      </c>
      <c r="C233" s="15">
        <v>111955.70000000001</v>
      </c>
      <c r="D233" s="15">
        <v>35861</v>
      </c>
      <c r="E233" s="15">
        <v>56953.9</v>
      </c>
      <c r="F233" s="15">
        <v>26423</v>
      </c>
      <c r="G233" s="15">
        <v>62524.899999999994</v>
      </c>
      <c r="H233" s="15">
        <v>97871</v>
      </c>
      <c r="I233" s="15">
        <v>160904.49999999997</v>
      </c>
      <c r="J233" s="15">
        <v>18758</v>
      </c>
      <c r="K233" s="15">
        <v>7373.4</v>
      </c>
      <c r="L233" s="15">
        <v>78462</v>
      </c>
      <c r="M233" s="15">
        <v>33626</v>
      </c>
      <c r="N233" s="15">
        <v>119892</v>
      </c>
      <c r="O233" s="15">
        <v>90144.5</v>
      </c>
      <c r="P233" s="15">
        <v>48987</v>
      </c>
      <c r="Q233" s="15">
        <v>64738.19999999999</v>
      </c>
      <c r="R233" s="15">
        <v>61980</v>
      </c>
      <c r="S233" s="15">
        <v>91140.800000000003</v>
      </c>
      <c r="T233" s="15">
        <v>26477</v>
      </c>
      <c r="U233" s="15">
        <v>9600.4000000000015</v>
      </c>
      <c r="V233" s="15">
        <v>118284</v>
      </c>
      <c r="W233" s="15">
        <v>71873.2</v>
      </c>
      <c r="X233" s="15">
        <v>57094</v>
      </c>
      <c r="Y233" s="15">
        <v>25891.3</v>
      </c>
      <c r="Z233" s="15">
        <v>110715</v>
      </c>
      <c r="AA233" s="15">
        <v>162378.30000000002</v>
      </c>
      <c r="AB233" s="23">
        <f t="shared" si="12"/>
        <v>872485</v>
      </c>
      <c r="AC233" s="24">
        <f t="shared" si="12"/>
        <v>949105.10000000009</v>
      </c>
    </row>
    <row r="234" spans="1:29" x14ac:dyDescent="0.2">
      <c r="A234" s="19" t="s">
        <v>35</v>
      </c>
      <c r="B234" s="15">
        <v>60728</v>
      </c>
      <c r="C234" s="15">
        <v>81740.000000000015</v>
      </c>
      <c r="D234" s="15">
        <v>27849</v>
      </c>
      <c r="E234" s="15">
        <v>45911.9</v>
      </c>
      <c r="F234" s="15">
        <v>20324</v>
      </c>
      <c r="G234" s="15">
        <v>43064.5</v>
      </c>
      <c r="H234" s="15">
        <v>79065</v>
      </c>
      <c r="I234" s="15">
        <v>114290</v>
      </c>
      <c r="J234" s="15">
        <v>13971</v>
      </c>
      <c r="K234" s="15">
        <v>4961.7999999999993</v>
      </c>
      <c r="L234" s="15">
        <v>49326</v>
      </c>
      <c r="M234" s="15">
        <v>31449</v>
      </c>
      <c r="N234" s="15">
        <v>86063</v>
      </c>
      <c r="O234" s="15">
        <v>75865.7</v>
      </c>
      <c r="P234" s="15">
        <v>34214</v>
      </c>
      <c r="Q234" s="15">
        <v>51425.3</v>
      </c>
      <c r="R234" s="15">
        <v>46117</v>
      </c>
      <c r="S234" s="15">
        <v>66679.099999999991</v>
      </c>
      <c r="T234" s="15">
        <v>14457</v>
      </c>
      <c r="U234" s="15">
        <v>8530.2999999999993</v>
      </c>
      <c r="V234" s="15">
        <v>95923</v>
      </c>
      <c r="W234" s="15">
        <v>61726.400000000001</v>
      </c>
      <c r="X234" s="15">
        <v>34568</v>
      </c>
      <c r="Y234" s="15">
        <v>21882.7</v>
      </c>
      <c r="Z234" s="15">
        <v>90752</v>
      </c>
      <c r="AA234" s="15">
        <v>115982.09999999999</v>
      </c>
      <c r="AB234" s="20">
        <f t="shared" si="12"/>
        <v>653357</v>
      </c>
      <c r="AC234" s="21">
        <f t="shared" si="12"/>
        <v>723508.79999999993</v>
      </c>
    </row>
    <row r="235" spans="1:29" x14ac:dyDescent="0.2">
      <c r="A235" s="22" t="s">
        <v>36</v>
      </c>
      <c r="B235" s="15">
        <v>32310</v>
      </c>
      <c r="C235" s="15">
        <v>56503.5</v>
      </c>
      <c r="D235" s="15">
        <v>15353</v>
      </c>
      <c r="E235" s="15">
        <v>36311.9</v>
      </c>
      <c r="F235" s="15">
        <v>10604</v>
      </c>
      <c r="G235" s="15">
        <v>34244.999999999993</v>
      </c>
      <c r="H235" s="15">
        <v>47157</v>
      </c>
      <c r="I235" s="15">
        <v>80025.599999999991</v>
      </c>
      <c r="J235" s="15">
        <v>12636</v>
      </c>
      <c r="K235" s="15">
        <v>3660.7000000000003</v>
      </c>
      <c r="L235" s="15">
        <v>35040</v>
      </c>
      <c r="M235" s="15">
        <v>19612.8</v>
      </c>
      <c r="N235" s="15">
        <v>71452</v>
      </c>
      <c r="O235" s="15">
        <v>55867.4</v>
      </c>
      <c r="P235" s="15">
        <v>20304</v>
      </c>
      <c r="Q235" s="15">
        <v>39856.799999999996</v>
      </c>
      <c r="R235" s="15">
        <v>31573</v>
      </c>
      <c r="S235" s="15">
        <v>55005.7</v>
      </c>
      <c r="T235" s="15">
        <v>8913</v>
      </c>
      <c r="U235" s="15">
        <v>6089.8</v>
      </c>
      <c r="V235" s="15">
        <v>83948</v>
      </c>
      <c r="W235" s="15">
        <v>40833</v>
      </c>
      <c r="X235" s="15">
        <v>20450</v>
      </c>
      <c r="Y235" s="15">
        <v>17380.8</v>
      </c>
      <c r="Z235" s="15">
        <v>62126</v>
      </c>
      <c r="AA235" s="15">
        <v>89703.400000000009</v>
      </c>
      <c r="AB235" s="23">
        <f t="shared" si="12"/>
        <v>451866</v>
      </c>
      <c r="AC235" s="24">
        <f t="shared" si="12"/>
        <v>535096.4</v>
      </c>
    </row>
    <row r="236" spans="1:29" x14ac:dyDescent="0.2">
      <c r="A236" s="19" t="s">
        <v>37</v>
      </c>
      <c r="B236" s="15">
        <v>6389</v>
      </c>
      <c r="C236" s="15">
        <v>32491.599999999999</v>
      </c>
      <c r="D236" s="15">
        <v>3424</v>
      </c>
      <c r="E236" s="15">
        <v>27793.600000000002</v>
      </c>
      <c r="F236" s="15">
        <v>2756</v>
      </c>
      <c r="G236" s="15">
        <v>21545.3</v>
      </c>
      <c r="H236" s="15">
        <v>11748</v>
      </c>
      <c r="I236" s="15">
        <v>43014.000000000007</v>
      </c>
      <c r="J236" s="15">
        <v>5649</v>
      </c>
      <c r="K236" s="15">
        <v>1623.8999999999999</v>
      </c>
      <c r="L236" s="15">
        <v>29971</v>
      </c>
      <c r="M236" s="15">
        <v>7370.3</v>
      </c>
      <c r="N236" s="15">
        <v>33255</v>
      </c>
      <c r="O236" s="15">
        <v>22344.400000000001</v>
      </c>
      <c r="P236" s="15">
        <v>8317</v>
      </c>
      <c r="Q236" s="15">
        <v>14346.400000000001</v>
      </c>
      <c r="R236" s="15">
        <v>14242</v>
      </c>
      <c r="S236" s="15">
        <v>21493.700000000004</v>
      </c>
      <c r="T236" s="15">
        <v>3465</v>
      </c>
      <c r="U236" s="15">
        <v>1637.3999999999999</v>
      </c>
      <c r="V236" s="15">
        <v>31749</v>
      </c>
      <c r="W236" s="15">
        <v>11031.199999999999</v>
      </c>
      <c r="X236" s="15">
        <v>5717</v>
      </c>
      <c r="Y236" s="15">
        <v>5430.2000000000007</v>
      </c>
      <c r="Z236" s="15">
        <v>18761</v>
      </c>
      <c r="AA236" s="15">
        <v>30999.200000000001</v>
      </c>
      <c r="AB236" s="20">
        <f t="shared" si="12"/>
        <v>175443</v>
      </c>
      <c r="AC236" s="21">
        <f t="shared" si="12"/>
        <v>241121.2</v>
      </c>
    </row>
    <row r="237" spans="1:29" x14ac:dyDescent="0.2">
      <c r="A237" s="22" t="s">
        <v>38</v>
      </c>
      <c r="B237" s="15">
        <v>3</v>
      </c>
      <c r="C237" s="15">
        <v>6331</v>
      </c>
      <c r="D237" s="15">
        <v>9</v>
      </c>
      <c r="E237" s="15">
        <v>7885.0000000000009</v>
      </c>
      <c r="F237" s="15">
        <v>22</v>
      </c>
      <c r="G237" s="15">
        <v>3315.9999999999995</v>
      </c>
      <c r="H237" s="15">
        <v>369</v>
      </c>
      <c r="I237" s="15">
        <v>9209.7000000000007</v>
      </c>
      <c r="J237" s="15">
        <v>240</v>
      </c>
      <c r="K237" s="15">
        <v>316.7</v>
      </c>
      <c r="L237" s="15">
        <v>4077</v>
      </c>
      <c r="M237" s="15">
        <v>791.7</v>
      </c>
      <c r="N237" s="15">
        <v>3375</v>
      </c>
      <c r="O237" s="15">
        <v>2169.6999999999998</v>
      </c>
      <c r="P237" s="15">
        <v>683</v>
      </c>
      <c r="Q237" s="15">
        <v>1453.7</v>
      </c>
      <c r="R237" s="15">
        <v>1274</v>
      </c>
      <c r="S237" s="15">
        <v>1584.7</v>
      </c>
      <c r="T237" s="15">
        <v>178</v>
      </c>
      <c r="U237" s="15">
        <v>102</v>
      </c>
      <c r="V237" s="15">
        <v>1510</v>
      </c>
      <c r="W237" s="15">
        <v>263</v>
      </c>
      <c r="X237" s="15">
        <v>279</v>
      </c>
      <c r="Y237" s="15">
        <v>203</v>
      </c>
      <c r="Z237" s="15">
        <v>182</v>
      </c>
      <c r="AA237" s="15">
        <v>3658.7</v>
      </c>
      <c r="AB237" s="23">
        <f t="shared" si="12"/>
        <v>12201</v>
      </c>
      <c r="AC237" s="24">
        <f t="shared" si="12"/>
        <v>37284.9</v>
      </c>
    </row>
    <row r="238" spans="1:29" x14ac:dyDescent="0.2">
      <c r="A238" s="19" t="s">
        <v>39</v>
      </c>
      <c r="B238" s="15">
        <v>6</v>
      </c>
      <c r="C238" s="15">
        <v>1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14</v>
      </c>
      <c r="K238" s="15">
        <v>14</v>
      </c>
      <c r="L238" s="15">
        <v>3</v>
      </c>
      <c r="M238" s="15">
        <v>3</v>
      </c>
      <c r="N238" s="15">
        <v>1</v>
      </c>
      <c r="O238" s="15">
        <v>2</v>
      </c>
      <c r="P238" s="15">
        <v>4</v>
      </c>
      <c r="Q238" s="15">
        <v>3</v>
      </c>
      <c r="R238" s="15">
        <v>2</v>
      </c>
      <c r="S238" s="15">
        <v>165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2</v>
      </c>
      <c r="AA238" s="15">
        <v>7</v>
      </c>
      <c r="AB238" s="20">
        <f t="shared" si="12"/>
        <v>32</v>
      </c>
      <c r="AC238" s="21">
        <f t="shared" si="12"/>
        <v>195</v>
      </c>
    </row>
    <row r="239" spans="1:29" x14ac:dyDescent="0.2">
      <c r="A239" s="22" t="s">
        <v>40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4</v>
      </c>
      <c r="K239" s="15">
        <v>4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23">
        <f t="shared" si="12"/>
        <v>4</v>
      </c>
      <c r="AC239" s="24">
        <f t="shared" si="12"/>
        <v>4</v>
      </c>
    </row>
    <row r="240" spans="1:29" ht="13.5" thickBot="1" x14ac:dyDescent="0.25">
      <c r="A240" s="19" t="s">
        <v>18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3</v>
      </c>
      <c r="Y240" s="15">
        <v>3</v>
      </c>
      <c r="Z240" s="15">
        <v>0</v>
      </c>
      <c r="AA240" s="15">
        <v>0</v>
      </c>
      <c r="AB240" s="20">
        <f t="shared" si="12"/>
        <v>3</v>
      </c>
      <c r="AC240" s="21">
        <f t="shared" si="12"/>
        <v>3</v>
      </c>
    </row>
    <row r="241" spans="1:29" ht="14.25" thickTop="1" thickBot="1" x14ac:dyDescent="0.25">
      <c r="A241" s="6" t="s">
        <v>0</v>
      </c>
      <c r="B241" s="25">
        <f>SUM(B217:B240)</f>
        <v>1242510</v>
      </c>
      <c r="C241" s="26">
        <f t="shared" ref="C241:AC241" si="13">SUM(C217:C240)</f>
        <v>1127145.8</v>
      </c>
      <c r="D241" s="25">
        <f t="shared" si="13"/>
        <v>762651</v>
      </c>
      <c r="E241" s="26">
        <f t="shared" si="13"/>
        <v>641026.4</v>
      </c>
      <c r="F241" s="25">
        <f t="shared" si="13"/>
        <v>593975</v>
      </c>
      <c r="G241" s="26">
        <f t="shared" si="13"/>
        <v>638804.30000000005</v>
      </c>
      <c r="H241" s="25">
        <f t="shared" si="13"/>
        <v>1483313</v>
      </c>
      <c r="I241" s="26">
        <f t="shared" si="13"/>
        <v>1685341.0000000002</v>
      </c>
      <c r="J241" s="25">
        <f t="shared" si="13"/>
        <v>224515</v>
      </c>
      <c r="K241" s="26">
        <f t="shared" si="13"/>
        <v>237459.80000000002</v>
      </c>
      <c r="L241" s="25">
        <f t="shared" si="13"/>
        <v>760467</v>
      </c>
      <c r="M241" s="26">
        <f t="shared" si="13"/>
        <v>853255.00000000012</v>
      </c>
      <c r="N241" s="25">
        <f t="shared" si="13"/>
        <v>1417833</v>
      </c>
      <c r="O241" s="26">
        <f t="shared" si="13"/>
        <v>1401693.8999999997</v>
      </c>
      <c r="P241" s="25">
        <f t="shared" si="13"/>
        <v>785337</v>
      </c>
      <c r="Q241" s="26">
        <f t="shared" si="13"/>
        <v>776339.2</v>
      </c>
      <c r="R241" s="25">
        <f t="shared" si="13"/>
        <v>1034199</v>
      </c>
      <c r="S241" s="26">
        <f t="shared" si="13"/>
        <v>1033828</v>
      </c>
      <c r="T241" s="25">
        <f>SUM(T217:T240)</f>
        <v>273542</v>
      </c>
      <c r="U241" s="26">
        <f t="shared" si="13"/>
        <v>287392.30000000005</v>
      </c>
      <c r="V241" s="25">
        <f t="shared" si="13"/>
        <v>1127816</v>
      </c>
      <c r="W241" s="26">
        <f t="shared" si="13"/>
        <v>1290932.2999999998</v>
      </c>
      <c r="X241" s="25">
        <f t="shared" si="13"/>
        <v>779501</v>
      </c>
      <c r="Y241" s="26">
        <f t="shared" si="13"/>
        <v>469566.6</v>
      </c>
      <c r="Z241" s="25">
        <f t="shared" si="13"/>
        <v>1867336</v>
      </c>
      <c r="AA241" s="26">
        <f t="shared" si="13"/>
        <v>1858183.4000000001</v>
      </c>
      <c r="AB241" s="25">
        <f t="shared" si="13"/>
        <v>12352995</v>
      </c>
      <c r="AC241" s="26">
        <f t="shared" si="13"/>
        <v>12300968.000000002</v>
      </c>
    </row>
    <row r="242" spans="1:29" ht="13.5" thickTop="1" x14ac:dyDescent="0.2"/>
    <row r="243" spans="1:29" x14ac:dyDescent="0.2">
      <c r="A243" s="101" t="s">
        <v>108</v>
      </c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</row>
    <row r="244" spans="1:29" ht="13.5" thickBot="1" x14ac:dyDescent="0.25"/>
    <row r="245" spans="1:29" ht="14.25" thickTop="1" thickBot="1" x14ac:dyDescent="0.25">
      <c r="A245" s="102" t="s">
        <v>1</v>
      </c>
      <c r="B245" s="104" t="s">
        <v>2</v>
      </c>
      <c r="C245" s="105"/>
      <c r="D245" s="104" t="s">
        <v>3</v>
      </c>
      <c r="E245" s="105"/>
      <c r="F245" s="104" t="s">
        <v>4</v>
      </c>
      <c r="G245" s="105"/>
      <c r="H245" s="104" t="s">
        <v>5</v>
      </c>
      <c r="I245" s="105"/>
      <c r="J245" s="104" t="s">
        <v>6</v>
      </c>
      <c r="K245" s="105"/>
      <c r="L245" s="104" t="s">
        <v>7</v>
      </c>
      <c r="M245" s="105"/>
      <c r="N245" s="104" t="s">
        <v>8</v>
      </c>
      <c r="O245" s="105"/>
      <c r="P245" s="104" t="s">
        <v>9</v>
      </c>
      <c r="Q245" s="105"/>
      <c r="R245" s="104" t="s">
        <v>10</v>
      </c>
      <c r="S245" s="105"/>
      <c r="T245" s="104" t="s">
        <v>11</v>
      </c>
      <c r="U245" s="105"/>
      <c r="V245" s="104" t="s">
        <v>12</v>
      </c>
      <c r="W245" s="105"/>
      <c r="X245" s="104" t="s">
        <v>13</v>
      </c>
      <c r="Y245" s="105"/>
      <c r="Z245" s="104" t="s">
        <v>14</v>
      </c>
      <c r="AA245" s="105"/>
      <c r="AB245" s="104" t="s">
        <v>15</v>
      </c>
      <c r="AC245" s="105"/>
    </row>
    <row r="246" spans="1:29" ht="15" thickTop="1" thickBot="1" x14ac:dyDescent="0.25">
      <c r="A246" s="103"/>
      <c r="B246" s="7" t="s">
        <v>16</v>
      </c>
      <c r="C246" s="8" t="s">
        <v>17</v>
      </c>
      <c r="D246" s="9" t="s">
        <v>16</v>
      </c>
      <c r="E246" s="10" t="s">
        <v>17</v>
      </c>
      <c r="F246" s="11" t="s">
        <v>16</v>
      </c>
      <c r="G246" s="8" t="s">
        <v>17</v>
      </c>
      <c r="H246" s="9" t="s">
        <v>16</v>
      </c>
      <c r="I246" s="10" t="s">
        <v>17</v>
      </c>
      <c r="J246" s="11" t="s">
        <v>16</v>
      </c>
      <c r="K246" s="8" t="s">
        <v>17</v>
      </c>
      <c r="L246" s="9" t="s">
        <v>16</v>
      </c>
      <c r="M246" s="11" t="s">
        <v>17</v>
      </c>
      <c r="N246" s="7" t="s">
        <v>16</v>
      </c>
      <c r="O246" s="12" t="s">
        <v>17</v>
      </c>
      <c r="P246" s="11" t="s">
        <v>16</v>
      </c>
      <c r="Q246" s="8" t="s">
        <v>17</v>
      </c>
      <c r="R246" s="9" t="s">
        <v>16</v>
      </c>
      <c r="S246" s="10" t="s">
        <v>17</v>
      </c>
      <c r="T246" s="11" t="s">
        <v>16</v>
      </c>
      <c r="U246" s="8" t="s">
        <v>17</v>
      </c>
      <c r="V246" s="9" t="s">
        <v>16</v>
      </c>
      <c r="W246" s="10" t="s">
        <v>17</v>
      </c>
      <c r="X246" s="11" t="s">
        <v>16</v>
      </c>
      <c r="Y246" s="8" t="s">
        <v>17</v>
      </c>
      <c r="Z246" s="9" t="s">
        <v>16</v>
      </c>
      <c r="AA246" s="11" t="s">
        <v>17</v>
      </c>
      <c r="AB246" s="7" t="s">
        <v>16</v>
      </c>
      <c r="AC246" s="12" t="s">
        <v>17</v>
      </c>
    </row>
    <row r="247" spans="1:29" ht="13.5" thickTop="1" x14ac:dyDescent="0.2">
      <c r="A247" s="14" t="s">
        <v>18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5</v>
      </c>
      <c r="O247" s="15">
        <v>5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6">
        <v>5</v>
      </c>
      <c r="AC247" s="17">
        <v>5</v>
      </c>
    </row>
    <row r="248" spans="1:29" x14ac:dyDescent="0.2">
      <c r="A248" s="19" t="s">
        <v>19</v>
      </c>
      <c r="B248" s="15">
        <v>15120</v>
      </c>
      <c r="C248" s="15">
        <v>0</v>
      </c>
      <c r="D248" s="15">
        <v>15351</v>
      </c>
      <c r="E248" s="15">
        <v>51.2</v>
      </c>
      <c r="F248" s="15">
        <v>14096</v>
      </c>
      <c r="G248" s="15">
        <v>125.69999999999999</v>
      </c>
      <c r="H248" s="15">
        <v>17678</v>
      </c>
      <c r="I248" s="15">
        <v>1807.8</v>
      </c>
      <c r="J248" s="15">
        <v>612</v>
      </c>
      <c r="K248" s="15">
        <v>730.8</v>
      </c>
      <c r="L248" s="15">
        <v>2354</v>
      </c>
      <c r="M248" s="15">
        <v>3917.6</v>
      </c>
      <c r="N248" s="15">
        <v>8721</v>
      </c>
      <c r="O248" s="15">
        <v>6186.0999999999995</v>
      </c>
      <c r="P248" s="15">
        <v>2719</v>
      </c>
      <c r="Q248" s="15">
        <v>2582.9</v>
      </c>
      <c r="R248" s="15">
        <v>1959</v>
      </c>
      <c r="S248" s="15">
        <v>4957.2999999999993</v>
      </c>
      <c r="T248" s="15">
        <v>146</v>
      </c>
      <c r="U248" s="15">
        <v>1566</v>
      </c>
      <c r="V248" s="15">
        <v>975</v>
      </c>
      <c r="W248" s="15">
        <v>3814.7999999999997</v>
      </c>
      <c r="X248" s="15">
        <v>413</v>
      </c>
      <c r="Y248" s="15">
        <v>2144.7999999999997</v>
      </c>
      <c r="Z248" s="15">
        <v>9616</v>
      </c>
      <c r="AA248" s="15">
        <v>2800</v>
      </c>
      <c r="AB248" s="20">
        <v>89760</v>
      </c>
      <c r="AC248" s="21">
        <v>30685</v>
      </c>
    </row>
    <row r="249" spans="1:29" x14ac:dyDescent="0.2">
      <c r="A249" s="22" t="s">
        <v>20</v>
      </c>
      <c r="B249" s="15">
        <v>67540</v>
      </c>
      <c r="C249" s="15">
        <v>17920.600000000002</v>
      </c>
      <c r="D249" s="15">
        <v>52347</v>
      </c>
      <c r="E249" s="15">
        <v>14641.3</v>
      </c>
      <c r="F249" s="15">
        <v>42440</v>
      </c>
      <c r="G249" s="15">
        <v>13480.1</v>
      </c>
      <c r="H249" s="15">
        <v>71265</v>
      </c>
      <c r="I249" s="15">
        <v>36654.599999999991</v>
      </c>
      <c r="J249" s="15">
        <v>3572</v>
      </c>
      <c r="K249" s="15">
        <v>8168.1000000000013</v>
      </c>
      <c r="L249" s="15">
        <v>18487</v>
      </c>
      <c r="M249" s="15">
        <v>43861.499999999993</v>
      </c>
      <c r="N249" s="15">
        <v>58911</v>
      </c>
      <c r="O249" s="15">
        <v>59571.1</v>
      </c>
      <c r="P249" s="15">
        <v>24808</v>
      </c>
      <c r="Q249" s="15">
        <v>27267.1</v>
      </c>
      <c r="R249" s="15">
        <v>45614</v>
      </c>
      <c r="S249" s="15">
        <v>34317.899999999994</v>
      </c>
      <c r="T249" s="15">
        <v>4149</v>
      </c>
      <c r="U249" s="15">
        <v>17966.100000000002</v>
      </c>
      <c r="V249" s="15">
        <v>26803</v>
      </c>
      <c r="W249" s="15">
        <v>48303.499999999993</v>
      </c>
      <c r="X249" s="15">
        <v>32724</v>
      </c>
      <c r="Y249" s="15">
        <v>25297.899999999994</v>
      </c>
      <c r="Z249" s="15">
        <v>82337</v>
      </c>
      <c r="AA249" s="15">
        <v>55824.200000000004</v>
      </c>
      <c r="AB249" s="23">
        <v>530997</v>
      </c>
      <c r="AC249" s="24">
        <v>403273.99999999994</v>
      </c>
    </row>
    <row r="250" spans="1:29" x14ac:dyDescent="0.2">
      <c r="A250" s="19" t="s">
        <v>21</v>
      </c>
      <c r="B250" s="15">
        <v>127989</v>
      </c>
      <c r="C250" s="15">
        <v>42607.1</v>
      </c>
      <c r="D250" s="15">
        <v>80658</v>
      </c>
      <c r="E250" s="15">
        <v>35748.6</v>
      </c>
      <c r="F250" s="15">
        <v>59357</v>
      </c>
      <c r="G250" s="15">
        <v>31343.099999999995</v>
      </c>
      <c r="H250" s="15">
        <v>116971</v>
      </c>
      <c r="I250" s="15">
        <v>71581.999999999985</v>
      </c>
      <c r="J250" s="15">
        <v>7093</v>
      </c>
      <c r="K250" s="15">
        <v>19890.800000000003</v>
      </c>
      <c r="L250" s="15">
        <v>30474</v>
      </c>
      <c r="M250" s="15">
        <v>80232.999999999985</v>
      </c>
      <c r="N250" s="15">
        <v>87742</v>
      </c>
      <c r="O250" s="15">
        <v>104836.00000000003</v>
      </c>
      <c r="P250" s="15">
        <v>53395</v>
      </c>
      <c r="Q250" s="15">
        <v>54968.999999999993</v>
      </c>
      <c r="R250" s="15">
        <v>82376</v>
      </c>
      <c r="S250" s="15">
        <v>58353.399999999994</v>
      </c>
      <c r="T250" s="15">
        <v>9027</v>
      </c>
      <c r="U250" s="15">
        <v>42783.999999999993</v>
      </c>
      <c r="V250" s="15">
        <v>47586</v>
      </c>
      <c r="W250" s="15">
        <v>100761.80000000002</v>
      </c>
      <c r="X250" s="15">
        <v>54788</v>
      </c>
      <c r="Y250" s="15">
        <v>51682.099999999991</v>
      </c>
      <c r="Z250" s="15">
        <v>143848</v>
      </c>
      <c r="AA250" s="15">
        <v>94178.800000000032</v>
      </c>
      <c r="AB250" s="20">
        <v>901304</v>
      </c>
      <c r="AC250" s="21">
        <v>788969.70000000007</v>
      </c>
    </row>
    <row r="251" spans="1:29" x14ac:dyDescent="0.2">
      <c r="A251" s="22" t="s">
        <v>22</v>
      </c>
      <c r="B251" s="15">
        <v>153370</v>
      </c>
      <c r="C251" s="15">
        <v>46890.599999999991</v>
      </c>
      <c r="D251" s="15">
        <v>83756</v>
      </c>
      <c r="E251" s="15">
        <v>47997.399999999994</v>
      </c>
      <c r="F251" s="15">
        <v>56566</v>
      </c>
      <c r="G251" s="15">
        <v>38141.999999999993</v>
      </c>
      <c r="H251" s="15">
        <v>115747</v>
      </c>
      <c r="I251" s="15">
        <v>82220.400000000009</v>
      </c>
      <c r="J251" s="15">
        <v>8520</v>
      </c>
      <c r="K251" s="15">
        <v>33465.199999999997</v>
      </c>
      <c r="L251" s="15">
        <v>26028</v>
      </c>
      <c r="M251" s="15">
        <v>120786.6</v>
      </c>
      <c r="N251" s="15">
        <v>90534</v>
      </c>
      <c r="O251" s="15">
        <v>136843</v>
      </c>
      <c r="P251" s="15">
        <v>72591</v>
      </c>
      <c r="Q251" s="15">
        <v>69546.600000000006</v>
      </c>
      <c r="R251" s="15">
        <v>101522</v>
      </c>
      <c r="S251" s="15">
        <v>72313.3</v>
      </c>
      <c r="T251" s="15">
        <v>11814</v>
      </c>
      <c r="U251" s="15">
        <v>57401.499999999993</v>
      </c>
      <c r="V251" s="15">
        <v>46608</v>
      </c>
      <c r="W251" s="15">
        <v>126649.40000000001</v>
      </c>
      <c r="X251" s="15">
        <v>61887</v>
      </c>
      <c r="Y251" s="15">
        <v>64739.5</v>
      </c>
      <c r="Z251" s="15">
        <v>186858</v>
      </c>
      <c r="AA251" s="15">
        <v>105778.7</v>
      </c>
      <c r="AB251" s="23">
        <v>1015801</v>
      </c>
      <c r="AC251" s="24">
        <v>1002774.2</v>
      </c>
    </row>
    <row r="252" spans="1:29" x14ac:dyDescent="0.2">
      <c r="A252" s="19" t="s">
        <v>23</v>
      </c>
      <c r="B252" s="15">
        <v>124086</v>
      </c>
      <c r="C252" s="15">
        <v>39657.4</v>
      </c>
      <c r="D252" s="15">
        <v>70030</v>
      </c>
      <c r="E252" s="15">
        <v>39341.4</v>
      </c>
      <c r="F252" s="15">
        <v>48212</v>
      </c>
      <c r="G252" s="15">
        <v>31361.200000000001</v>
      </c>
      <c r="H252" s="15">
        <v>104467</v>
      </c>
      <c r="I252" s="15">
        <v>75743.799999999988</v>
      </c>
      <c r="J252" s="15">
        <v>7093</v>
      </c>
      <c r="K252" s="15">
        <v>31363.199999999993</v>
      </c>
      <c r="L252" s="15">
        <v>20546</v>
      </c>
      <c r="M252" s="15">
        <v>127448.90000000002</v>
      </c>
      <c r="N252" s="15">
        <v>66525</v>
      </c>
      <c r="O252" s="15">
        <v>129969.19999999997</v>
      </c>
      <c r="P252" s="15">
        <v>58011</v>
      </c>
      <c r="Q252" s="15">
        <v>65462.999999999985</v>
      </c>
      <c r="R252" s="15">
        <v>82773</v>
      </c>
      <c r="S252" s="15">
        <v>60879.499999999993</v>
      </c>
      <c r="T252" s="15">
        <v>7257</v>
      </c>
      <c r="U252" s="15">
        <v>45007.999999999993</v>
      </c>
      <c r="V252" s="15">
        <v>36420</v>
      </c>
      <c r="W252" s="15">
        <v>119722.90000000002</v>
      </c>
      <c r="X252" s="15">
        <v>49806</v>
      </c>
      <c r="Y252" s="15">
        <v>54602.799999999981</v>
      </c>
      <c r="Z252" s="15">
        <v>161599</v>
      </c>
      <c r="AA252" s="15">
        <v>91286.700000000012</v>
      </c>
      <c r="AB252" s="20">
        <v>836825</v>
      </c>
      <c r="AC252" s="21">
        <v>911848</v>
      </c>
    </row>
    <row r="253" spans="1:29" x14ac:dyDescent="0.2">
      <c r="A253" s="22" t="s">
        <v>24</v>
      </c>
      <c r="B253" s="15">
        <v>86504</v>
      </c>
      <c r="C253" s="15">
        <v>36839.9</v>
      </c>
      <c r="D253" s="15">
        <v>52145</v>
      </c>
      <c r="E253" s="15">
        <v>28035.700000000004</v>
      </c>
      <c r="F253" s="15">
        <v>39274</v>
      </c>
      <c r="G253" s="15">
        <v>21989.8</v>
      </c>
      <c r="H253" s="15">
        <v>87437</v>
      </c>
      <c r="I253" s="15">
        <v>69853.600000000006</v>
      </c>
      <c r="J253" s="15">
        <v>7509</v>
      </c>
      <c r="K253" s="15">
        <v>26660.2</v>
      </c>
      <c r="L253" s="15">
        <v>17072</v>
      </c>
      <c r="M253" s="15">
        <v>79923.399999999965</v>
      </c>
      <c r="N253" s="15">
        <v>55206</v>
      </c>
      <c r="O253" s="15">
        <v>105782.00000000003</v>
      </c>
      <c r="P253" s="15">
        <v>39479</v>
      </c>
      <c r="Q253" s="15">
        <v>45600.2</v>
      </c>
      <c r="R253" s="15">
        <v>65666</v>
      </c>
      <c r="S253" s="15">
        <v>45763.199999999997</v>
      </c>
      <c r="T253" s="15">
        <v>6277</v>
      </c>
      <c r="U253" s="15">
        <v>23780.3</v>
      </c>
      <c r="V253" s="15">
        <v>31267</v>
      </c>
      <c r="W253" s="15">
        <v>103843.5</v>
      </c>
      <c r="X253" s="15">
        <v>41354</v>
      </c>
      <c r="Y253" s="15">
        <v>33116.1</v>
      </c>
      <c r="Z253" s="15">
        <v>122434</v>
      </c>
      <c r="AA253" s="15">
        <v>79274.199999999983</v>
      </c>
      <c r="AB253" s="23">
        <v>651624</v>
      </c>
      <c r="AC253" s="24">
        <v>700462.1</v>
      </c>
    </row>
    <row r="254" spans="1:29" x14ac:dyDescent="0.2">
      <c r="A254" s="19" t="s">
        <v>25</v>
      </c>
      <c r="B254" s="15">
        <v>59576</v>
      </c>
      <c r="C254" s="15">
        <v>35755.799999999996</v>
      </c>
      <c r="D254" s="15">
        <v>36200</v>
      </c>
      <c r="E254" s="15">
        <v>22741.999999999996</v>
      </c>
      <c r="F254" s="15">
        <v>30587</v>
      </c>
      <c r="G254" s="15">
        <v>18972.899999999998</v>
      </c>
      <c r="H254" s="15">
        <v>69860</v>
      </c>
      <c r="I254" s="15">
        <v>65512.30000000001</v>
      </c>
      <c r="J254" s="15">
        <v>7645</v>
      </c>
      <c r="K254" s="15">
        <v>19344.199999999997</v>
      </c>
      <c r="L254" s="15">
        <v>16871</v>
      </c>
      <c r="M254" s="15">
        <v>48955.7</v>
      </c>
      <c r="N254" s="15">
        <v>46929</v>
      </c>
      <c r="O254" s="15">
        <v>70420.700000000012</v>
      </c>
      <c r="P254" s="15">
        <v>33559</v>
      </c>
      <c r="Q254" s="15">
        <v>32728.2</v>
      </c>
      <c r="R254" s="15">
        <v>49891</v>
      </c>
      <c r="S254" s="15">
        <v>39061.1</v>
      </c>
      <c r="T254" s="15">
        <v>6771</v>
      </c>
      <c r="U254" s="15">
        <v>14052.000000000004</v>
      </c>
      <c r="V254" s="15">
        <v>29442</v>
      </c>
      <c r="W254" s="15">
        <v>76872.800000000017</v>
      </c>
      <c r="X254" s="15">
        <v>31605</v>
      </c>
      <c r="Y254" s="15">
        <v>21100.3</v>
      </c>
      <c r="Z254" s="15">
        <v>94938</v>
      </c>
      <c r="AA254" s="15">
        <v>75973.700000000012</v>
      </c>
      <c r="AB254" s="20">
        <v>513874</v>
      </c>
      <c r="AC254" s="21">
        <v>541491.70000000007</v>
      </c>
    </row>
    <row r="255" spans="1:29" x14ac:dyDescent="0.2">
      <c r="A255" s="22" t="s">
        <v>26</v>
      </c>
      <c r="B255" s="15">
        <v>59499</v>
      </c>
      <c r="C255" s="15">
        <v>38863.299999999996</v>
      </c>
      <c r="D255" s="15">
        <v>36410</v>
      </c>
      <c r="E255" s="15">
        <v>21082.1</v>
      </c>
      <c r="F255" s="15">
        <v>29916</v>
      </c>
      <c r="G255" s="15">
        <v>17751.5</v>
      </c>
      <c r="H255" s="15">
        <v>75921</v>
      </c>
      <c r="I255" s="15">
        <v>67324.700000000012</v>
      </c>
      <c r="J255" s="15">
        <v>8360</v>
      </c>
      <c r="K255" s="15">
        <v>15684.900000000003</v>
      </c>
      <c r="L255" s="15">
        <v>18189</v>
      </c>
      <c r="M255" s="15">
        <v>43263.200000000004</v>
      </c>
      <c r="N255" s="15">
        <v>48386</v>
      </c>
      <c r="O255" s="15">
        <v>69830.3</v>
      </c>
      <c r="P255" s="15">
        <v>34736</v>
      </c>
      <c r="Q255" s="15">
        <v>28663</v>
      </c>
      <c r="R255" s="15">
        <v>51132</v>
      </c>
      <c r="S255" s="15">
        <v>38458</v>
      </c>
      <c r="T255" s="15">
        <v>6866</v>
      </c>
      <c r="U255" s="15">
        <v>11207.000000000004</v>
      </c>
      <c r="V255" s="15">
        <v>31806</v>
      </c>
      <c r="W255" s="15">
        <v>78667.800000000017</v>
      </c>
      <c r="X255" s="15">
        <v>32072</v>
      </c>
      <c r="Y255" s="15">
        <v>18074.699999999997</v>
      </c>
      <c r="Z255" s="15">
        <v>98258</v>
      </c>
      <c r="AA255" s="15">
        <v>74682.5</v>
      </c>
      <c r="AB255" s="23">
        <v>531551</v>
      </c>
      <c r="AC255" s="24">
        <v>523553.00000000006</v>
      </c>
    </row>
    <row r="256" spans="1:29" x14ac:dyDescent="0.2">
      <c r="A256" s="19" t="s">
        <v>27</v>
      </c>
      <c r="B256" s="15">
        <v>58709</v>
      </c>
      <c r="C256" s="15">
        <v>43341.299999999996</v>
      </c>
      <c r="D256" s="15">
        <v>36433</v>
      </c>
      <c r="E256" s="15">
        <v>23610.799999999996</v>
      </c>
      <c r="F256" s="15">
        <v>28674</v>
      </c>
      <c r="G256" s="15">
        <v>19962.100000000002</v>
      </c>
      <c r="H256" s="15">
        <v>79079</v>
      </c>
      <c r="I256" s="15">
        <v>72440.700000000012</v>
      </c>
      <c r="J256" s="15">
        <v>9099</v>
      </c>
      <c r="K256" s="15">
        <v>13347.400000000001</v>
      </c>
      <c r="L256" s="15">
        <v>20863</v>
      </c>
      <c r="M256" s="15">
        <v>44454.8</v>
      </c>
      <c r="N256" s="15">
        <v>51380</v>
      </c>
      <c r="O256" s="15">
        <v>66952.900000000023</v>
      </c>
      <c r="P256" s="15">
        <v>37674</v>
      </c>
      <c r="Q256" s="15">
        <v>31733.8</v>
      </c>
      <c r="R256" s="15">
        <v>50333</v>
      </c>
      <c r="S256" s="15">
        <v>39548</v>
      </c>
      <c r="T256" s="15">
        <v>7611</v>
      </c>
      <c r="U256" s="15">
        <v>9959.6000000000022</v>
      </c>
      <c r="V256" s="15">
        <v>36504</v>
      </c>
      <c r="W256" s="15">
        <v>72883.5</v>
      </c>
      <c r="X256" s="15">
        <v>31253</v>
      </c>
      <c r="Y256" s="15">
        <v>17505.900000000001</v>
      </c>
      <c r="Z256" s="15">
        <v>93648</v>
      </c>
      <c r="AA256" s="15">
        <v>81415.400000000009</v>
      </c>
      <c r="AB256" s="20">
        <v>541260</v>
      </c>
      <c r="AC256" s="21">
        <v>537156.20000000007</v>
      </c>
    </row>
    <row r="257" spans="1:29" x14ac:dyDescent="0.2">
      <c r="A257" s="22" t="s">
        <v>28</v>
      </c>
      <c r="B257" s="15">
        <v>51458</v>
      </c>
      <c r="C257" s="15">
        <v>41906.100000000006</v>
      </c>
      <c r="D257" s="15">
        <v>31715</v>
      </c>
      <c r="E257" s="15">
        <v>23171.600000000002</v>
      </c>
      <c r="F257" s="15">
        <v>24853</v>
      </c>
      <c r="G257" s="15">
        <v>20454.200000000004</v>
      </c>
      <c r="H257" s="15">
        <v>75143</v>
      </c>
      <c r="I257" s="15">
        <v>72256.200000000012</v>
      </c>
      <c r="J257" s="15">
        <v>9203</v>
      </c>
      <c r="K257" s="15">
        <v>11984.7</v>
      </c>
      <c r="L257" s="15">
        <v>21534</v>
      </c>
      <c r="M257" s="15">
        <v>40668.600000000006</v>
      </c>
      <c r="N257" s="15">
        <v>50083</v>
      </c>
      <c r="O257" s="15">
        <v>61373.200000000004</v>
      </c>
      <c r="P257" s="15">
        <v>36642</v>
      </c>
      <c r="Q257" s="15">
        <v>32463.4</v>
      </c>
      <c r="R257" s="15">
        <v>46804</v>
      </c>
      <c r="S257" s="15">
        <v>39553.199999999997</v>
      </c>
      <c r="T257" s="15">
        <v>7568</v>
      </c>
      <c r="U257" s="15">
        <v>9684.6000000000022</v>
      </c>
      <c r="V257" s="15">
        <v>37535</v>
      </c>
      <c r="W257" s="15">
        <v>61406.299999999996</v>
      </c>
      <c r="X257" s="15">
        <v>28528</v>
      </c>
      <c r="Y257" s="15">
        <v>17680.2</v>
      </c>
      <c r="Z257" s="15">
        <v>87857</v>
      </c>
      <c r="AA257" s="15">
        <v>81581.600000000006</v>
      </c>
      <c r="AB257" s="23">
        <v>508923</v>
      </c>
      <c r="AC257" s="24">
        <v>514183.9</v>
      </c>
    </row>
    <row r="258" spans="1:29" x14ac:dyDescent="0.2">
      <c r="A258" s="19" t="s">
        <v>29</v>
      </c>
      <c r="B258" s="15">
        <v>45012</v>
      </c>
      <c r="C258" s="15">
        <v>47817.2</v>
      </c>
      <c r="D258" s="15">
        <v>28462</v>
      </c>
      <c r="E258" s="15">
        <v>25655.500000000004</v>
      </c>
      <c r="F258" s="15">
        <v>23742</v>
      </c>
      <c r="G258" s="15">
        <v>23265.600000000002</v>
      </c>
      <c r="H258" s="15">
        <v>73618</v>
      </c>
      <c r="I258" s="15">
        <v>79667.3</v>
      </c>
      <c r="J258" s="15">
        <v>11370</v>
      </c>
      <c r="K258" s="15">
        <v>11405</v>
      </c>
      <c r="L258" s="15">
        <v>30226</v>
      </c>
      <c r="M258" s="15">
        <v>33961.4</v>
      </c>
      <c r="N258" s="15">
        <v>57772</v>
      </c>
      <c r="O258" s="15">
        <v>52834.600000000006</v>
      </c>
      <c r="P258" s="15">
        <v>39266</v>
      </c>
      <c r="Q258" s="15">
        <v>30801.1</v>
      </c>
      <c r="R258" s="15">
        <v>44502</v>
      </c>
      <c r="S258" s="15">
        <v>42790.1</v>
      </c>
      <c r="T258" s="15">
        <v>10770</v>
      </c>
      <c r="U258" s="15">
        <v>7741.5000000000027</v>
      </c>
      <c r="V258" s="15">
        <v>47052</v>
      </c>
      <c r="W258" s="15">
        <v>54427.8</v>
      </c>
      <c r="X258" s="15">
        <v>30669</v>
      </c>
      <c r="Y258" s="15">
        <v>16523.900000000001</v>
      </c>
      <c r="Z258" s="15">
        <v>86984</v>
      </c>
      <c r="AA258" s="15">
        <v>86218.9</v>
      </c>
      <c r="AB258" s="20">
        <v>529445</v>
      </c>
      <c r="AC258" s="21">
        <v>513109.89999999991</v>
      </c>
    </row>
    <row r="259" spans="1:29" x14ac:dyDescent="0.2">
      <c r="A259" s="22" t="s">
        <v>30</v>
      </c>
      <c r="B259" s="15">
        <v>44755</v>
      </c>
      <c r="C259" s="15">
        <v>62730.100000000013</v>
      </c>
      <c r="D259" s="15">
        <v>31339</v>
      </c>
      <c r="E259" s="15">
        <v>34135.199999999997</v>
      </c>
      <c r="F259" s="15">
        <v>24098</v>
      </c>
      <c r="G259" s="15">
        <v>31412.7</v>
      </c>
      <c r="H259" s="15">
        <v>77018</v>
      </c>
      <c r="I259" s="15">
        <v>102479.3</v>
      </c>
      <c r="J259" s="15">
        <v>15689</v>
      </c>
      <c r="K259" s="15">
        <v>10084.799999999999</v>
      </c>
      <c r="L259" s="15">
        <v>53437</v>
      </c>
      <c r="M259" s="15">
        <v>29229.399999999998</v>
      </c>
      <c r="N259" s="15">
        <v>80867</v>
      </c>
      <c r="O259" s="15">
        <v>56028.499999999993</v>
      </c>
      <c r="P259" s="15">
        <v>45370</v>
      </c>
      <c r="Q259" s="15">
        <v>32551.499999999993</v>
      </c>
      <c r="R259" s="15">
        <v>48524</v>
      </c>
      <c r="S259" s="15">
        <v>53808.4</v>
      </c>
      <c r="T259" s="15">
        <v>16319</v>
      </c>
      <c r="U259" s="15">
        <v>6987.8999999999987</v>
      </c>
      <c r="V259" s="15">
        <v>68559</v>
      </c>
      <c r="W259" s="15">
        <v>54593.999999999985</v>
      </c>
      <c r="X259" s="15">
        <v>42232</v>
      </c>
      <c r="Y259" s="15">
        <v>15461.2</v>
      </c>
      <c r="Z259" s="15">
        <v>92511</v>
      </c>
      <c r="AA259" s="15">
        <v>106567.3</v>
      </c>
      <c r="AB259" s="23">
        <v>640718</v>
      </c>
      <c r="AC259" s="24">
        <v>596070.30000000005</v>
      </c>
    </row>
    <row r="260" spans="1:29" x14ac:dyDescent="0.2">
      <c r="A260" s="19" t="s">
        <v>31</v>
      </c>
      <c r="B260" s="15">
        <v>50521</v>
      </c>
      <c r="C260" s="15">
        <v>88806.400000000009</v>
      </c>
      <c r="D260" s="15">
        <v>42029</v>
      </c>
      <c r="E260" s="15">
        <v>44954.7</v>
      </c>
      <c r="F260" s="15">
        <v>34081</v>
      </c>
      <c r="G260" s="15">
        <v>47503.399999999987</v>
      </c>
      <c r="H260" s="15">
        <v>88675</v>
      </c>
      <c r="I260" s="15">
        <v>135600.39999999997</v>
      </c>
      <c r="J260" s="15">
        <v>23903</v>
      </c>
      <c r="K260" s="15">
        <v>9353.6</v>
      </c>
      <c r="L260" s="15">
        <v>81203</v>
      </c>
      <c r="M260" s="15">
        <v>30738.100000000002</v>
      </c>
      <c r="N260" s="15">
        <v>109269</v>
      </c>
      <c r="O260" s="15">
        <v>69088.5</v>
      </c>
      <c r="P260" s="15">
        <v>59361</v>
      </c>
      <c r="Q260" s="15">
        <v>42356.399999999987</v>
      </c>
      <c r="R260" s="15">
        <v>63282</v>
      </c>
      <c r="S260" s="15">
        <v>74327.299999999988</v>
      </c>
      <c r="T260" s="15">
        <v>39275</v>
      </c>
      <c r="U260" s="15">
        <v>7622.9999999999991</v>
      </c>
      <c r="V260" s="15">
        <v>103883</v>
      </c>
      <c r="W260" s="15">
        <v>66881.199999999983</v>
      </c>
      <c r="X260" s="15">
        <v>66917</v>
      </c>
      <c r="Y260" s="15">
        <v>19585.099999999999</v>
      </c>
      <c r="Z260" s="15">
        <v>106511</v>
      </c>
      <c r="AA260" s="15">
        <v>142110.09999999998</v>
      </c>
      <c r="AB260" s="20">
        <v>868910</v>
      </c>
      <c r="AC260" s="21">
        <v>778928.19999999972</v>
      </c>
    </row>
    <row r="261" spans="1:29" x14ac:dyDescent="0.2">
      <c r="A261" s="22" t="s">
        <v>32</v>
      </c>
      <c r="B261" s="15">
        <v>62979</v>
      </c>
      <c r="C261" s="15">
        <v>125222.90000000001</v>
      </c>
      <c r="D261" s="15">
        <v>55916</v>
      </c>
      <c r="E261" s="15">
        <v>56298.199999999983</v>
      </c>
      <c r="F261" s="15">
        <v>41282</v>
      </c>
      <c r="G261" s="15">
        <v>65000.799999999996</v>
      </c>
      <c r="H261" s="15">
        <v>106996</v>
      </c>
      <c r="I261" s="15">
        <v>177403.69999999998</v>
      </c>
      <c r="J261" s="15">
        <v>36525</v>
      </c>
      <c r="K261" s="15">
        <v>10354.700000000003</v>
      </c>
      <c r="L261" s="15">
        <v>112272</v>
      </c>
      <c r="M261" s="15">
        <v>34178</v>
      </c>
      <c r="N261" s="15">
        <v>146980</v>
      </c>
      <c r="O261" s="15">
        <v>87005.5</v>
      </c>
      <c r="P261" s="15">
        <v>76600</v>
      </c>
      <c r="Q261" s="15">
        <v>61590.299999999988</v>
      </c>
      <c r="R261" s="15">
        <v>75154</v>
      </c>
      <c r="S261" s="15">
        <v>98540.999999999985</v>
      </c>
      <c r="T261" s="15">
        <v>48285</v>
      </c>
      <c r="U261" s="15">
        <v>10711.900000000001</v>
      </c>
      <c r="V261" s="15">
        <v>129630</v>
      </c>
      <c r="W261" s="15">
        <v>79902.099999999991</v>
      </c>
      <c r="X261" s="15">
        <v>88150</v>
      </c>
      <c r="Y261" s="15">
        <v>27371.299999999992</v>
      </c>
      <c r="Z261" s="15">
        <v>127146</v>
      </c>
      <c r="AA261" s="15">
        <v>179238.49999999997</v>
      </c>
      <c r="AB261" s="23">
        <v>1107915</v>
      </c>
      <c r="AC261" s="24">
        <v>1012818.9000000001</v>
      </c>
    </row>
    <row r="262" spans="1:29" x14ac:dyDescent="0.2">
      <c r="A262" s="19" t="s">
        <v>33</v>
      </c>
      <c r="B262" s="15">
        <v>63181</v>
      </c>
      <c r="C262" s="15">
        <v>138074.30000000002</v>
      </c>
      <c r="D262" s="15">
        <v>44921</v>
      </c>
      <c r="E262" s="15">
        <v>61557.999999999993</v>
      </c>
      <c r="F262" s="15">
        <v>34012</v>
      </c>
      <c r="G262" s="15">
        <v>68135.5</v>
      </c>
      <c r="H262" s="15">
        <v>104804</v>
      </c>
      <c r="I262" s="15">
        <v>194688.29999999996</v>
      </c>
      <c r="J262" s="15">
        <v>27296</v>
      </c>
      <c r="K262" s="15">
        <v>9512.9</v>
      </c>
      <c r="L262" s="15">
        <v>111561</v>
      </c>
      <c r="M262" s="15">
        <v>32671.099999999995</v>
      </c>
      <c r="N262" s="15">
        <v>149123</v>
      </c>
      <c r="O262" s="15">
        <v>90912.999999999985</v>
      </c>
      <c r="P262" s="15">
        <v>71378</v>
      </c>
      <c r="Q262" s="15">
        <v>72986.400000000009</v>
      </c>
      <c r="R262" s="15">
        <v>76020</v>
      </c>
      <c r="S262" s="15">
        <v>107771.69999999998</v>
      </c>
      <c r="T262" s="15">
        <v>48037</v>
      </c>
      <c r="U262" s="15">
        <v>10348.199999999999</v>
      </c>
      <c r="V262" s="15">
        <v>139778</v>
      </c>
      <c r="W262" s="15">
        <v>84785.5</v>
      </c>
      <c r="X262" s="15">
        <v>81005</v>
      </c>
      <c r="Y262" s="15">
        <v>30754.999999999993</v>
      </c>
      <c r="Z262" s="15">
        <v>121226</v>
      </c>
      <c r="AA262" s="15">
        <v>194271.1</v>
      </c>
      <c r="AB262" s="20">
        <v>1072342</v>
      </c>
      <c r="AC262" s="21">
        <v>1096471</v>
      </c>
    </row>
    <row r="263" spans="1:29" x14ac:dyDescent="0.2">
      <c r="A263" s="22" t="s">
        <v>34</v>
      </c>
      <c r="B263" s="15">
        <v>64990</v>
      </c>
      <c r="C263" s="15">
        <v>116578.50000000001</v>
      </c>
      <c r="D263" s="15">
        <v>35170</v>
      </c>
      <c r="E263" s="15">
        <v>62814.799999999996</v>
      </c>
      <c r="F263" s="15">
        <v>24931</v>
      </c>
      <c r="G263" s="15">
        <v>58836</v>
      </c>
      <c r="H263" s="15">
        <v>96542</v>
      </c>
      <c r="I263" s="15">
        <v>162187.89999999997</v>
      </c>
      <c r="J263" s="15">
        <v>18137</v>
      </c>
      <c r="K263" s="15">
        <v>7414.0999999999995</v>
      </c>
      <c r="L263" s="15">
        <v>78625</v>
      </c>
      <c r="M263" s="15">
        <v>33587.599999999999</v>
      </c>
      <c r="N263" s="15">
        <v>117974</v>
      </c>
      <c r="O263" s="15">
        <v>88892.1</v>
      </c>
      <c r="P263" s="15">
        <v>50651</v>
      </c>
      <c r="Q263" s="15">
        <v>64941.199999999983</v>
      </c>
      <c r="R263" s="15">
        <v>58997</v>
      </c>
      <c r="S263" s="15">
        <v>92703.900000000009</v>
      </c>
      <c r="T263" s="15">
        <v>29184</v>
      </c>
      <c r="U263" s="15">
        <v>9299.2000000000007</v>
      </c>
      <c r="V263" s="15">
        <v>122537</v>
      </c>
      <c r="W263" s="15">
        <v>72315.999999999985</v>
      </c>
      <c r="X263" s="15">
        <v>54945</v>
      </c>
      <c r="Y263" s="15">
        <v>26660</v>
      </c>
      <c r="Z263" s="15">
        <v>105912</v>
      </c>
      <c r="AA263" s="15">
        <v>169415.49999999997</v>
      </c>
      <c r="AB263" s="23">
        <v>858595</v>
      </c>
      <c r="AC263" s="24">
        <v>965646.79999999981</v>
      </c>
    </row>
    <row r="264" spans="1:29" x14ac:dyDescent="0.2">
      <c r="A264" s="19" t="s">
        <v>35</v>
      </c>
      <c r="B264" s="15">
        <v>54888</v>
      </c>
      <c r="C264" s="15">
        <v>77824.5</v>
      </c>
      <c r="D264" s="15">
        <v>26585</v>
      </c>
      <c r="E264" s="15">
        <v>47419.7</v>
      </c>
      <c r="F264" s="15">
        <v>18761</v>
      </c>
      <c r="G264" s="15">
        <v>39306.299999999996</v>
      </c>
      <c r="H264" s="15">
        <v>76563</v>
      </c>
      <c r="I264" s="15">
        <v>108730.2</v>
      </c>
      <c r="J264" s="15">
        <v>13927</v>
      </c>
      <c r="K264" s="15">
        <v>4849.6000000000004</v>
      </c>
      <c r="L264" s="15">
        <v>50900</v>
      </c>
      <c r="M264" s="15">
        <v>30265.599999999995</v>
      </c>
      <c r="N264" s="15">
        <v>84785</v>
      </c>
      <c r="O264" s="15">
        <v>72158.399999999994</v>
      </c>
      <c r="P264" s="15">
        <v>34142</v>
      </c>
      <c r="Q264" s="15">
        <v>50069.999999999985</v>
      </c>
      <c r="R264" s="15">
        <v>44447</v>
      </c>
      <c r="S264" s="15">
        <v>64804.599999999991</v>
      </c>
      <c r="T264" s="15">
        <v>15279</v>
      </c>
      <c r="U264" s="15">
        <v>8241.4000000000015</v>
      </c>
      <c r="V264" s="15">
        <v>94812</v>
      </c>
      <c r="W264" s="15">
        <v>61843.899999999994</v>
      </c>
      <c r="X264" s="15">
        <v>33315</v>
      </c>
      <c r="Y264" s="15">
        <v>22822.1</v>
      </c>
      <c r="Z264" s="15">
        <v>86257</v>
      </c>
      <c r="AA264" s="15">
        <v>115196.20000000001</v>
      </c>
      <c r="AB264" s="20">
        <v>634661</v>
      </c>
      <c r="AC264" s="21">
        <v>703532.5</v>
      </c>
    </row>
    <row r="265" spans="1:29" x14ac:dyDescent="0.2">
      <c r="A265" s="22" t="s">
        <v>36</v>
      </c>
      <c r="B265" s="15">
        <v>30612</v>
      </c>
      <c r="C265" s="15">
        <v>55521.299999999996</v>
      </c>
      <c r="D265" s="15">
        <v>15172</v>
      </c>
      <c r="E265" s="15">
        <v>38627.199999999997</v>
      </c>
      <c r="F265" s="15">
        <v>10030</v>
      </c>
      <c r="G265" s="15">
        <v>30325.300000000003</v>
      </c>
      <c r="H265" s="15">
        <v>45938</v>
      </c>
      <c r="I265" s="15">
        <v>77305.5</v>
      </c>
      <c r="J265" s="15">
        <v>12244</v>
      </c>
      <c r="K265" s="15">
        <v>3738.8</v>
      </c>
      <c r="L265" s="15">
        <v>34308</v>
      </c>
      <c r="M265" s="15">
        <v>19812.799999999996</v>
      </c>
      <c r="N265" s="15">
        <v>68691</v>
      </c>
      <c r="O265" s="15">
        <v>53988.499999999993</v>
      </c>
      <c r="P265" s="15">
        <v>22686</v>
      </c>
      <c r="Q265" s="15">
        <v>37708.9</v>
      </c>
      <c r="R265" s="15">
        <v>31130</v>
      </c>
      <c r="S265" s="15">
        <v>53144.700000000012</v>
      </c>
      <c r="T265" s="15">
        <v>8594</v>
      </c>
      <c r="U265" s="15">
        <v>5791.3000000000011</v>
      </c>
      <c r="V265" s="15">
        <v>84045</v>
      </c>
      <c r="W265" s="15">
        <v>39051.699999999997</v>
      </c>
      <c r="X265" s="15">
        <v>19555</v>
      </c>
      <c r="Y265" s="15">
        <v>16721.500000000007</v>
      </c>
      <c r="Z265" s="15">
        <v>58215</v>
      </c>
      <c r="AA265" s="15">
        <v>90394.599999999991</v>
      </c>
      <c r="AB265" s="23">
        <v>441220</v>
      </c>
      <c r="AC265" s="24">
        <v>522132.1</v>
      </c>
    </row>
    <row r="266" spans="1:29" x14ac:dyDescent="0.2">
      <c r="A266" s="19" t="s">
        <v>37</v>
      </c>
      <c r="B266" s="15">
        <v>6315</v>
      </c>
      <c r="C266" s="15">
        <v>30003.500000000007</v>
      </c>
      <c r="D266" s="15">
        <v>3696</v>
      </c>
      <c r="E266" s="15">
        <v>28066.100000000002</v>
      </c>
      <c r="F266" s="15">
        <v>3029</v>
      </c>
      <c r="G266" s="15">
        <v>18110.8</v>
      </c>
      <c r="H266" s="15">
        <v>11351</v>
      </c>
      <c r="I266" s="15">
        <v>39983.4</v>
      </c>
      <c r="J266" s="15">
        <v>5217</v>
      </c>
      <c r="K266" s="15">
        <v>1550.0999999999997</v>
      </c>
      <c r="L266" s="15">
        <v>29872</v>
      </c>
      <c r="M266" s="15">
        <v>8639.7999999999993</v>
      </c>
      <c r="N266" s="15">
        <v>33796</v>
      </c>
      <c r="O266" s="15">
        <v>21472.5</v>
      </c>
      <c r="P266" s="15">
        <v>8982</v>
      </c>
      <c r="Q266" s="15">
        <v>14762.1</v>
      </c>
      <c r="R266" s="15">
        <v>13496</v>
      </c>
      <c r="S266" s="15">
        <v>22847.599999999995</v>
      </c>
      <c r="T266" s="15">
        <v>3910</v>
      </c>
      <c r="U266" s="15">
        <v>1791.1</v>
      </c>
      <c r="V266" s="15">
        <v>31474</v>
      </c>
      <c r="W266" s="15">
        <v>11998.6</v>
      </c>
      <c r="X266" s="15">
        <v>5677</v>
      </c>
      <c r="Y266" s="15">
        <v>6004.6</v>
      </c>
      <c r="Z266" s="15">
        <v>19552</v>
      </c>
      <c r="AA266" s="15">
        <v>31714.099999999995</v>
      </c>
      <c r="AB266" s="20">
        <v>176367</v>
      </c>
      <c r="AC266" s="21">
        <v>236944.30000000005</v>
      </c>
    </row>
    <row r="267" spans="1:29" x14ac:dyDescent="0.2">
      <c r="A267" s="22" t="s">
        <v>38</v>
      </c>
      <c r="B267" s="15">
        <v>6</v>
      </c>
      <c r="C267" s="15">
        <v>7203.8</v>
      </c>
      <c r="D267" s="15">
        <v>4</v>
      </c>
      <c r="E267" s="15">
        <v>9300.7999999999993</v>
      </c>
      <c r="F267" s="15">
        <v>28</v>
      </c>
      <c r="G267" s="15">
        <v>3869.7999999999997</v>
      </c>
      <c r="H267" s="15">
        <v>439</v>
      </c>
      <c r="I267" s="15">
        <v>9843.5</v>
      </c>
      <c r="J267" s="15">
        <v>302</v>
      </c>
      <c r="K267" s="15">
        <v>181.5</v>
      </c>
      <c r="L267" s="15">
        <v>3813</v>
      </c>
      <c r="M267" s="15">
        <v>992.5</v>
      </c>
      <c r="N267" s="15">
        <v>3433</v>
      </c>
      <c r="O267" s="15">
        <v>2403.5</v>
      </c>
      <c r="P267" s="15">
        <v>864</v>
      </c>
      <c r="Q267" s="15">
        <v>1597.5</v>
      </c>
      <c r="R267" s="15">
        <v>1305</v>
      </c>
      <c r="S267" s="15">
        <v>1770.5</v>
      </c>
      <c r="T267" s="15">
        <v>183</v>
      </c>
      <c r="U267" s="15">
        <v>64.8</v>
      </c>
      <c r="V267" s="15">
        <v>1596</v>
      </c>
      <c r="W267" s="15">
        <v>277.8</v>
      </c>
      <c r="X267" s="15">
        <v>339</v>
      </c>
      <c r="Y267" s="15">
        <v>120.80000000000001</v>
      </c>
      <c r="Z267" s="15">
        <v>290</v>
      </c>
      <c r="AA267" s="15">
        <v>4197.5</v>
      </c>
      <c r="AB267" s="23">
        <v>12602</v>
      </c>
      <c r="AC267" s="24">
        <v>41824.300000000003</v>
      </c>
    </row>
    <row r="268" spans="1:29" x14ac:dyDescent="0.2">
      <c r="A268" s="19" t="s">
        <v>39</v>
      </c>
      <c r="B268" s="15">
        <v>9</v>
      </c>
      <c r="C268" s="15">
        <v>9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5">
        <v>0</v>
      </c>
      <c r="S268" s="15">
        <v>210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20">
        <v>9</v>
      </c>
      <c r="AC268" s="21">
        <v>219</v>
      </c>
    </row>
    <row r="269" spans="1:29" x14ac:dyDescent="0.2">
      <c r="A269" s="22" t="s">
        <v>40</v>
      </c>
      <c r="B269" s="15">
        <v>0</v>
      </c>
      <c r="C269" s="15">
        <v>0</v>
      </c>
      <c r="D269" s="15">
        <v>0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1</v>
      </c>
      <c r="O269" s="15">
        <v>0</v>
      </c>
      <c r="P269" s="15">
        <v>0</v>
      </c>
      <c r="Q269" s="15">
        <v>0</v>
      </c>
      <c r="R269" s="15">
        <v>1</v>
      </c>
      <c r="S269" s="15">
        <v>1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23">
        <v>2</v>
      </c>
      <c r="AC269" s="24">
        <v>1</v>
      </c>
    </row>
    <row r="270" spans="1:29" ht="13.5" thickBot="1" x14ac:dyDescent="0.25">
      <c r="A270" s="19" t="s">
        <v>18</v>
      </c>
      <c r="B270" s="15">
        <v>0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6</v>
      </c>
      <c r="O270" s="15">
        <v>7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20">
        <v>6</v>
      </c>
      <c r="AC270" s="21">
        <v>7</v>
      </c>
    </row>
    <row r="271" spans="1:29" ht="14.25" thickTop="1" thickBot="1" x14ac:dyDescent="0.25">
      <c r="A271" s="6" t="s">
        <v>0</v>
      </c>
      <c r="B271" s="25">
        <v>1227119</v>
      </c>
      <c r="C271" s="26">
        <v>1093573.6000000001</v>
      </c>
      <c r="D271" s="25">
        <v>778339</v>
      </c>
      <c r="E271" s="26">
        <v>665252.30000000005</v>
      </c>
      <c r="F271" s="25">
        <v>587969</v>
      </c>
      <c r="G271" s="26">
        <v>599348.80000000016</v>
      </c>
      <c r="H271" s="25">
        <v>1495512</v>
      </c>
      <c r="I271" s="26">
        <v>1703285.5999999996</v>
      </c>
      <c r="J271" s="25">
        <v>233316</v>
      </c>
      <c r="K271" s="26">
        <v>249084.6</v>
      </c>
      <c r="L271" s="25">
        <v>778635</v>
      </c>
      <c r="M271" s="26">
        <v>887589.6</v>
      </c>
      <c r="N271" s="25">
        <v>1417119</v>
      </c>
      <c r="O271" s="26">
        <v>1406561.6</v>
      </c>
      <c r="P271" s="25">
        <v>802914</v>
      </c>
      <c r="Q271" s="26">
        <v>800382.6</v>
      </c>
      <c r="R271" s="25">
        <v>1034928</v>
      </c>
      <c r="S271" s="26">
        <v>1045925.6999999998</v>
      </c>
      <c r="T271" s="25">
        <v>287322</v>
      </c>
      <c r="U271" s="26">
        <v>302009.39999999997</v>
      </c>
      <c r="V271" s="25">
        <v>1148312</v>
      </c>
      <c r="W271" s="26">
        <v>1319004.9000000001</v>
      </c>
      <c r="X271" s="25">
        <v>787234</v>
      </c>
      <c r="Y271" s="26">
        <v>487969.79999999993</v>
      </c>
      <c r="Z271" s="25">
        <v>1885997</v>
      </c>
      <c r="AA271" s="26">
        <v>1862119.6000000003</v>
      </c>
      <c r="AB271" s="25">
        <v>12464716</v>
      </c>
      <c r="AC271" s="26">
        <v>12422108.100000003</v>
      </c>
    </row>
    <row r="272" spans="1:29" ht="13.5" thickTop="1" x14ac:dyDescent="0.2"/>
  </sheetData>
  <mergeCells count="145">
    <mergeCell ref="R245:S245"/>
    <mergeCell ref="T245:U245"/>
    <mergeCell ref="V245:W245"/>
    <mergeCell ref="X245:Y245"/>
    <mergeCell ref="Z245:AA245"/>
    <mergeCell ref="AB245:AC245"/>
    <mergeCell ref="A243:AC243"/>
    <mergeCell ref="A245:A246"/>
    <mergeCell ref="B245:C245"/>
    <mergeCell ref="D245:E245"/>
    <mergeCell ref="F245:G245"/>
    <mergeCell ref="H245:I245"/>
    <mergeCell ref="J245:K245"/>
    <mergeCell ref="L245:M245"/>
    <mergeCell ref="N245:O245"/>
    <mergeCell ref="P245:Q245"/>
    <mergeCell ref="AB215:AC215"/>
    <mergeCell ref="P215:Q215"/>
    <mergeCell ref="R215:S215"/>
    <mergeCell ref="T215:U215"/>
    <mergeCell ref="V215:W215"/>
    <mergeCell ref="X215:Y215"/>
    <mergeCell ref="Z215:AA215"/>
    <mergeCell ref="AB185:AC185"/>
    <mergeCell ref="A213:AC213"/>
    <mergeCell ref="A215:A216"/>
    <mergeCell ref="B215:C215"/>
    <mergeCell ref="D215:E215"/>
    <mergeCell ref="F215:G215"/>
    <mergeCell ref="H215:I215"/>
    <mergeCell ref="J215:K215"/>
    <mergeCell ref="L215:M215"/>
    <mergeCell ref="N215:O215"/>
    <mergeCell ref="P185:Q185"/>
    <mergeCell ref="R185:S185"/>
    <mergeCell ref="T185:U185"/>
    <mergeCell ref="V185:W185"/>
    <mergeCell ref="X185:Y185"/>
    <mergeCell ref="Z185:AA185"/>
    <mergeCell ref="A183:AC183"/>
    <mergeCell ref="A185:A186"/>
    <mergeCell ref="B185:C185"/>
    <mergeCell ref="D185:E185"/>
    <mergeCell ref="F185:G185"/>
    <mergeCell ref="H185:I185"/>
    <mergeCell ref="J185:K185"/>
    <mergeCell ref="L185:M185"/>
    <mergeCell ref="N185:O185"/>
    <mergeCell ref="A153:AC153"/>
    <mergeCell ref="A155:A156"/>
    <mergeCell ref="B155:C155"/>
    <mergeCell ref="D155:E155"/>
    <mergeCell ref="F155:G155"/>
    <mergeCell ref="H155:I155"/>
    <mergeCell ref="J155:K155"/>
    <mergeCell ref="L155:M155"/>
    <mergeCell ref="N155:O155"/>
    <mergeCell ref="AB155:AC155"/>
    <mergeCell ref="P155:Q155"/>
    <mergeCell ref="R155:S155"/>
    <mergeCell ref="T155:U155"/>
    <mergeCell ref="V155:W155"/>
    <mergeCell ref="X155:Y155"/>
    <mergeCell ref="Z155:AA155"/>
    <mergeCell ref="A123:AC123"/>
    <mergeCell ref="A125:A126"/>
    <mergeCell ref="B125:C125"/>
    <mergeCell ref="D125:E125"/>
    <mergeCell ref="F125:G125"/>
    <mergeCell ref="H125:I125"/>
    <mergeCell ref="J125:K125"/>
    <mergeCell ref="L125:M125"/>
    <mergeCell ref="N125:O125"/>
    <mergeCell ref="AB125:AC125"/>
    <mergeCell ref="P125:Q125"/>
    <mergeCell ref="R125:S125"/>
    <mergeCell ref="T125:U125"/>
    <mergeCell ref="V125:W125"/>
    <mergeCell ref="X125:Y125"/>
    <mergeCell ref="Z125:AA125"/>
    <mergeCell ref="A93:AC93"/>
    <mergeCell ref="A95:A96"/>
    <mergeCell ref="B95:C95"/>
    <mergeCell ref="D95:E95"/>
    <mergeCell ref="F95:G95"/>
    <mergeCell ref="H95:I95"/>
    <mergeCell ref="J95:K95"/>
    <mergeCell ref="L95:M95"/>
    <mergeCell ref="N95:O95"/>
    <mergeCell ref="AB95:AC95"/>
    <mergeCell ref="P95:Q95"/>
    <mergeCell ref="R95:S95"/>
    <mergeCell ref="T95:U95"/>
    <mergeCell ref="V95:W95"/>
    <mergeCell ref="X95:Y95"/>
    <mergeCell ref="Z95:AA95"/>
    <mergeCell ref="A63:AC63"/>
    <mergeCell ref="A65:A66"/>
    <mergeCell ref="B65:C65"/>
    <mergeCell ref="D65:E65"/>
    <mergeCell ref="F65:G65"/>
    <mergeCell ref="H65:I65"/>
    <mergeCell ref="J65:K65"/>
    <mergeCell ref="L65:M65"/>
    <mergeCell ref="N65:O65"/>
    <mergeCell ref="AB65:AC65"/>
    <mergeCell ref="P65:Q65"/>
    <mergeCell ref="R65:S65"/>
    <mergeCell ref="T65:U65"/>
    <mergeCell ref="V65:W65"/>
    <mergeCell ref="X65:Y65"/>
    <mergeCell ref="Z65:AA65"/>
    <mergeCell ref="A33:AC33"/>
    <mergeCell ref="A35:A36"/>
    <mergeCell ref="B35:C35"/>
    <mergeCell ref="D35:E35"/>
    <mergeCell ref="F35:G35"/>
    <mergeCell ref="H35:I35"/>
    <mergeCell ref="J35:K35"/>
    <mergeCell ref="L35:M35"/>
    <mergeCell ref="N35:O35"/>
    <mergeCell ref="AB35:AC35"/>
    <mergeCell ref="P35:Q35"/>
    <mergeCell ref="R35:S35"/>
    <mergeCell ref="T35:U35"/>
    <mergeCell ref="V35:W35"/>
    <mergeCell ref="X35:Y35"/>
    <mergeCell ref="Z35:AA35"/>
    <mergeCell ref="A2:AC2"/>
    <mergeCell ref="A3:AC3"/>
    <mergeCell ref="A5:A6"/>
    <mergeCell ref="B5:C5"/>
    <mergeCell ref="D5:E5"/>
    <mergeCell ref="F5:G5"/>
    <mergeCell ref="H5:I5"/>
    <mergeCell ref="J5:K5"/>
    <mergeCell ref="L5:M5"/>
    <mergeCell ref="N5:O5"/>
    <mergeCell ref="AB5:AC5"/>
    <mergeCell ref="P5:Q5"/>
    <mergeCell ref="R5:S5"/>
    <mergeCell ref="T5:U5"/>
    <mergeCell ref="V5:W5"/>
    <mergeCell ref="X5:Y5"/>
    <mergeCell ref="Z5:AA5"/>
  </mergeCells>
  <pageMargins left="0.75000000000000011" right="0.75000000000000011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HOURLY 2020</vt:lpstr>
      <vt:lpstr>HOURLY 2021</vt:lpstr>
      <vt:lpstr>HOURLY 2022</vt:lpstr>
      <vt:lpstr>HOURLY 2023</vt:lpstr>
      <vt:lpstr>HOURLY 2024</vt:lpstr>
      <vt:lpstr>HOURLY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Louise Creus</dc:creator>
  <cp:lastModifiedBy>Office Of Director</cp:lastModifiedBy>
  <cp:lastPrinted>2025-09-12T05:34:48Z</cp:lastPrinted>
  <dcterms:created xsi:type="dcterms:W3CDTF">2025-09-10T06:16:55Z</dcterms:created>
  <dcterms:modified xsi:type="dcterms:W3CDTF">2025-10-20T02:40:58Z</dcterms:modified>
</cp:coreProperties>
</file>