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erzat\Desktop\Labs\mm\"/>
    </mc:Choice>
  </mc:AlternateContent>
  <xr:revisionPtr revIDLastSave="0" documentId="13_ncr:1_{BF8A65D2-F6DB-45D1-9149-6060C1BF9C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definedNames>
    <definedName name="solver_adj" localSheetId="0" hidden="1">Лист1!#REF!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Лист1!#REF!</definedName>
    <definedName name="solver_lhs2" localSheetId="0" hidden="1">Лист1!#REF!</definedName>
    <definedName name="solver_lhs3" localSheetId="0" hidden="1">Лист1!#REF!</definedName>
    <definedName name="solver_lhs4" localSheetId="0" hidden="1">Лист1!#REF!</definedName>
    <definedName name="solver_mip" localSheetId="0" hidden="1">2147483647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4</definedName>
    <definedName name="solver_nwt" localSheetId="0" hidden="1">1</definedName>
    <definedName name="solver_opt" localSheetId="0" hidden="1">Лист1!$M$8</definedName>
    <definedName name="solver_rbv" localSheetId="0" hidden="1">2</definedName>
    <definedName name="solver_rel1" localSheetId="0" hidden="1">3</definedName>
    <definedName name="solver_rel2" localSheetId="0" hidden="1">3</definedName>
    <definedName name="solver_rel3" localSheetId="0" hidden="1">1</definedName>
    <definedName name="solver_rel4" localSheetId="0" hidden="1">1</definedName>
    <definedName name="solver_rhs1" localSheetId="0" hidden="1">0</definedName>
    <definedName name="solver_rhs2" localSheetId="0" hidden="1">0</definedName>
    <definedName name="solver_rhs3" localSheetId="0" hidden="1">Лист1!#REF!</definedName>
    <definedName name="solver_rhs4" localSheetId="0" hidden="1">Лист1!#REF!</definedName>
    <definedName name="solver_rlx" localSheetId="0" hidden="1">2</definedName>
    <definedName name="solver_scl" localSheetId="0" hidden="1">2</definedName>
    <definedName name="solver_sho" localSheetId="0" hidden="1">2</definedName>
    <definedName name="solver_ssz" localSheetId="0" hidden="1">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7" i="1" l="1"/>
  <c r="G27" i="1"/>
  <c r="F27" i="1"/>
  <c r="E27" i="1"/>
  <c r="D27" i="1"/>
  <c r="C27" i="1"/>
  <c r="G26" i="1" s="1"/>
  <c r="H19" i="1"/>
  <c r="H35" i="1" s="1"/>
  <c r="G19" i="1"/>
  <c r="G35" i="1" s="1"/>
  <c r="F19" i="1"/>
  <c r="E19" i="1"/>
  <c r="E35" i="1" s="1"/>
  <c r="D19" i="1"/>
  <c r="D35" i="1" s="1"/>
  <c r="C19" i="1"/>
  <c r="C35" i="1" s="1"/>
  <c r="H11" i="1"/>
  <c r="G11" i="1"/>
  <c r="F11" i="1"/>
  <c r="E11" i="1"/>
  <c r="D11" i="1"/>
  <c r="C11" i="1"/>
  <c r="F35" i="1" l="1"/>
  <c r="E18" i="1"/>
  <c r="D17" i="1" s="1"/>
  <c r="F18" i="1"/>
  <c r="E17" i="1" s="1"/>
  <c r="G18" i="1"/>
  <c r="F17" i="1" s="1"/>
  <c r="E16" i="1" s="1"/>
  <c r="D10" i="1"/>
  <c r="G10" i="1"/>
  <c r="F10" i="1"/>
  <c r="C10" i="1"/>
  <c r="E10" i="1"/>
  <c r="D9" i="1" s="1"/>
  <c r="D16" i="1"/>
  <c r="E9" i="1"/>
  <c r="C16" i="1"/>
  <c r="C26" i="1"/>
  <c r="D26" i="1"/>
  <c r="E26" i="1"/>
  <c r="E34" i="1" s="1"/>
  <c r="C18" i="1"/>
  <c r="F26" i="1"/>
  <c r="F34" i="1" s="1"/>
  <c r="D18" i="1"/>
  <c r="G34" i="1" l="1"/>
  <c r="C9" i="1"/>
  <c r="C8" i="1" s="1"/>
  <c r="F9" i="1"/>
  <c r="D15" i="1"/>
  <c r="E25" i="1"/>
  <c r="E33" i="1" s="1"/>
  <c r="F25" i="1"/>
  <c r="F33" i="1" s="1"/>
  <c r="D25" i="1"/>
  <c r="D33" i="1" s="1"/>
  <c r="C25" i="1"/>
  <c r="C34" i="1"/>
  <c r="C17" i="1"/>
  <c r="C33" i="1" s="1"/>
  <c r="D34" i="1"/>
  <c r="C15" i="1"/>
  <c r="E8" i="1" l="1"/>
  <c r="D7" i="1" s="1"/>
  <c r="C6" i="1" s="1"/>
  <c r="K6" i="1" s="1"/>
  <c r="D8" i="1"/>
  <c r="C7" i="1" s="1"/>
  <c r="D24" i="1"/>
  <c r="D32" i="1" s="1"/>
  <c r="C24" i="1"/>
  <c r="E24" i="1"/>
  <c r="E32" i="1" s="1"/>
  <c r="C14" i="1"/>
  <c r="D23" i="1" l="1"/>
  <c r="D31" i="1" s="1"/>
  <c r="C23" i="1"/>
  <c r="C32" i="1"/>
  <c r="C22" i="1" l="1"/>
  <c r="C30" i="1" s="1"/>
  <c r="C31" i="1"/>
</calcChain>
</file>

<file path=xl/sharedStrings.xml><?xml version="1.0" encoding="utf-8"?>
<sst xmlns="http://schemas.openxmlformats.org/spreadsheetml/2006/main" count="12" uniqueCount="9">
  <si>
    <t>t</t>
  </si>
  <si>
    <t>r(t)</t>
  </si>
  <si>
    <t>s(t)</t>
  </si>
  <si>
    <t>k/t</t>
  </si>
  <si>
    <t>P</t>
  </si>
  <si>
    <t>Ответ:</t>
  </si>
  <si>
    <t>Таблциа для сохранить</t>
  </si>
  <si>
    <t>Таблица для заменить</t>
  </si>
  <si>
    <t>Там где разница &lt; 0 - значение замены больше, значит там точка перехода. Тут их нет, поэтому замен оборудования не будет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</si>
</sst>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2" borderId="2" xfId="0" applyFill="1" applyBorder="1" applyAlignment="1">
      <alignment horizontal="right"/>
    </xf>
    <xf numFmtId="0" fontId="0" fillId="2" borderId="3" xfId="0" applyFill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"/>
  <sheetViews>
    <sheetView tabSelected="1" zoomScaleNormal="100" workbookViewId="0">
      <selection activeCell="J32" sqref="J32"/>
    </sheetView>
  </sheetViews>
  <sheetFormatPr defaultRowHeight="14.4" x14ac:dyDescent="0.3"/>
  <cols>
    <col min="8" max="8" width="9.44140625" bestFit="1" customWidth="1"/>
    <col min="9" max="9" width="10.109375" customWidth="1"/>
  </cols>
  <sheetData>
    <row r="1" spans="1:11" x14ac:dyDescent="0.3">
      <c r="A1" s="2" t="s">
        <v>0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J1" s="3" t="s">
        <v>4</v>
      </c>
    </row>
    <row r="2" spans="1:11" ht="14.4" customHeight="1" x14ac:dyDescent="0.3">
      <c r="A2" s="2" t="s">
        <v>1</v>
      </c>
      <c r="B2" s="1">
        <v>11</v>
      </c>
      <c r="C2" s="1">
        <v>11</v>
      </c>
      <c r="D2" s="1">
        <v>10</v>
      </c>
      <c r="E2" s="1">
        <v>10</v>
      </c>
      <c r="F2" s="1">
        <v>9</v>
      </c>
      <c r="G2" s="1">
        <v>8</v>
      </c>
      <c r="H2" s="1">
        <v>7</v>
      </c>
      <c r="J2" s="3">
        <v>10</v>
      </c>
    </row>
    <row r="3" spans="1:11" x14ac:dyDescent="0.3">
      <c r="A3" s="2" t="s">
        <v>2</v>
      </c>
      <c r="B3" s="1">
        <v>10</v>
      </c>
      <c r="C3" s="1">
        <v>8</v>
      </c>
      <c r="D3" s="1">
        <v>5</v>
      </c>
      <c r="E3" s="1">
        <v>4</v>
      </c>
      <c r="F3" s="1">
        <v>3</v>
      </c>
      <c r="G3" s="1">
        <v>3</v>
      </c>
      <c r="H3" s="1">
        <v>2</v>
      </c>
    </row>
    <row r="5" spans="1:11" x14ac:dyDescent="0.3">
      <c r="A5" s="2" t="s">
        <v>3</v>
      </c>
      <c r="B5" s="1">
        <v>0</v>
      </c>
      <c r="C5" s="1">
        <v>1</v>
      </c>
      <c r="D5" s="1">
        <v>2</v>
      </c>
      <c r="E5" s="1">
        <v>3</v>
      </c>
      <c r="F5" s="1">
        <v>4</v>
      </c>
      <c r="G5" s="1">
        <v>5</v>
      </c>
      <c r="H5" s="1">
        <v>6</v>
      </c>
    </row>
    <row r="6" spans="1:11" x14ac:dyDescent="0.3">
      <c r="A6" s="1">
        <v>1</v>
      </c>
      <c r="B6" s="1"/>
      <c r="C6" s="4">
        <f>MAX(C$2+D7,C$3-$J$2+$B$2+$C$7)</f>
        <v>58</v>
      </c>
      <c r="D6" s="1"/>
      <c r="E6" s="1"/>
      <c r="F6" s="1"/>
      <c r="G6" s="1"/>
      <c r="H6" s="1"/>
      <c r="J6" s="5" t="s">
        <v>5</v>
      </c>
      <c r="K6" s="6">
        <f>C6</f>
        <v>58</v>
      </c>
    </row>
    <row r="7" spans="1:11" x14ac:dyDescent="0.3">
      <c r="A7" s="1">
        <v>2</v>
      </c>
      <c r="B7" s="1"/>
      <c r="C7" s="1">
        <f>MAX(C$2+D8,C$3-$J$2+$B$2+$C$8)</f>
        <v>49</v>
      </c>
      <c r="D7" s="4">
        <f>MAX(D$2+E8,D$3-$J$2+$B$2+$C$8)</f>
        <v>46</v>
      </c>
      <c r="E7" s="1"/>
      <c r="F7" s="1"/>
      <c r="G7" s="1"/>
      <c r="H7" s="1"/>
    </row>
    <row r="8" spans="1:11" x14ac:dyDescent="0.3">
      <c r="A8" s="1">
        <v>3</v>
      </c>
      <c r="B8" s="1"/>
      <c r="C8" s="1">
        <f>MAX(C$2+D9,C$3-$J$2+$B$2+$C$9)</f>
        <v>40</v>
      </c>
      <c r="D8" s="1">
        <f t="shared" ref="D8:E8" si="0">MAX(D$2+E9,D$3-$J$2+$B$2+$C$9)</f>
        <v>37</v>
      </c>
      <c r="E8" s="4">
        <f t="shared" si="0"/>
        <v>36</v>
      </c>
      <c r="F8" s="1"/>
      <c r="G8" s="1"/>
      <c r="H8" s="1"/>
    </row>
    <row r="9" spans="1:11" x14ac:dyDescent="0.3">
      <c r="A9" s="1">
        <v>4</v>
      </c>
      <c r="B9" s="1"/>
      <c r="C9" s="1">
        <f>MAX(C$2+D10,C$3-$J$2+$B$2+$C$10)</f>
        <v>31</v>
      </c>
      <c r="D9" s="1">
        <f t="shared" ref="D9:E9" si="1">MAX(D$2+E10,D$3-$J$2+$B$2+$C$10)</f>
        <v>29</v>
      </c>
      <c r="E9" s="1">
        <f t="shared" si="1"/>
        <v>27</v>
      </c>
      <c r="F9" s="4">
        <f>MAX(F$2+G10,F$3-$J$2+$B$2+$C$10)</f>
        <v>25</v>
      </c>
      <c r="G9" s="1"/>
      <c r="H9" s="1"/>
    </row>
    <row r="10" spans="1:11" x14ac:dyDescent="0.3">
      <c r="A10" s="1">
        <v>5</v>
      </c>
      <c r="B10" s="1"/>
      <c r="C10" s="1">
        <f>MAX(C$2+D11,C$3-$J$2+$B$2+$C$11)</f>
        <v>21</v>
      </c>
      <c r="D10" s="1">
        <f>MAX(D$2+E11,D$3-$J$2+$B$2+$C$11)</f>
        <v>20</v>
      </c>
      <c r="E10" s="1">
        <f t="shared" ref="E10:G10" si="2">MAX(E$2+F11,E$3-$J$2+$B$2+$C$11)</f>
        <v>19</v>
      </c>
      <c r="F10" s="1">
        <f t="shared" si="2"/>
        <v>17</v>
      </c>
      <c r="G10" s="4">
        <f t="shared" si="2"/>
        <v>15</v>
      </c>
      <c r="H10" s="1"/>
    </row>
    <row r="11" spans="1:11" x14ac:dyDescent="0.3">
      <c r="A11" s="1">
        <v>6</v>
      </c>
      <c r="B11" s="1"/>
      <c r="C11" s="1">
        <f>MAX(C2,C3-$J$2+$B$2)</f>
        <v>11</v>
      </c>
      <c r="D11" s="1">
        <f t="shared" ref="D11:H11" si="3">MAX(D2,D3-$J$2+$B$2)</f>
        <v>10</v>
      </c>
      <c r="E11" s="1">
        <f t="shared" si="3"/>
        <v>10</v>
      </c>
      <c r="F11" s="1">
        <f t="shared" si="3"/>
        <v>9</v>
      </c>
      <c r="G11" s="1">
        <f t="shared" si="3"/>
        <v>8</v>
      </c>
      <c r="H11" s="4">
        <f t="shared" si="3"/>
        <v>7</v>
      </c>
    </row>
    <row r="13" spans="1:11" x14ac:dyDescent="0.3">
      <c r="A13" s="2" t="s">
        <v>3</v>
      </c>
      <c r="B13" s="1">
        <v>0</v>
      </c>
      <c r="C13" s="1">
        <v>1</v>
      </c>
      <c r="D13" s="1">
        <v>2</v>
      </c>
      <c r="E13" s="1">
        <v>3</v>
      </c>
      <c r="F13" s="1">
        <v>4</v>
      </c>
      <c r="G13" s="1">
        <v>5</v>
      </c>
      <c r="H13" s="1">
        <v>6</v>
      </c>
      <c r="I13" t="s">
        <v>6</v>
      </c>
    </row>
    <row r="14" spans="1:11" x14ac:dyDescent="0.3">
      <c r="A14" s="1">
        <v>1</v>
      </c>
      <c r="B14" s="1"/>
      <c r="C14" s="1">
        <f>C$2+D15</f>
        <v>55</v>
      </c>
      <c r="D14" s="1"/>
      <c r="E14" s="1"/>
      <c r="F14" s="1"/>
      <c r="G14" s="1"/>
      <c r="H14" s="1"/>
    </row>
    <row r="15" spans="1:11" x14ac:dyDescent="0.3">
      <c r="A15" s="1">
        <v>2</v>
      </c>
      <c r="B15" s="1"/>
      <c r="C15" s="1">
        <f>C$2+D16</f>
        <v>48</v>
      </c>
      <c r="D15" s="1">
        <f>D$2+E16</f>
        <v>44</v>
      </c>
      <c r="E15" s="1"/>
      <c r="F15" s="1"/>
      <c r="G15" s="1"/>
      <c r="H15" s="1"/>
    </row>
    <row r="16" spans="1:11" x14ac:dyDescent="0.3">
      <c r="A16" s="1">
        <v>3</v>
      </c>
      <c r="B16" s="1"/>
      <c r="C16" s="1">
        <f t="shared" ref="C16:G18" si="4">C$2+D17</f>
        <v>40</v>
      </c>
      <c r="D16" s="1">
        <f t="shared" si="4"/>
        <v>37</v>
      </c>
      <c r="E16" s="1">
        <f t="shared" si="4"/>
        <v>34</v>
      </c>
      <c r="F16" s="1"/>
      <c r="G16" s="1"/>
      <c r="H16" s="1"/>
    </row>
    <row r="17" spans="1:9" x14ac:dyDescent="0.3">
      <c r="A17" s="1">
        <v>4</v>
      </c>
      <c r="B17" s="1"/>
      <c r="C17" s="1">
        <f t="shared" si="4"/>
        <v>31</v>
      </c>
      <c r="D17" s="1">
        <f t="shared" si="4"/>
        <v>29</v>
      </c>
      <c r="E17" s="1">
        <f t="shared" si="4"/>
        <v>27</v>
      </c>
      <c r="F17" s="1">
        <f t="shared" si="4"/>
        <v>24</v>
      </c>
      <c r="G17" s="1"/>
      <c r="H17" s="1"/>
    </row>
    <row r="18" spans="1:9" x14ac:dyDescent="0.3">
      <c r="A18" s="1">
        <v>5</v>
      </c>
      <c r="B18" s="1"/>
      <c r="C18" s="1">
        <f t="shared" si="4"/>
        <v>21</v>
      </c>
      <c r="D18" s="1">
        <f t="shared" si="4"/>
        <v>20</v>
      </c>
      <c r="E18" s="1">
        <f t="shared" si="4"/>
        <v>19</v>
      </c>
      <c r="F18" s="1">
        <f t="shared" si="4"/>
        <v>17</v>
      </c>
      <c r="G18" s="1">
        <f t="shared" si="4"/>
        <v>15</v>
      </c>
      <c r="H18" s="1"/>
    </row>
    <row r="19" spans="1:9" x14ac:dyDescent="0.3">
      <c r="A19" s="1">
        <v>6</v>
      </c>
      <c r="B19" s="1"/>
      <c r="C19" s="1">
        <f>C2</f>
        <v>11</v>
      </c>
      <c r="D19" s="1">
        <f t="shared" ref="D19:G19" si="5">D2</f>
        <v>10</v>
      </c>
      <c r="E19" s="1">
        <f t="shared" si="5"/>
        <v>10</v>
      </c>
      <c r="F19" s="1">
        <f t="shared" si="5"/>
        <v>9</v>
      </c>
      <c r="G19" s="1">
        <f t="shared" si="5"/>
        <v>8</v>
      </c>
      <c r="H19" s="1">
        <f>H2</f>
        <v>7</v>
      </c>
    </row>
    <row r="21" spans="1:9" x14ac:dyDescent="0.3">
      <c r="A21" s="2" t="s">
        <v>3</v>
      </c>
      <c r="B21" s="1">
        <v>0</v>
      </c>
      <c r="C21" s="1">
        <v>1</v>
      </c>
      <c r="D21" s="1">
        <v>2</v>
      </c>
      <c r="E21" s="1">
        <v>3</v>
      </c>
      <c r="F21" s="1">
        <v>4</v>
      </c>
      <c r="G21" s="1">
        <v>5</v>
      </c>
      <c r="H21" s="1">
        <v>6</v>
      </c>
      <c r="I21" t="s">
        <v>7</v>
      </c>
    </row>
    <row r="22" spans="1:9" x14ac:dyDescent="0.3">
      <c r="A22" s="1">
        <v>1</v>
      </c>
      <c r="B22" s="1"/>
      <c r="C22" s="1">
        <f>C$3-$J$2+$B$2+$C23</f>
        <v>54</v>
      </c>
      <c r="D22" s="1"/>
      <c r="E22" s="1"/>
      <c r="F22" s="1"/>
      <c r="G22" s="1"/>
      <c r="H22" s="1"/>
    </row>
    <row r="23" spans="1:9" x14ac:dyDescent="0.3">
      <c r="A23" s="1">
        <v>2</v>
      </c>
      <c r="B23" s="1"/>
      <c r="C23" s="1">
        <f t="shared" ref="C23:G26" si="6">C$3-$J$2+$B$2+$C24</f>
        <v>45</v>
      </c>
      <c r="D23" s="1">
        <f t="shared" si="6"/>
        <v>42</v>
      </c>
      <c r="E23" s="1"/>
      <c r="F23" s="1"/>
      <c r="G23" s="1"/>
      <c r="H23" s="1"/>
    </row>
    <row r="24" spans="1:9" x14ac:dyDescent="0.3">
      <c r="A24" s="1">
        <v>3</v>
      </c>
      <c r="B24" s="1"/>
      <c r="C24" s="1">
        <f t="shared" si="6"/>
        <v>36</v>
      </c>
      <c r="D24" s="1">
        <f t="shared" si="6"/>
        <v>33</v>
      </c>
      <c r="E24" s="1">
        <f t="shared" si="6"/>
        <v>32</v>
      </c>
      <c r="F24" s="1"/>
      <c r="G24" s="1"/>
      <c r="H24" s="1"/>
    </row>
    <row r="25" spans="1:9" x14ac:dyDescent="0.3">
      <c r="A25" s="1">
        <v>4</v>
      </c>
      <c r="B25" s="1"/>
      <c r="C25" s="1">
        <f t="shared" si="6"/>
        <v>27</v>
      </c>
      <c r="D25" s="1">
        <f t="shared" si="6"/>
        <v>24</v>
      </c>
      <c r="E25" s="1">
        <f t="shared" si="6"/>
        <v>23</v>
      </c>
      <c r="F25" s="1">
        <f t="shared" si="6"/>
        <v>22</v>
      </c>
      <c r="G25" s="1"/>
      <c r="H25" s="1"/>
    </row>
    <row r="26" spans="1:9" x14ac:dyDescent="0.3">
      <c r="A26" s="1">
        <v>5</v>
      </c>
      <c r="B26" s="1"/>
      <c r="C26" s="1">
        <f t="shared" si="6"/>
        <v>18</v>
      </c>
      <c r="D26" s="1">
        <f t="shared" si="6"/>
        <v>15</v>
      </c>
      <c r="E26" s="1">
        <f t="shared" si="6"/>
        <v>14</v>
      </c>
      <c r="F26" s="1">
        <f t="shared" si="6"/>
        <v>13</v>
      </c>
      <c r="G26" s="1">
        <f t="shared" si="6"/>
        <v>13</v>
      </c>
      <c r="H26" s="1"/>
    </row>
    <row r="27" spans="1:9" x14ac:dyDescent="0.3">
      <c r="A27" s="1">
        <v>6</v>
      </c>
      <c r="B27" s="1"/>
      <c r="C27" s="1">
        <f>C$3-$J$2+$B$2</f>
        <v>9</v>
      </c>
      <c r="D27" s="1">
        <f t="shared" ref="D27:H27" si="7">D$3-$J$2+$B$2</f>
        <v>6</v>
      </c>
      <c r="E27" s="1">
        <f t="shared" si="7"/>
        <v>5</v>
      </c>
      <c r="F27" s="1">
        <f t="shared" si="7"/>
        <v>4</v>
      </c>
      <c r="G27" s="1">
        <f t="shared" si="7"/>
        <v>4</v>
      </c>
      <c r="H27" s="1">
        <f t="shared" si="7"/>
        <v>3</v>
      </c>
    </row>
    <row r="29" spans="1:9" x14ac:dyDescent="0.3">
      <c r="A29" s="2" t="s">
        <v>3</v>
      </c>
      <c r="B29" s="1">
        <v>0</v>
      </c>
      <c r="C29" s="1">
        <v>1</v>
      </c>
      <c r="D29" s="1">
        <v>2</v>
      </c>
      <c r="E29" s="1">
        <v>3</v>
      </c>
      <c r="F29" s="1">
        <v>4</v>
      </c>
      <c r="G29" s="1">
        <v>5</v>
      </c>
      <c r="H29" s="1">
        <v>6</v>
      </c>
      <c r="I29" t="s">
        <v>8</v>
      </c>
    </row>
    <row r="30" spans="1:9" x14ac:dyDescent="0.3">
      <c r="A30" s="1">
        <v>1</v>
      </c>
      <c r="B30" s="1"/>
      <c r="C30" s="1">
        <f>C14-C22</f>
        <v>1</v>
      </c>
      <c r="D30" s="1"/>
      <c r="E30" s="1"/>
      <c r="F30" s="1"/>
      <c r="G30" s="1"/>
      <c r="H30" s="1"/>
    </row>
    <row r="31" spans="1:9" x14ac:dyDescent="0.3">
      <c r="A31" s="1">
        <v>2</v>
      </c>
      <c r="B31" s="1"/>
      <c r="C31" s="1">
        <f t="shared" ref="C31:H35" si="8">C15-C23</f>
        <v>3</v>
      </c>
      <c r="D31" s="1">
        <f t="shared" si="8"/>
        <v>2</v>
      </c>
      <c r="E31" s="1"/>
      <c r="F31" s="1"/>
      <c r="G31" s="1"/>
      <c r="H31" s="1"/>
    </row>
    <row r="32" spans="1:9" x14ac:dyDescent="0.3">
      <c r="A32" s="1">
        <v>3</v>
      </c>
      <c r="B32" s="1"/>
      <c r="C32" s="1">
        <f t="shared" si="8"/>
        <v>4</v>
      </c>
      <c r="D32" s="1">
        <f t="shared" si="8"/>
        <v>4</v>
      </c>
      <c r="E32" s="1">
        <f t="shared" si="8"/>
        <v>2</v>
      </c>
      <c r="F32" s="1"/>
      <c r="G32" s="1"/>
      <c r="H32" s="1"/>
    </row>
    <row r="33" spans="1:8" x14ac:dyDescent="0.3">
      <c r="A33" s="1">
        <v>4</v>
      </c>
      <c r="B33" s="1"/>
      <c r="C33" s="1">
        <f t="shared" si="8"/>
        <v>4</v>
      </c>
      <c r="D33" s="1">
        <f t="shared" si="8"/>
        <v>5</v>
      </c>
      <c r="E33" s="1">
        <f t="shared" si="8"/>
        <v>4</v>
      </c>
      <c r="F33" s="1">
        <f t="shared" si="8"/>
        <v>2</v>
      </c>
      <c r="G33" s="1"/>
      <c r="H33" s="1"/>
    </row>
    <row r="34" spans="1:8" x14ac:dyDescent="0.3">
      <c r="A34" s="1">
        <v>5</v>
      </c>
      <c r="B34" s="1"/>
      <c r="C34" s="1">
        <f t="shared" si="8"/>
        <v>3</v>
      </c>
      <c r="D34" s="1">
        <f t="shared" si="8"/>
        <v>5</v>
      </c>
      <c r="E34" s="1">
        <f t="shared" si="8"/>
        <v>5</v>
      </c>
      <c r="F34" s="1">
        <f t="shared" si="8"/>
        <v>4</v>
      </c>
      <c r="G34" s="1">
        <f t="shared" si="8"/>
        <v>2</v>
      </c>
      <c r="H34" s="1"/>
    </row>
    <row r="35" spans="1:8" x14ac:dyDescent="0.3">
      <c r="A35" s="1">
        <v>6</v>
      </c>
      <c r="B35" s="1"/>
      <c r="C35" s="1">
        <f t="shared" si="8"/>
        <v>2</v>
      </c>
      <c r="D35" s="1">
        <f t="shared" si="8"/>
        <v>4</v>
      </c>
      <c r="E35" s="1">
        <f t="shared" si="8"/>
        <v>5</v>
      </c>
      <c r="F35" s="1">
        <f t="shared" si="8"/>
        <v>5</v>
      </c>
      <c r="G35" s="1">
        <f t="shared" si="8"/>
        <v>4</v>
      </c>
      <c r="H35" s="1">
        <f t="shared" si="8"/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 0</cp:lastModifiedBy>
  <dcterms:created xsi:type="dcterms:W3CDTF">2015-06-05T18:19:34Z</dcterms:created>
  <dcterms:modified xsi:type="dcterms:W3CDTF">2025-10-12T12:44:31Z</dcterms:modified>
</cp:coreProperties>
</file>