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<sst xmlns="http://schemas.openxmlformats.org/spreadsheetml/2006/main" count="1716" uniqueCount="772">
  <si>
    <t xml:space="preserve">Подгруппа</t>
  </si>
  <si>
    <t xml:space="preserve">Артиткул</t>
  </si>
  <si>
    <t xml:space="preserve">Наименование</t>
  </si>
  <si>
    <t xml:space="preserve">Версия</t>
  </si>
  <si>
    <t xml:space="preserve">Количество на робота</t>
  </si>
  <si>
    <t xml:space="preserve">В роботах</t>
  </si>
  <si>
    <t xml:space="preserve">Нужно вычесть из роботов</t>
  </si>
  <si>
    <t xml:space="preserve">В коробках</t>
  </si>
  <si>
    <t xml:space="preserve">Всего на складе</t>
  </si>
  <si>
    <t xml:space="preserve">Количество роботов</t>
  </si>
  <si>
    <t xml:space="preserve">V2</t>
  </si>
  <si>
    <t xml:space="preserve">Поставка изделий</t>
  </si>
  <si>
    <t xml:space="preserve">DIN 7337</t>
  </si>
  <si>
    <t xml:space="preserve">Заклёпка вытяжная 4,8*18 Алюминий/Сталь</t>
  </si>
  <si>
    <t xml:space="preserve">V4</t>
  </si>
  <si>
    <t xml:space="preserve">CN1-CB-S</t>
  </si>
  <si>
    <t xml:space="preserve">Заклёпка резьбовая с цилиндр. бортиком М4 сталь</t>
  </si>
  <si>
    <t xml:space="preserve">MH-443</t>
  </si>
  <si>
    <t xml:space="preserve">Подшипник 60018/608z</t>
  </si>
  <si>
    <t xml:space="preserve">DIN 912</t>
  </si>
  <si>
    <t xml:space="preserve">Винт М6*18 цинк</t>
  </si>
  <si>
    <t xml:space="preserve">MH-347</t>
  </si>
  <si>
    <t xml:space="preserve">Кабель канал</t>
  </si>
  <si>
    <t xml:space="preserve">MH-1336</t>
  </si>
  <si>
    <t xml:space="preserve">Двигатель VEC 31</t>
  </si>
  <si>
    <t xml:space="preserve">PCHSN4-6</t>
  </si>
  <si>
    <t xml:space="preserve">Стойка латунная М4*6</t>
  </si>
  <si>
    <t xml:space="preserve">DIN 7991</t>
  </si>
  <si>
    <t xml:space="preserve">Винт М6*30 цинк</t>
  </si>
  <si>
    <t xml:space="preserve">МН-472</t>
  </si>
  <si>
    <t xml:space="preserve">Гайка-втулка М2*3*3,3 медь</t>
  </si>
  <si>
    <t xml:space="preserve">Токарка, фрезеровка</t>
  </si>
  <si>
    <t xml:space="preserve">MH-1314</t>
  </si>
  <si>
    <t xml:space="preserve">Вал двигателя VEC №1 магнит сзади</t>
  </si>
  <si>
    <t xml:space="preserve">МН-493</t>
  </si>
  <si>
    <t xml:space="preserve">Плоский натяжитель удлиненный</t>
  </si>
  <si>
    <t xml:space="preserve">MH-448</t>
  </si>
  <si>
    <t xml:space="preserve">Ремень Contitech HTD 5M 450 CXP 9 мм</t>
  </si>
  <si>
    <t xml:space="preserve">Резка, гибка металл</t>
  </si>
  <si>
    <t xml:space="preserve">MH-816</t>
  </si>
  <si>
    <t xml:space="preserve">Предплечье</t>
  </si>
  <si>
    <t xml:space="preserve">MH-1313</t>
  </si>
  <si>
    <t xml:space="preserve">Вал двигателя VEC №3 в предплечье с расточкой</t>
  </si>
  <si>
    <t xml:space="preserve">MH-1306</t>
  </si>
  <si>
    <t xml:space="preserve">Вал двигателя VEC №2 в плечо</t>
  </si>
  <si>
    <t xml:space="preserve">MH-369</t>
  </si>
  <si>
    <t xml:space="preserve">Проставка крестовины локтя (Алюминий 1 мм)</t>
  </si>
  <si>
    <t xml:space="preserve">MH-991</t>
  </si>
  <si>
    <t xml:space="preserve">Шкив HTD 5M Z40 Сталь плечо</t>
  </si>
  <si>
    <t xml:space="preserve">MH-343</t>
  </si>
  <si>
    <t xml:space="preserve">Подшипник 80017/607</t>
  </si>
  <si>
    <t xml:space="preserve">DIN 471</t>
  </si>
  <si>
    <t xml:space="preserve">Кольцо стопорное для вала М8 сталь А2</t>
  </si>
  <si>
    <t xml:space="preserve">МН- 469</t>
  </si>
  <si>
    <t xml:space="preserve">Шайба 607</t>
  </si>
  <si>
    <t xml:space="preserve">MH-1309</t>
  </si>
  <si>
    <t xml:space="preserve">Крестовина плечо удлиненная (изм)</t>
  </si>
  <si>
    <t xml:space="preserve">PCHSN4-8</t>
  </si>
  <si>
    <t xml:space="preserve">Стойка латунная М4*8</t>
  </si>
  <si>
    <t xml:space="preserve">MH-1307</t>
  </si>
  <si>
    <t xml:space="preserve">Крестовина локоть</t>
  </si>
  <si>
    <t xml:space="preserve">MH-342</t>
  </si>
  <si>
    <t xml:space="preserve">Подшипник 1000800/6800z (шайба крестовины, ладошка)</t>
  </si>
  <si>
    <t xml:space="preserve">MH-1060</t>
  </si>
  <si>
    <t xml:space="preserve">Каретка MGW15</t>
  </si>
  <si>
    <t xml:space="preserve">MH-470</t>
  </si>
  <si>
    <t xml:space="preserve">Шкив HTD 5M Z24 M8</t>
  </si>
  <si>
    <t xml:space="preserve">MH-442</t>
  </si>
  <si>
    <t xml:space="preserve">Винт ШВП 1204-1-300</t>
  </si>
  <si>
    <t xml:space="preserve">MH-345</t>
  </si>
  <si>
    <t xml:space="preserve">Ролик подруливающий</t>
  </si>
  <si>
    <t xml:space="preserve">MH-1290</t>
  </si>
  <si>
    <t xml:space="preserve">Ограничитель трубы</t>
  </si>
  <si>
    <t xml:space="preserve">MH-1061</t>
  </si>
  <si>
    <t xml:space="preserve">Рельса MGW15</t>
  </si>
  <si>
    <t xml:space="preserve">MH-400</t>
  </si>
  <si>
    <t xml:space="preserve">Пружина площадки лидара</t>
  </si>
  <si>
    <t xml:space="preserve">MH-334</t>
  </si>
  <si>
    <t xml:space="preserve">Винт под пружину в трубу</t>
  </si>
  <si>
    <t xml:space="preserve">MH-482</t>
  </si>
  <si>
    <t xml:space="preserve">Руки</t>
  </si>
  <si>
    <t xml:space="preserve">МН-519</t>
  </si>
  <si>
    <t xml:space="preserve">Стакан в ладошку подш 6800</t>
  </si>
  <si>
    <t xml:space="preserve">MH-1328</t>
  </si>
  <si>
    <t xml:space="preserve">Вал полированный 8 мм</t>
  </si>
  <si>
    <t xml:space="preserve">MH-672</t>
  </si>
  <si>
    <t xml:space="preserve">Запястье</t>
  </si>
  <si>
    <t xml:space="preserve">MH-362</t>
  </si>
  <si>
    <t xml:space="preserve">Уголок магнита трубы</t>
  </si>
  <si>
    <t xml:space="preserve">MH-1329</t>
  </si>
  <si>
    <t xml:space="preserve">Мотор колесо</t>
  </si>
  <si>
    <t xml:space="preserve">MH-486</t>
  </si>
  <si>
    <t xml:space="preserve">Ремень Contitech HTD 5M 525 CXP 9 мм</t>
  </si>
  <si>
    <t xml:space="preserve">MH-361</t>
  </si>
  <si>
    <t xml:space="preserve">Прижим бумаги принтера</t>
  </si>
  <si>
    <t xml:space="preserve">МН-743</t>
  </si>
  <si>
    <t xml:space="preserve">Шайба 2</t>
  </si>
  <si>
    <t xml:space="preserve">MH-1322</t>
  </si>
  <si>
    <t xml:space="preserve">Втулка LMK8</t>
  </si>
  <si>
    <t xml:space="preserve">МН- 749</t>
  </si>
  <si>
    <t xml:space="preserve">Шайба 8</t>
  </si>
  <si>
    <t xml:space="preserve">MH-444</t>
  </si>
  <si>
    <t xml:space="preserve">Труба</t>
  </si>
  <si>
    <t xml:space="preserve">МН-518</t>
  </si>
  <si>
    <t xml:space="preserve">Блок ладошки (цельный)</t>
  </si>
  <si>
    <t xml:space="preserve">MH-1337</t>
  </si>
  <si>
    <t xml:space="preserve">Винт ШВП 1605-1-370</t>
  </si>
  <si>
    <t xml:space="preserve">MH-401</t>
  </si>
  <si>
    <t xml:space="preserve">MH-1288</t>
  </si>
  <si>
    <t xml:space="preserve">Втулка головы</t>
  </si>
  <si>
    <t xml:space="preserve">MH-1305</t>
  </si>
  <si>
    <t xml:space="preserve">Крестовина голова</t>
  </si>
  <si>
    <t xml:space="preserve">MH-1308</t>
  </si>
  <si>
    <t xml:space="preserve">Актуатор торс</t>
  </si>
  <si>
    <t xml:space="preserve">MH-1315</t>
  </si>
  <si>
    <t xml:space="preserve">Стакан с бобышкой в плечо</t>
  </si>
  <si>
    <t xml:space="preserve">MH-480</t>
  </si>
  <si>
    <t xml:space="preserve">МН-411</t>
  </si>
  <si>
    <t xml:space="preserve">Винт ШВП 1605-1-370 с расточкой со шкивом z24</t>
  </si>
  <si>
    <t xml:space="preserve">МН-748</t>
  </si>
  <si>
    <t xml:space="preserve">Шайба 7</t>
  </si>
  <si>
    <t xml:space="preserve">MH-368</t>
  </si>
  <si>
    <t xml:space="preserve">Корпус мотор колеса</t>
  </si>
  <si>
    <t xml:space="preserve">МН-498</t>
  </si>
  <si>
    <t xml:space="preserve">Упор плеча</t>
  </si>
  <si>
    <t xml:space="preserve">MH-671</t>
  </si>
  <si>
    <t xml:space="preserve">MH-681</t>
  </si>
  <si>
    <t xml:space="preserve">MH-427</t>
  </si>
  <si>
    <t xml:space="preserve">Торс</t>
  </si>
  <si>
    <t xml:space="preserve">MH-532</t>
  </si>
  <si>
    <t xml:space="preserve">МН-742</t>
  </si>
  <si>
    <t xml:space="preserve">Шайба</t>
  </si>
  <si>
    <t xml:space="preserve">МН-744</t>
  </si>
  <si>
    <t xml:space="preserve">Шайба 3</t>
  </si>
  <si>
    <t xml:space="preserve">MH-683</t>
  </si>
  <si>
    <t xml:space="preserve">MH-481</t>
  </si>
  <si>
    <t xml:space="preserve">MH-447</t>
  </si>
  <si>
    <t xml:space="preserve">МН- 406</t>
  </si>
  <si>
    <t xml:space="preserve">Ступица VEC</t>
  </si>
  <si>
    <t xml:space="preserve">МН-403</t>
  </si>
  <si>
    <t xml:space="preserve">Стакан низ</t>
  </si>
  <si>
    <t xml:space="preserve">MH-455</t>
  </si>
  <si>
    <t xml:space="preserve">Голова</t>
  </si>
  <si>
    <t xml:space="preserve">MH-459</t>
  </si>
  <si>
    <t xml:space="preserve">MH-460</t>
  </si>
  <si>
    <t xml:space="preserve">MH-669</t>
  </si>
  <si>
    <t xml:space="preserve">MH-670</t>
  </si>
  <si>
    <t xml:space="preserve">MH-677</t>
  </si>
  <si>
    <t xml:space="preserve">MH-678</t>
  </si>
  <si>
    <t xml:space="preserve">MH-475</t>
  </si>
  <si>
    <t xml:space="preserve">MH-689</t>
  </si>
  <si>
    <t xml:space="preserve">Грудь</t>
  </si>
  <si>
    <t xml:space="preserve">MH-693</t>
  </si>
  <si>
    <t xml:space="preserve">MH-694</t>
  </si>
  <si>
    <t xml:space="preserve">MH-696</t>
  </si>
  <si>
    <t xml:space="preserve">MH-701</t>
  </si>
  <si>
    <t xml:space="preserve">MH-702</t>
  </si>
  <si>
    <t xml:space="preserve">MH-704</t>
  </si>
  <si>
    <t xml:space="preserve">MH-706</t>
  </si>
  <si>
    <t xml:space="preserve">MH-715</t>
  </si>
  <si>
    <t xml:space="preserve">MH-721</t>
  </si>
  <si>
    <t xml:space="preserve">MH-722</t>
  </si>
  <si>
    <t xml:space="preserve">MH-725</t>
  </si>
  <si>
    <t xml:space="preserve">MH-729</t>
  </si>
  <si>
    <t xml:space="preserve">MH-1076</t>
  </si>
  <si>
    <t xml:space="preserve">MH-457</t>
  </si>
  <si>
    <t xml:space="preserve">Зарядка</t>
  </si>
  <si>
    <t xml:space="preserve">MH-375</t>
  </si>
  <si>
    <t xml:space="preserve">Шасси</t>
  </si>
  <si>
    <t xml:space="preserve">MH-376</t>
  </si>
  <si>
    <t xml:space="preserve">MH-834</t>
  </si>
  <si>
    <t xml:space="preserve">MH-392</t>
  </si>
  <si>
    <t xml:space="preserve">MH-388</t>
  </si>
  <si>
    <t xml:space="preserve">Кронштейны юбки</t>
  </si>
  <si>
    <t xml:space="preserve">MH-646</t>
  </si>
  <si>
    <t xml:space="preserve">MH-650</t>
  </si>
  <si>
    <t xml:space="preserve">MH-1270</t>
  </si>
  <si>
    <t xml:space="preserve">MH-530</t>
  </si>
  <si>
    <t xml:space="preserve">MH-452</t>
  </si>
  <si>
    <t xml:space="preserve">MH-432</t>
  </si>
  <si>
    <t xml:space="preserve">МН-402</t>
  </si>
  <si>
    <t xml:space="preserve">Труба 100х100</t>
  </si>
  <si>
    <t xml:space="preserve">МН-841</t>
  </si>
  <si>
    <t xml:space="preserve">Валик направляющий полированный</t>
  </si>
  <si>
    <t xml:space="preserve">MH-1248</t>
  </si>
  <si>
    <t xml:space="preserve">Упор локтя (полумесяц)</t>
  </si>
  <si>
    <t xml:space="preserve">МН-741</t>
  </si>
  <si>
    <t xml:space="preserve">Ось кабельканала 1</t>
  </si>
  <si>
    <t xml:space="preserve">МН-740</t>
  </si>
  <si>
    <t xml:space="preserve">Ось кабельканала 2</t>
  </si>
  <si>
    <t xml:space="preserve">MH-413</t>
  </si>
  <si>
    <t xml:space="preserve">Ремень Contitech HTD 5M 500 CXP 9 мм</t>
  </si>
  <si>
    <t xml:space="preserve">MH-691</t>
  </si>
  <si>
    <t xml:space="preserve">MH-690</t>
  </si>
  <si>
    <t xml:space="preserve">MH-692</t>
  </si>
  <si>
    <t xml:space="preserve">MH-697</t>
  </si>
  <si>
    <t xml:space="preserve">MH-698</t>
  </si>
  <si>
    <t xml:space="preserve">MH-699</t>
  </si>
  <si>
    <t xml:space="preserve">MH-703</t>
  </si>
  <si>
    <t xml:space="preserve">MH-705</t>
  </si>
  <si>
    <t xml:space="preserve">MH-719</t>
  </si>
  <si>
    <t xml:space="preserve">MH-1077</t>
  </si>
  <si>
    <t xml:space="preserve">MH-378</t>
  </si>
  <si>
    <t xml:space="preserve">MH-394</t>
  </si>
  <si>
    <t xml:space="preserve">MH-396</t>
  </si>
  <si>
    <t xml:space="preserve">MH-426</t>
  </si>
  <si>
    <t xml:space="preserve">MH-429</t>
  </si>
  <si>
    <t xml:space="preserve">MH-1257</t>
  </si>
  <si>
    <t xml:space="preserve">MH-1258</t>
  </si>
  <si>
    <t xml:space="preserve">MH-1260</t>
  </si>
  <si>
    <t xml:space="preserve">MH-1261</t>
  </si>
  <si>
    <t xml:space="preserve">MH-631</t>
  </si>
  <si>
    <t xml:space="preserve">MH-893</t>
  </si>
  <si>
    <t xml:space="preserve">MH-458</t>
  </si>
  <si>
    <t xml:space="preserve">MH-659</t>
  </si>
  <si>
    <t xml:space="preserve">MH-676</t>
  </si>
  <si>
    <t xml:space="preserve">MH-380</t>
  </si>
  <si>
    <t xml:space="preserve">MH-383</t>
  </si>
  <si>
    <t xml:space="preserve">MH-395</t>
  </si>
  <si>
    <t xml:space="preserve">MH-446</t>
  </si>
  <si>
    <t xml:space="preserve">MH-630</t>
  </si>
  <si>
    <t xml:space="preserve">MH-632</t>
  </si>
  <si>
    <t xml:space="preserve">MH-346</t>
  </si>
  <si>
    <t xml:space="preserve">Винилпласт для приемника геймпада</t>
  </si>
  <si>
    <t xml:space="preserve">MH-461</t>
  </si>
  <si>
    <t xml:space="preserve">MH-675</t>
  </si>
  <si>
    <t xml:space="preserve">MH-1081</t>
  </si>
  <si>
    <t xml:space="preserve">Реалсенс</t>
  </si>
  <si>
    <t xml:space="preserve">MH-382</t>
  </si>
  <si>
    <t xml:space="preserve">Винт М6*30 сталь 10,9 окс.</t>
  </si>
  <si>
    <t xml:space="preserve">DIN 913</t>
  </si>
  <si>
    <t xml:space="preserve">Винт М4*6 сталь 10,9 окс.</t>
  </si>
  <si>
    <t xml:space="preserve">Винт М6*6 сталь 10,9 окс.</t>
  </si>
  <si>
    <t xml:space="preserve">DIN 965</t>
  </si>
  <si>
    <t xml:space="preserve">Винт М6*20 сталь 10,9 окс.</t>
  </si>
  <si>
    <t xml:space="preserve">Заклёпка вытяжная 4*10 Алюминий/Сталь</t>
  </si>
  <si>
    <t xml:space="preserve">МН- 407</t>
  </si>
  <si>
    <t xml:space="preserve">Стойка 285 мм</t>
  </si>
  <si>
    <t xml:space="preserve">MH-660</t>
  </si>
  <si>
    <t xml:space="preserve">MH-695</t>
  </si>
  <si>
    <t xml:space="preserve">MH-726</t>
  </si>
  <si>
    <t xml:space="preserve">MH-731</t>
  </si>
  <si>
    <t xml:space="preserve">MH-732</t>
  </si>
  <si>
    <t xml:space="preserve">MH-1083</t>
  </si>
  <si>
    <t xml:space="preserve">MH-1282</t>
  </si>
  <si>
    <t xml:space="preserve">Монитор</t>
  </si>
  <si>
    <t xml:space="preserve">MH-1286</t>
  </si>
  <si>
    <t xml:space="preserve">MH-535</t>
  </si>
  <si>
    <t xml:space="preserve">Ремень Contitech HTD 5M 295 CXP 9 мм</t>
  </si>
  <si>
    <t xml:space="preserve">MH-464</t>
  </si>
  <si>
    <t xml:space="preserve">Ремень Contitech HTD 5M 350 CXP 9 мм</t>
  </si>
  <si>
    <t xml:space="preserve">MH-332</t>
  </si>
  <si>
    <t xml:space="preserve">Винилпласт для зарядки</t>
  </si>
  <si>
    <t xml:space="preserve">MH-1254</t>
  </si>
  <si>
    <t xml:space="preserve">MH-1255</t>
  </si>
  <si>
    <t xml:space="preserve">MH-381</t>
  </si>
  <si>
    <t xml:space="preserve">MH-439</t>
  </si>
  <si>
    <t xml:space="preserve">MH-445</t>
  </si>
  <si>
    <t xml:space="preserve">MH-451</t>
  </si>
  <si>
    <t xml:space="preserve">MH-1087</t>
  </si>
  <si>
    <t xml:space="preserve">MH-673</t>
  </si>
  <si>
    <t xml:space="preserve">MH-477</t>
  </si>
  <si>
    <t xml:space="preserve">MH-479</t>
  </si>
  <si>
    <t xml:space="preserve">MH-1280</t>
  </si>
  <si>
    <t xml:space="preserve">MH-377</t>
  </si>
  <si>
    <t xml:space="preserve">MH-1253</t>
  </si>
  <si>
    <t xml:space="preserve">MH-399</t>
  </si>
  <si>
    <t xml:space="preserve">MH-431</t>
  </si>
  <si>
    <t xml:space="preserve">MH-682</t>
  </si>
  <si>
    <t xml:space="preserve">MH-386</t>
  </si>
  <si>
    <t xml:space="preserve">MH-454</t>
  </si>
  <si>
    <t xml:space="preserve">MH-634</t>
  </si>
  <si>
    <t xml:space="preserve">МН-746</t>
  </si>
  <si>
    <t xml:space="preserve">Шайба 5</t>
  </si>
  <si>
    <t xml:space="preserve">МН- 466</t>
  </si>
  <si>
    <t xml:space="preserve">Стойка голова</t>
  </si>
  <si>
    <t xml:space="preserve">MH-1311</t>
  </si>
  <si>
    <t xml:space="preserve">Корпус двигателя с проточкой под актуатор торс</t>
  </si>
  <si>
    <t xml:space="preserve">MH-534</t>
  </si>
  <si>
    <t xml:space="preserve">Пружина сжатия в зарядку</t>
  </si>
  <si>
    <t xml:space="preserve">MH-617</t>
  </si>
  <si>
    <t xml:space="preserve">MH-730</t>
  </si>
  <si>
    <t xml:space="preserve">MH-734</t>
  </si>
  <si>
    <t xml:space="preserve">MH-1082</t>
  </si>
  <si>
    <t xml:space="preserve">MH-661</t>
  </si>
  <si>
    <t xml:space="preserve">MH-662</t>
  </si>
  <si>
    <t xml:space="preserve">MH-674</t>
  </si>
  <si>
    <t xml:space="preserve">MH-647</t>
  </si>
  <si>
    <t xml:space="preserve">MH-648</t>
  </si>
  <si>
    <t xml:space="preserve">MH-720</t>
  </si>
  <si>
    <t xml:space="preserve">MH-733</t>
  </si>
  <si>
    <t xml:space="preserve">MH-1285</t>
  </si>
  <si>
    <t xml:space="preserve">MH-305</t>
  </si>
  <si>
    <t xml:space="preserve">MH-438</t>
  </si>
  <si>
    <t xml:space="preserve">МН-995</t>
  </si>
  <si>
    <t xml:space="preserve">Вал резистора со шкивом z14</t>
  </si>
  <si>
    <t xml:space="preserve">MH-641</t>
  </si>
  <si>
    <t xml:space="preserve">MH-642</t>
  </si>
  <si>
    <t xml:space="preserve">MH-465</t>
  </si>
  <si>
    <t xml:space="preserve">MH-1262</t>
  </si>
  <si>
    <t xml:space="preserve">MH-633</t>
  </si>
  <si>
    <t xml:space="preserve">MH-1267</t>
  </si>
  <si>
    <t xml:space="preserve">MH-1269</t>
  </si>
  <si>
    <t xml:space="preserve">МН-894</t>
  </si>
  <si>
    <t xml:space="preserve">Стойка магнита 3*5</t>
  </si>
  <si>
    <t xml:space="preserve">MH-815</t>
  </si>
  <si>
    <t xml:space="preserve">MH-667</t>
  </si>
  <si>
    <t xml:space="preserve">MH-627</t>
  </si>
  <si>
    <t xml:space="preserve">MH-628</t>
  </si>
  <si>
    <t xml:space="preserve">MH-708</t>
  </si>
  <si>
    <t xml:space="preserve">MH-712</t>
  </si>
  <si>
    <t xml:space="preserve">MH-434</t>
  </si>
  <si>
    <t xml:space="preserve">MH-1263</t>
  </si>
  <si>
    <t xml:space="preserve">MH-1264</t>
  </si>
  <si>
    <t xml:space="preserve">МН-750</t>
  </si>
  <si>
    <t xml:space="preserve">Шайба 9</t>
  </si>
  <si>
    <t xml:space="preserve">MH-688</t>
  </si>
  <si>
    <t xml:space="preserve">Колено водосточной трубы 45* D=80мм Murol</t>
  </si>
  <si>
    <t xml:space="preserve">MH-643</t>
  </si>
  <si>
    <t xml:space="preserve">MH-723</t>
  </si>
  <si>
    <t xml:space="preserve">MH-724</t>
  </si>
  <si>
    <t xml:space="preserve">МН-520</t>
  </si>
  <si>
    <t xml:space="preserve">Вал пальцы</t>
  </si>
  <si>
    <t xml:space="preserve">MH-666</t>
  </si>
  <si>
    <t xml:space="preserve">MH-625</t>
  </si>
  <si>
    <t xml:space="preserve">MH-645</t>
  </si>
  <si>
    <t xml:space="preserve">MH-710</t>
  </si>
  <si>
    <t xml:space="preserve">MH-1279</t>
  </si>
  <si>
    <t xml:space="preserve">DIN 7985</t>
  </si>
  <si>
    <t xml:space="preserve">Винт М4*30 нерж.</t>
  </si>
  <si>
    <t xml:space="preserve">MH-487</t>
  </si>
  <si>
    <t xml:space="preserve">Подшипник 1000824 2rs/6824Z</t>
  </si>
  <si>
    <t xml:space="preserve">МН-521</t>
  </si>
  <si>
    <t xml:space="preserve">Вал червяк</t>
  </si>
  <si>
    <t xml:space="preserve">MH-1051</t>
  </si>
  <si>
    <t xml:space="preserve">MH-619</t>
  </si>
  <si>
    <t xml:space="preserve">MH-620</t>
  </si>
  <si>
    <t xml:space="preserve">MH-621</t>
  </si>
  <si>
    <t xml:space="preserve">MH-622</t>
  </si>
  <si>
    <t xml:space="preserve">MH-649</t>
  </si>
  <si>
    <t xml:space="preserve">MH-433</t>
  </si>
  <si>
    <t xml:space="preserve">МН- 405</t>
  </si>
  <si>
    <t xml:space="preserve">Шток труба</t>
  </si>
  <si>
    <t xml:space="preserve">MH-1050</t>
  </si>
  <si>
    <t xml:space="preserve">MH-717</t>
  </si>
  <si>
    <t xml:space="preserve">MH-737</t>
  </si>
  <si>
    <t xml:space="preserve">MH-738</t>
  </si>
  <si>
    <t xml:space="preserve">MH-990</t>
  </si>
  <si>
    <t xml:space="preserve">Шкив HTD 5M Z40 Сталь голова</t>
  </si>
  <si>
    <t xml:space="preserve">МН-751</t>
  </si>
  <si>
    <t xml:space="preserve">Шайба ограничивающая</t>
  </si>
  <si>
    <t xml:space="preserve">MH-687</t>
  </si>
  <si>
    <t xml:space="preserve">Пружина сжатия в замок</t>
  </si>
  <si>
    <t xml:space="preserve">MH-639</t>
  </si>
  <si>
    <t xml:space="preserve">MH-640</t>
  </si>
  <si>
    <t xml:space="preserve">MH-483</t>
  </si>
  <si>
    <t xml:space="preserve">MH-1085</t>
  </si>
  <si>
    <t xml:space="preserve">MH-1256</t>
  </si>
  <si>
    <t xml:space="preserve">MH-456</t>
  </si>
  <si>
    <t xml:space="preserve">MH-462</t>
  </si>
  <si>
    <t xml:space="preserve">MH-450</t>
  </si>
  <si>
    <t xml:space="preserve">МН-747</t>
  </si>
  <si>
    <t xml:space="preserve">Шайба 6</t>
  </si>
  <si>
    <t xml:space="preserve">MH-827</t>
  </si>
  <si>
    <t xml:space="preserve">MH-637</t>
  </si>
  <si>
    <t xml:space="preserve">MH-638</t>
  </si>
  <si>
    <t xml:space="preserve">MH-478</t>
  </si>
  <si>
    <t xml:space="preserve">MH-829</t>
  </si>
  <si>
    <t xml:space="preserve">MH-653</t>
  </si>
  <si>
    <t xml:space="preserve">MH-1321</t>
  </si>
  <si>
    <t xml:space="preserve">Шкив HTD 5M Z72</t>
  </si>
  <si>
    <t xml:space="preserve">MH-826</t>
  </si>
  <si>
    <t xml:space="preserve">MH-664</t>
  </si>
  <si>
    <t xml:space="preserve">MH-665</t>
  </si>
  <si>
    <t xml:space="preserve">MH-636</t>
  </si>
  <si>
    <t xml:space="preserve">MH-739</t>
  </si>
  <si>
    <t xml:space="preserve">MH-1252</t>
  </si>
  <si>
    <t xml:space="preserve">Кофр</t>
  </si>
  <si>
    <t xml:space="preserve">МН-994</t>
  </si>
  <si>
    <t xml:space="preserve">Втулка резистора плеча</t>
  </si>
  <si>
    <t xml:space="preserve">МН-745</t>
  </si>
  <si>
    <t xml:space="preserve">Шайба 4</t>
  </si>
  <si>
    <t xml:space="preserve">MH-1199</t>
  </si>
  <si>
    <t xml:space="preserve">MH-1265</t>
  </si>
  <si>
    <t xml:space="preserve">MH-707</t>
  </si>
  <si>
    <t xml:space="preserve">MH-1266</t>
  </si>
  <si>
    <t xml:space="preserve">MH-684</t>
  </si>
  <si>
    <t xml:space="preserve">MH-616</t>
  </si>
  <si>
    <t xml:space="preserve">MH-716</t>
  </si>
  <si>
    <t xml:space="preserve">MH-832</t>
  </si>
  <si>
    <t xml:space="preserve">МН- 370</t>
  </si>
  <si>
    <t xml:space="preserve">Ролик капролон</t>
  </si>
  <si>
    <t xml:space="preserve">MH-484</t>
  </si>
  <si>
    <t xml:space="preserve">MH-1103</t>
  </si>
  <si>
    <t xml:space="preserve">MH-1259</t>
  </si>
  <si>
    <t xml:space="preserve">MH-624</t>
  </si>
  <si>
    <t xml:space="preserve">MH-629</t>
  </si>
  <si>
    <t xml:space="preserve">MH-412</t>
  </si>
  <si>
    <t xml:space="preserve">Подшипник 201/6201Z</t>
  </si>
  <si>
    <t xml:space="preserve">MH-668</t>
  </si>
  <si>
    <t xml:space="preserve">MH-1271</t>
  </si>
  <si>
    <t xml:space="preserve">MH-644</t>
  </si>
  <si>
    <t xml:space="preserve">Крышка платы актуатора</t>
  </si>
  <si>
    <t xml:space="preserve">MH-430</t>
  </si>
  <si>
    <t xml:space="preserve">MH-1274</t>
  </si>
  <si>
    <t xml:space="preserve">MH-623</t>
  </si>
  <si>
    <t xml:space="preserve">MH-718</t>
  </si>
  <si>
    <t xml:space="preserve">MH-437</t>
  </si>
  <si>
    <t xml:space="preserve">MH-338</t>
  </si>
  <si>
    <t xml:space="preserve">Втулка защитная предохранительная</t>
  </si>
  <si>
    <t xml:space="preserve">MH-537</t>
  </si>
  <si>
    <t xml:space="preserve">Шкив HTD 5M Z40 Алюминий</t>
  </si>
  <si>
    <t xml:space="preserve">MH-436</t>
  </si>
  <si>
    <t xml:space="preserve">MH-1291</t>
  </si>
  <si>
    <t xml:space="preserve">Медные контакты зарядки</t>
  </si>
  <si>
    <t xml:space="preserve">MH-830</t>
  </si>
  <si>
    <t xml:space="preserve">MH-635</t>
  </si>
  <si>
    <t xml:space="preserve">MH-831</t>
  </si>
  <si>
    <t xml:space="preserve">Винт М4*14 цинк</t>
  </si>
  <si>
    <t xml:space="preserve">MH-711</t>
  </si>
  <si>
    <t xml:space="preserve">MH-1080</t>
  </si>
  <si>
    <t xml:space="preserve">MH-425</t>
  </si>
  <si>
    <t xml:space="preserve">MH-1079</t>
  </si>
  <si>
    <t xml:space="preserve">Проставка груди</t>
  </si>
  <si>
    <t xml:space="preserve">MH-1268</t>
  </si>
  <si>
    <t xml:space="preserve">MH-1276</t>
  </si>
  <si>
    <t xml:space="preserve">MH-1312</t>
  </si>
  <si>
    <t xml:space="preserve">Вал двигателя VEC №4 актуатор VEC</t>
  </si>
  <si>
    <t xml:space="preserve">MH-713</t>
  </si>
  <si>
    <t xml:space="preserve">MH-348</t>
  </si>
  <si>
    <t xml:space="preserve">Опора кабель-канала JFLO TPH 15*30</t>
  </si>
  <si>
    <t xml:space="preserve">MH-1251</t>
  </si>
  <si>
    <t xml:space="preserve">MH-398</t>
  </si>
  <si>
    <t xml:space="preserve">MH-663</t>
  </si>
  <si>
    <t xml:space="preserve">МН- 404</t>
  </si>
  <si>
    <t xml:space="preserve">Стакан верх</t>
  </si>
  <si>
    <t xml:space="preserve">MH-333</t>
  </si>
  <si>
    <t xml:space="preserve">Шестерня коническая</t>
  </si>
  <si>
    <t xml:space="preserve">MH-397</t>
  </si>
  <si>
    <t xml:space="preserve">MH-1283</t>
  </si>
  <si>
    <t xml:space="preserve">DIN 985</t>
  </si>
  <si>
    <t xml:space="preserve">Гайка с нейлоновым кольцом М14 цинк</t>
  </si>
  <si>
    <t xml:space="preserve">MH-536</t>
  </si>
  <si>
    <t xml:space="preserve">Подшипник 1000087/687z</t>
  </si>
  <si>
    <t xml:space="preserve">MH-379</t>
  </si>
  <si>
    <t xml:space="preserve">MH-415</t>
  </si>
  <si>
    <t xml:space="preserve">Пружина растяжения на трубу</t>
  </si>
  <si>
    <t xml:space="preserve">MH-735</t>
  </si>
  <si>
    <t xml:space="preserve">МН- 389</t>
  </si>
  <si>
    <t xml:space="preserve">Крышка зажимная мотор колеса</t>
  </si>
  <si>
    <t xml:space="preserve">MH-1335</t>
  </si>
  <si>
    <t xml:space="preserve">Сервопривод RDS 3115</t>
  </si>
  <si>
    <t xml:space="preserve">МН- 363</t>
  </si>
  <si>
    <t xml:space="preserve">Втулка мотор колеса под подшипник 6800</t>
  </si>
  <si>
    <t xml:space="preserve">MH-680</t>
  </si>
  <si>
    <t xml:space="preserve">MH-435</t>
  </si>
  <si>
    <t xml:space="preserve">MH-453</t>
  </si>
  <si>
    <t xml:space="preserve">MH-736</t>
  </si>
  <si>
    <t xml:space="preserve">MH-1281</t>
  </si>
  <si>
    <t xml:space="preserve">Винт М8*25 цинк</t>
  </si>
  <si>
    <t xml:space="preserve">МН-753</t>
  </si>
  <si>
    <t xml:space="preserve">Стакан замка</t>
  </si>
  <si>
    <t xml:space="preserve">МН- 331</t>
  </si>
  <si>
    <t xml:space="preserve">Вал мотор колеса под подшипник 6800</t>
  </si>
  <si>
    <t xml:space="preserve">MH-1284</t>
  </si>
  <si>
    <t xml:space="preserve">MH-651</t>
  </si>
  <si>
    <t xml:space="preserve">MH-408</t>
  </si>
  <si>
    <t xml:space="preserve">MH-440</t>
  </si>
  <si>
    <t xml:space="preserve">MH-533</t>
  </si>
  <si>
    <t xml:space="preserve">Прижимной ролик плоский</t>
  </si>
  <si>
    <t xml:space="preserve">DIN 6798А</t>
  </si>
  <si>
    <t xml:space="preserve">Шайба стопорная 4 цинк</t>
  </si>
  <si>
    <t xml:space="preserve">Винт М6*35 цинк</t>
  </si>
  <si>
    <t xml:space="preserve">DIN 9021</t>
  </si>
  <si>
    <t xml:space="preserve">Шайба кузовная М10 цинк</t>
  </si>
  <si>
    <t xml:space="preserve">MH-344</t>
  </si>
  <si>
    <t xml:space="preserve">Ремень Contitech HTD 5M 500 CXP 9 мм для трубы</t>
  </si>
  <si>
    <t xml:space="preserve">МН-517</t>
  </si>
  <si>
    <t xml:space="preserve">Вал поворота ладошки</t>
  </si>
  <si>
    <t xml:space="preserve">MH-1275</t>
  </si>
  <si>
    <t xml:space="preserve">DIN 7380</t>
  </si>
  <si>
    <t xml:space="preserve">Винт М4*10 сталь 10,9 окс.</t>
  </si>
  <si>
    <t xml:space="preserve">PCHSN3-15</t>
  </si>
  <si>
    <t xml:space="preserve">Стойка латунная М3*15</t>
  </si>
  <si>
    <t xml:space="preserve">MH-626</t>
  </si>
  <si>
    <t xml:space="preserve">PCHSN3-6</t>
  </si>
  <si>
    <t xml:space="preserve">Стойка латунная М3*6</t>
  </si>
  <si>
    <t xml:space="preserve">DIN 933</t>
  </si>
  <si>
    <t xml:space="preserve">Болт М4*25 цинк</t>
  </si>
  <si>
    <t xml:space="preserve">Винт М3*20 цинк</t>
  </si>
  <si>
    <t xml:space="preserve">Винт М3*10 цинк</t>
  </si>
  <si>
    <t xml:space="preserve">PCHSN4-18</t>
  </si>
  <si>
    <t xml:space="preserve">Стойка латунная М4*18</t>
  </si>
  <si>
    <t xml:space="preserve">MH-341</t>
  </si>
  <si>
    <t xml:space="preserve">Кронштейн крепления сервопривода (печать 3D)</t>
  </si>
  <si>
    <t xml:space="preserve">MH-824</t>
  </si>
  <si>
    <t xml:space="preserve">Шайба кузовная М3 цинк</t>
  </si>
  <si>
    <t xml:space="preserve">Винт М5*35 цинк</t>
  </si>
  <si>
    <t xml:space="preserve">Винт М3*16 цинк</t>
  </si>
  <si>
    <t xml:space="preserve">Винт М8*40 цинк</t>
  </si>
  <si>
    <t xml:space="preserve">Винт М8*50 цинк</t>
  </si>
  <si>
    <t xml:space="preserve">Винт М3*12 цинк</t>
  </si>
  <si>
    <t xml:space="preserve">Болт М8*50 цинк</t>
  </si>
  <si>
    <t xml:space="preserve">MH-1325</t>
  </si>
  <si>
    <t xml:space="preserve">Подшипник 106/6006Z</t>
  </si>
  <si>
    <t xml:space="preserve">MH-652</t>
  </si>
  <si>
    <t xml:space="preserve">Гайка с нейлоновым кольцом М3 цинк</t>
  </si>
  <si>
    <t xml:space="preserve">Винт М5*25 цинк</t>
  </si>
  <si>
    <t xml:space="preserve">MH-339</t>
  </si>
  <si>
    <t xml:space="preserve">Втулка магнита актуатора</t>
  </si>
  <si>
    <t xml:space="preserve">Винт М4*20 цинк</t>
  </si>
  <si>
    <t xml:space="preserve">DIN 127</t>
  </si>
  <si>
    <t xml:space="preserve">Шайба пружинная М8 цинк</t>
  </si>
  <si>
    <t xml:space="preserve">MH-1326</t>
  </si>
  <si>
    <t xml:space="preserve">Подшипник 6001/101</t>
  </si>
  <si>
    <t xml:space="preserve">Винт М4*10 цинк</t>
  </si>
  <si>
    <t xml:space="preserve">Винт М4*8 цинк</t>
  </si>
  <si>
    <t xml:space="preserve">DIN 6334</t>
  </si>
  <si>
    <t xml:space="preserve">Гайка шестигранная соединительная М6 цинк</t>
  </si>
  <si>
    <t xml:space="preserve">Винт М5*10 цинк</t>
  </si>
  <si>
    <t xml:space="preserve">MH-686</t>
  </si>
  <si>
    <t xml:space="preserve">Подшипник 1000096/696Z</t>
  </si>
  <si>
    <t xml:space="preserve">Винт М6*12 цинк</t>
  </si>
  <si>
    <t xml:space="preserve">Гайка с нейлоновым кольцом М5 цинк</t>
  </si>
  <si>
    <t xml:space="preserve">Винт М4*20 сталь 10,9 окс.</t>
  </si>
  <si>
    <t xml:space="preserve">МН-474</t>
  </si>
  <si>
    <t xml:space="preserve">Бобышка магнита</t>
  </si>
  <si>
    <t xml:space="preserve">MH-473</t>
  </si>
  <si>
    <t xml:space="preserve">Подшипник 1000094/694Z</t>
  </si>
  <si>
    <t xml:space="preserve">Шайба кузовная М4 цинк</t>
  </si>
  <si>
    <t xml:space="preserve">Винт М8*20 цинк</t>
  </si>
  <si>
    <t xml:space="preserve">Винт М6*14 цинк</t>
  </si>
  <si>
    <t xml:space="preserve">Винт М4*6 цинк</t>
  </si>
  <si>
    <t xml:space="preserve">Винт М4*25 цинк</t>
  </si>
  <si>
    <t xml:space="preserve">Винт М4*35 цинк</t>
  </si>
  <si>
    <t xml:space="preserve">MH-1289</t>
  </si>
  <si>
    <t xml:space="preserve">Гайка 12х1,25х5</t>
  </si>
  <si>
    <t xml:space="preserve">MH-488</t>
  </si>
  <si>
    <t xml:space="preserve">Подшипник 100088/688z</t>
  </si>
  <si>
    <t xml:space="preserve">SG-Y</t>
  </si>
  <si>
    <t xml:space="preserve">Саморез 2,5*12 жёлтый цинк</t>
  </si>
  <si>
    <t xml:space="preserve">DIN 934</t>
  </si>
  <si>
    <t xml:space="preserve">Гайка шестигранная М3 цинк</t>
  </si>
  <si>
    <t xml:space="preserve">Винт М5*12 цинк</t>
  </si>
  <si>
    <t xml:space="preserve">MH-992</t>
  </si>
  <si>
    <t xml:space="preserve">Подшипник 26/626Z</t>
  </si>
  <si>
    <t xml:space="preserve">Гайка с нейлоновым кольцом М8 цинк</t>
  </si>
  <si>
    <t xml:space="preserve">Винт М6*6 цинк</t>
  </si>
  <si>
    <t xml:space="preserve">Винт М8*30 цинк</t>
  </si>
  <si>
    <t xml:space="preserve">Винт М4*18 цинк</t>
  </si>
  <si>
    <t xml:space="preserve">Винт М6*25 цинк</t>
  </si>
  <si>
    <t xml:space="preserve">DIN 125</t>
  </si>
  <si>
    <t xml:space="preserve">Шайба некузовная М4 цинк</t>
  </si>
  <si>
    <t xml:space="preserve">Винт М5*20 цинк</t>
  </si>
  <si>
    <t xml:space="preserve">Винт М5*16 цинк</t>
  </si>
  <si>
    <t xml:space="preserve">Шайба некузовная М6 цинк</t>
  </si>
  <si>
    <t xml:space="preserve">Винт М2*4 нерж.</t>
  </si>
  <si>
    <t xml:space="preserve">Гайка шестигранная М2 цинк</t>
  </si>
  <si>
    <t xml:space="preserve">PCHSN2-5</t>
  </si>
  <si>
    <t xml:space="preserve">Стойка латунная М2*5</t>
  </si>
  <si>
    <t xml:space="preserve">PCHSN4-12</t>
  </si>
  <si>
    <t xml:space="preserve">Стойка латунная М4*12</t>
  </si>
  <si>
    <t xml:space="preserve">Гайка с нейлоновым кольцом М6 цинк</t>
  </si>
  <si>
    <t xml:space="preserve">Шайба кузовная М12 цинк</t>
  </si>
  <si>
    <t xml:space="preserve">Винт М3*5 нерж</t>
  </si>
  <si>
    <t xml:space="preserve">Винт М3*12 нерж.</t>
  </si>
  <si>
    <t xml:space="preserve">Гайка с нейлоновым кольцом М4 цинк</t>
  </si>
  <si>
    <t xml:space="preserve">Шайба некузовная М8 цинк</t>
  </si>
  <si>
    <t xml:space="preserve">Винт М4*12 цинк</t>
  </si>
  <si>
    <t xml:space="preserve">Гайка шестигранная М5 цинк</t>
  </si>
  <si>
    <t xml:space="preserve">Винт М4*16 цинк</t>
  </si>
  <si>
    <t xml:space="preserve">Винт М4*30 цинк</t>
  </si>
  <si>
    <t xml:space="preserve">Винт М6*16 цинк</t>
  </si>
  <si>
    <t xml:space="preserve">Винт М3*8 цинк</t>
  </si>
  <si>
    <t xml:space="preserve">Винт М6*10 45Н окс.</t>
  </si>
  <si>
    <t xml:space="preserve">Шайба кузовная М8 цинк</t>
  </si>
  <si>
    <t xml:space="preserve">Заклёпка вытяжная 4*8 Алюминий/Сталь</t>
  </si>
  <si>
    <t xml:space="preserve">CNC-CB-S</t>
  </si>
  <si>
    <t xml:space="preserve">Заклёпка резьбовая с цилиндр. бортиком М4 цинк</t>
  </si>
  <si>
    <t xml:space="preserve">Болт М8*25 цинк</t>
  </si>
  <si>
    <t xml:space="preserve">Заклёпка резьбовая с цилиндр. бортиком М3 сталь</t>
  </si>
  <si>
    <t xml:space="preserve">Винт М6*20 цинк</t>
  </si>
  <si>
    <t xml:space="preserve">Заклёпка резьбовая с цилиндр. бортиком М6 сталь</t>
  </si>
  <si>
    <t xml:space="preserve">Гайка шестигранная М6 цинк</t>
  </si>
  <si>
    <t xml:space="preserve">Винт М3*10 нерж.</t>
  </si>
  <si>
    <t xml:space="preserve">Винт М3*4 нерж.</t>
  </si>
  <si>
    <t xml:space="preserve">CN1-UB-S</t>
  </si>
  <si>
    <t xml:space="preserve">Заклёпка резьбовая в потай М4 цинк</t>
  </si>
  <si>
    <t xml:space="preserve">Гайка шестигранная М8 цинк</t>
  </si>
  <si>
    <t xml:space="preserve">Винт М2,5*6 нерж.</t>
  </si>
  <si>
    <t xml:space="preserve">PCHSN4-15</t>
  </si>
  <si>
    <t xml:space="preserve">Стойка латунная М4*15</t>
  </si>
  <si>
    <t xml:space="preserve">ISO 7380</t>
  </si>
  <si>
    <t xml:space="preserve">Шайба кузовная М6 цинк</t>
  </si>
  <si>
    <t xml:space="preserve">Гайка шестигранная М4 цинк</t>
  </si>
  <si>
    <t xml:space="preserve">Винт М3*6 нерж.</t>
  </si>
  <si>
    <t xml:space="preserve">MH-1327</t>
  </si>
  <si>
    <t xml:space="preserve">Магнит 3*5 диаметрально</t>
  </si>
  <si>
    <t xml:space="preserve">Шайба кузовная М5 цинк</t>
  </si>
  <si>
    <t xml:space="preserve">Винт М3*8 нерж.</t>
  </si>
  <si>
    <t xml:space="preserve">Винт М4*12 нерж.</t>
  </si>
  <si>
    <t xml:space="preserve">Винт М3*20 нерж.</t>
  </si>
  <si>
    <t xml:space="preserve">MH-468</t>
  </si>
  <si>
    <t xml:space="preserve">Шкив HTD 5M Z32</t>
  </si>
  <si>
    <t xml:space="preserve">MH-441</t>
  </si>
  <si>
    <t xml:space="preserve">ШС-15</t>
  </si>
  <si>
    <t xml:space="preserve">МН-890</t>
  </si>
  <si>
    <t xml:space="preserve">Шкив HTD 5M Z14 М10</t>
  </si>
  <si>
    <t xml:space="preserve">MH-467</t>
  </si>
  <si>
    <t xml:space="preserve">МН-531</t>
  </si>
  <si>
    <t xml:space="preserve">Шкив HTD 5M Z14 ролик</t>
  </si>
  <si>
    <t xml:space="preserve">МН-896</t>
  </si>
  <si>
    <t xml:space="preserve">Шкив HTD 5M Z14 M8</t>
  </si>
  <si>
    <t xml:space="preserve">MH-685</t>
  </si>
  <si>
    <t xml:space="preserve">MH-679</t>
  </si>
  <si>
    <t xml:space="preserve">MH-728</t>
  </si>
  <si>
    <t xml:space="preserve">MH-1121</t>
  </si>
  <si>
    <t xml:space="preserve">Упор наклона головы</t>
  </si>
  <si>
    <t xml:space="preserve">MH-1310</t>
  </si>
  <si>
    <t xml:space="preserve">Вал крестовины</t>
  </si>
  <si>
    <t xml:space="preserve">MH-727</t>
  </si>
  <si>
    <t xml:space="preserve">MH-1078</t>
  </si>
  <si>
    <t xml:space="preserve">MH-781</t>
  </si>
  <si>
    <t xml:space="preserve">MH-492</t>
  </si>
  <si>
    <t xml:space="preserve">Шайба в стакан</t>
  </si>
  <si>
    <t xml:space="preserve">Резка пластик, фанера</t>
  </si>
  <si>
    <t xml:space="preserve">МН-336</t>
  </si>
  <si>
    <t xml:space="preserve">Заглушка динамиков</t>
  </si>
  <si>
    <t xml:space="preserve">MH-393</t>
  </si>
  <si>
    <t xml:space="preserve">MH-428</t>
  </si>
  <si>
    <t xml:space="preserve">МН-418</t>
  </si>
  <si>
    <t xml:space="preserve">Стакан зад</t>
  </si>
  <si>
    <t xml:space="preserve">MH-476</t>
  </si>
  <si>
    <t xml:space="preserve">МН-419</t>
  </si>
  <si>
    <t xml:space="preserve">Стакан бок</t>
  </si>
  <si>
    <t xml:space="preserve">MH-291</t>
  </si>
  <si>
    <t xml:space="preserve">МН- 364</t>
  </si>
  <si>
    <t xml:space="preserve">Квадрат крепления</t>
  </si>
  <si>
    <t xml:space="preserve">MH-298</t>
  </si>
  <si>
    <t xml:space="preserve">MH-352</t>
  </si>
  <si>
    <t xml:space="preserve">Втулка 10*18*6,5 ТУ(под т. 1,5 мм, d&gt;14) закруг.</t>
  </si>
  <si>
    <t xml:space="preserve">MH-353</t>
  </si>
  <si>
    <t xml:space="preserve">Втулка 16*25*10 ТУ (под т. 3 мм, d&gt;22) прям.</t>
  </si>
  <si>
    <t xml:space="preserve">МН-891</t>
  </si>
  <si>
    <t xml:space="preserve">Шкив HTD 5M Z24 М10</t>
  </si>
  <si>
    <t xml:space="preserve">МН-340</t>
  </si>
  <si>
    <t xml:space="preserve">Шкив HTD 5М Z48</t>
  </si>
  <si>
    <t xml:space="preserve">МН-887</t>
  </si>
  <si>
    <t xml:space="preserve">Шкив HTD 5M Z21 М8</t>
  </si>
  <si>
    <t xml:space="preserve">МН-892</t>
  </si>
  <si>
    <t xml:space="preserve">Шкив HTD 5M Z24 М8</t>
  </si>
  <si>
    <t xml:space="preserve">Винт М4*6 цинк PH</t>
  </si>
  <si>
    <t xml:space="preserve">Винт М5*12 сталь 10,9 окс</t>
  </si>
  <si>
    <t xml:space="preserve">MH-350</t>
  </si>
  <si>
    <t xml:space="preserve">Петли монитора</t>
  </si>
  <si>
    <t xml:space="preserve">MH-351</t>
  </si>
  <si>
    <t xml:space="preserve">Рама V2 шасси</t>
  </si>
  <si>
    <t xml:space="preserve">MH-349</t>
  </si>
  <si>
    <t xml:space="preserve">Актуатор подъёма монитора (24V, 100 мм, 400N 20мм/сек)</t>
  </si>
  <si>
    <t xml:space="preserve">MH-316</t>
  </si>
  <si>
    <t xml:space="preserve">Вал голова поворот</t>
  </si>
  <si>
    <t xml:space="preserve">MH-335</t>
  </si>
  <si>
    <t xml:space="preserve">Колесо несимметрия SR1900</t>
  </si>
  <si>
    <t xml:space="preserve">MH-321</t>
  </si>
  <si>
    <t xml:space="preserve">Втулка руки</t>
  </si>
  <si>
    <t xml:space="preserve">MH-317</t>
  </si>
  <si>
    <t xml:space="preserve">Вал рука</t>
  </si>
  <si>
    <t xml:space="preserve">MH-319</t>
  </si>
  <si>
    <t xml:space="preserve">Втулка голова</t>
  </si>
  <si>
    <t xml:space="preserve">MH-330</t>
  </si>
  <si>
    <t xml:space="preserve">Ухо левое (полистирол 3 мм)</t>
  </si>
  <si>
    <t xml:space="preserve">MH-304</t>
  </si>
  <si>
    <t xml:space="preserve">Винт трапецеидальный Т8*300 мм</t>
  </si>
  <si>
    <t xml:space="preserve">MH-303</t>
  </si>
  <si>
    <t xml:space="preserve">Подшипник UFL002</t>
  </si>
  <si>
    <t xml:space="preserve">MH-300</t>
  </si>
  <si>
    <t xml:space="preserve">Подшипник 8100</t>
  </si>
  <si>
    <t xml:space="preserve">MH-329</t>
  </si>
  <si>
    <t xml:space="preserve">ПВХ лицо (чёрное)</t>
  </si>
  <si>
    <t xml:space="preserve">MH-324</t>
  </si>
  <si>
    <t xml:space="preserve">Направляющая для принтера (формовочное стекло 0,5)</t>
  </si>
  <si>
    <t xml:space="preserve">MH-302</t>
  </si>
  <si>
    <t xml:space="preserve">Подшипник 480204 (UCF204)</t>
  </si>
  <si>
    <t xml:space="preserve">MH-328</t>
  </si>
  <si>
    <t xml:space="preserve">ПВХ рамка 10 мм</t>
  </si>
  <si>
    <t xml:space="preserve">MH-263</t>
  </si>
  <si>
    <t xml:space="preserve">MH-322</t>
  </si>
  <si>
    <t xml:space="preserve">Ступица</t>
  </si>
  <si>
    <t xml:space="preserve">MH-315</t>
  </si>
  <si>
    <t xml:space="preserve">Антистатик</t>
  </si>
  <si>
    <t xml:space="preserve">MH-306</t>
  </si>
  <si>
    <t xml:space="preserve">Двигатель подъёма головы GW31ZY DC24V 160об/мин</t>
  </si>
  <si>
    <t xml:space="preserve">MH-301</t>
  </si>
  <si>
    <t xml:space="preserve">Подшипник 80102</t>
  </si>
  <si>
    <t xml:space="preserve">MH-1063</t>
  </si>
  <si>
    <t xml:space="preserve">Рамка монитора открывающегося (полистирол 2 мм)</t>
  </si>
  <si>
    <t xml:space="preserve">MH-292</t>
  </si>
  <si>
    <t xml:space="preserve">MH-279</t>
  </si>
  <si>
    <t xml:space="preserve">Корпус</t>
  </si>
  <si>
    <t xml:space="preserve">MH-278</t>
  </si>
  <si>
    <t xml:space="preserve">MH-273</t>
  </si>
  <si>
    <t xml:space="preserve">MH-272</t>
  </si>
  <si>
    <t xml:space="preserve">MH-271</t>
  </si>
  <si>
    <t xml:space="preserve">MH-265</t>
  </si>
  <si>
    <t xml:space="preserve">MH-360</t>
  </si>
  <si>
    <t xml:space="preserve">Основание монитора</t>
  </si>
  <si>
    <t xml:space="preserve">MH-282</t>
  </si>
  <si>
    <t xml:space="preserve">MH-280</t>
  </si>
  <si>
    <t xml:space="preserve">MH-276</t>
  </si>
  <si>
    <t xml:space="preserve">MH-270</t>
  </si>
  <si>
    <t xml:space="preserve">MH-264</t>
  </si>
  <si>
    <t xml:space="preserve">MH-313</t>
  </si>
  <si>
    <t xml:space="preserve">ПВХ под камеру</t>
  </si>
  <si>
    <t xml:space="preserve">MH-283</t>
  </si>
  <si>
    <t xml:space="preserve">MH-281</t>
  </si>
  <si>
    <t xml:space="preserve">MH-267</t>
  </si>
  <si>
    <t xml:space="preserve">Шасси (Сталь - пустая комплектация)</t>
  </si>
  <si>
    <t xml:space="preserve">MH-266</t>
  </si>
  <si>
    <t xml:space="preserve">Шасси (Алюминий - полная комплектация)</t>
  </si>
  <si>
    <t xml:space="preserve">MH-262</t>
  </si>
  <si>
    <t xml:space="preserve">MH-260</t>
  </si>
  <si>
    <t xml:space="preserve">MH-259</t>
  </si>
  <si>
    <t xml:space="preserve">MH-1065</t>
  </si>
  <si>
    <t xml:space="preserve">Рамка (полистирол белый 2 мм)</t>
  </si>
  <si>
    <t xml:space="preserve">MH-311</t>
  </si>
  <si>
    <t xml:space="preserve">Шестерня большая в руки</t>
  </si>
  <si>
    <t xml:space="preserve">MH-287</t>
  </si>
  <si>
    <t xml:space="preserve">MH-269</t>
  </si>
  <si>
    <t xml:space="preserve">MH-295</t>
  </si>
  <si>
    <t xml:space="preserve">MH-268</t>
  </si>
  <si>
    <t xml:space="preserve">MH-320</t>
  </si>
  <si>
    <t xml:space="preserve">Втулка подъём</t>
  </si>
  <si>
    <t xml:space="preserve">MH-312</t>
  </si>
  <si>
    <t xml:space="preserve">Упор концевика (полистирол 2 мм)</t>
  </si>
  <si>
    <t xml:space="preserve">MH-277</t>
  </si>
  <si>
    <t xml:space="preserve">MH-274</t>
  </si>
  <si>
    <t xml:space="preserve">MH-326</t>
  </si>
  <si>
    <t xml:space="preserve">Упор поворота (акрил 5 мм)</t>
  </si>
  <si>
    <t xml:space="preserve">MH-325</t>
  </si>
  <si>
    <t xml:space="preserve">Ухо правое (полистирол 3 мм)</t>
  </si>
  <si>
    <t xml:space="preserve">MH-294</t>
  </si>
  <si>
    <t xml:space="preserve">MH-275</t>
  </si>
  <si>
    <t xml:space="preserve">MH-289</t>
  </si>
  <si>
    <t xml:space="preserve">MH-310</t>
  </si>
  <si>
    <t xml:space="preserve">Шестерня малая в руки</t>
  </si>
  <si>
    <t xml:space="preserve">MH-296</t>
  </si>
  <si>
    <t xml:space="preserve">MH-327</t>
  </si>
  <si>
    <t xml:space="preserve">Подложка полистирола</t>
  </si>
  <si>
    <t xml:space="preserve">MH-288</t>
  </si>
  <si>
    <t xml:space="preserve">MH-286</t>
  </si>
  <si>
    <t xml:space="preserve">MH-314</t>
  </si>
  <si>
    <t xml:space="preserve">ПВХ под микрофон</t>
  </si>
  <si>
    <t xml:space="preserve">MH-1064</t>
  </si>
  <si>
    <t xml:space="preserve">Гайка трапецеидальная Т8</t>
  </si>
  <si>
    <t xml:space="preserve">MH-307</t>
  </si>
  <si>
    <t xml:space="preserve">Мотор редуктор 13.5205100-02 24В/50Вт</t>
  </si>
  <si>
    <t xml:space="preserve">MH-308</t>
  </si>
  <si>
    <t xml:space="preserve">ПВХ уши 3 мм</t>
  </si>
  <si>
    <t xml:space="preserve">MH-318</t>
  </si>
  <si>
    <t xml:space="preserve">Валик мотор</t>
  </si>
  <si>
    <t xml:space="preserve">MH-285</t>
  </si>
  <si>
    <t xml:space="preserve">MH-297</t>
  </si>
  <si>
    <t xml:space="preserve">MH-290</t>
  </si>
  <si>
    <t xml:space="preserve">MH-284</t>
  </si>
  <si>
    <t xml:space="preserve">MH-261</t>
  </si>
  <si>
    <t xml:space="preserve">MH-293</t>
  </si>
  <si>
    <t xml:space="preserve">MH-299</t>
  </si>
  <si>
    <t xml:space="preserve">MH-371</t>
  </si>
  <si>
    <t xml:space="preserve">Скоба УЗ датчика</t>
  </si>
  <si>
    <t xml:space="preserve">MH-463</t>
  </si>
  <si>
    <t xml:space="preserve">Подшипник 1000802/6802z</t>
  </si>
  <si>
    <t xml:space="preserve">МН-309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</si>
</sst>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51" activeCellId="0" sqref="H51"/>
    </sheetView>
  </sheetViews>
  <sheetFormatPr defaultRowHeight="12.8" zeroHeight="false" outlineLevelRow="0" outlineLevelCol="0"/>
  <cols>
    <col collapsed="false" customWidth="true" hidden="false" outlineLevel="0" max="1" min="1" style="0" width="22.08"/>
    <col collapsed="false" customWidth="false" hidden="false" outlineLevel="0" max="2" min="2" style="0" width="11.52"/>
    <col collapsed="false" customWidth="true" hidden="false" outlineLevel="0" max="3" min="3" style="0" width="34.73"/>
    <col collapsed="false" customWidth="false" hidden="false" outlineLevel="0" max="7" min="4" style="0" width="11.52"/>
    <col collapsed="false" customWidth="true" hidden="false" outlineLevel="0" max="9" min="8" style="0" width="15.68"/>
    <col collapsed="false" customWidth="false" hidden="false" outlineLevel="0" max="12" min="10" style="0" width="11.52"/>
    <col collapsed="false" customWidth="true" hidden="false" outlineLevel="0" max="13" min="13" style="0" width="18.92"/>
    <col collapsed="false" customWidth="false" hidden="false" outlineLevel="0" max="1025" min="14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M1" s="0" t="s">
        <v>9</v>
      </c>
      <c r="N1" s="0" t="s">
        <v>10</v>
      </c>
      <c r="O1" s="0" t="n">
        <v>3</v>
      </c>
    </row>
    <row r="2" customFormat="false" ht="23.85" hidden="false" customHeight="false" outlineLevel="0" collapsed="false">
      <c r="A2" s="5" t="s">
        <v>11</v>
      </c>
      <c r="B2" s="5" t="s">
        <v>12</v>
      </c>
      <c r="C2" s="5" t="s">
        <v>13</v>
      </c>
      <c r="D2" s="5" t="n">
        <v>4</v>
      </c>
      <c r="E2" s="5" t="n">
        <v>350</v>
      </c>
      <c r="F2" s="6" t="n">
        <f aca="false">E2*$O$2</f>
        <v>4550</v>
      </c>
      <c r="I2" s="0" t="n">
        <f aca="false">F2-G2+H2</f>
        <v>4550</v>
      </c>
      <c r="N2" s="0" t="s">
        <v>14</v>
      </c>
      <c r="O2" s="0" t="n">
        <v>13</v>
      </c>
    </row>
    <row r="3" customFormat="false" ht="23.85" hidden="false" customHeight="false" outlineLevel="0" collapsed="false">
      <c r="A3" s="5" t="s">
        <v>11</v>
      </c>
      <c r="B3" s="5" t="s">
        <v>15</v>
      </c>
      <c r="C3" s="5" t="s">
        <v>16</v>
      </c>
      <c r="D3" s="5" t="n">
        <v>4</v>
      </c>
      <c r="E3" s="5" t="n">
        <v>442</v>
      </c>
      <c r="F3" s="6" t="n">
        <f aca="false">E3*$O$2</f>
        <v>5746</v>
      </c>
      <c r="I3" s="0" t="n">
        <f aca="false">F3-G3+H3</f>
        <v>5746</v>
      </c>
    </row>
    <row r="4" customFormat="false" ht="12.8" hidden="false" customHeight="false" outlineLevel="0" collapsed="false">
      <c r="A4" s="5" t="s">
        <v>11</v>
      </c>
      <c r="B4" s="5" t="s">
        <v>17</v>
      </c>
      <c r="C4" s="5" t="s">
        <v>18</v>
      </c>
      <c r="D4" s="5" t="n">
        <v>4</v>
      </c>
      <c r="E4" s="5" t="n">
        <v>32</v>
      </c>
      <c r="F4" s="6" t="n">
        <f aca="false">E4*$O$2</f>
        <v>416</v>
      </c>
      <c r="I4" s="0" t="n">
        <f aca="false">F4-G4+H4</f>
        <v>416</v>
      </c>
    </row>
    <row r="5" customFormat="false" ht="12.8" hidden="false" customHeight="false" outlineLevel="0" collapsed="false">
      <c r="A5" s="5" t="s">
        <v>11</v>
      </c>
      <c r="B5" s="5" t="s">
        <v>19</v>
      </c>
      <c r="C5" s="5" t="s">
        <v>20</v>
      </c>
      <c r="D5" s="5" t="n">
        <v>4</v>
      </c>
      <c r="E5" s="5" t="n">
        <v>16</v>
      </c>
      <c r="F5" s="6" t="n">
        <f aca="false">E5*$O$2</f>
        <v>208</v>
      </c>
      <c r="I5" s="0" t="n">
        <f aca="false">F5-G5+H5</f>
        <v>208</v>
      </c>
    </row>
    <row r="6" customFormat="false" ht="12.8" hidden="false" customHeight="false" outlineLevel="0" collapsed="false">
      <c r="A6" s="5" t="s">
        <v>11</v>
      </c>
      <c r="B6" s="5" t="s">
        <v>21</v>
      </c>
      <c r="C6" s="5" t="s">
        <v>22</v>
      </c>
      <c r="D6" s="5" t="n">
        <v>4</v>
      </c>
      <c r="E6" s="5" t="n">
        <v>71</v>
      </c>
      <c r="F6" s="6" t="n">
        <f aca="false">E6*$O$2</f>
        <v>923</v>
      </c>
      <c r="I6" s="0" t="n">
        <f aca="false">F6-G6+H6</f>
        <v>923</v>
      </c>
    </row>
    <row r="7" customFormat="false" ht="12.8" hidden="false" customHeight="false" outlineLevel="0" collapsed="false">
      <c r="A7" s="5" t="s">
        <v>11</v>
      </c>
      <c r="B7" s="5" t="s">
        <v>23</v>
      </c>
      <c r="C7" s="5" t="s">
        <v>24</v>
      </c>
      <c r="D7" s="5" t="n">
        <v>4</v>
      </c>
      <c r="E7" s="5" t="n">
        <v>16</v>
      </c>
      <c r="F7" s="6" t="n">
        <f aca="false">E7*$O$2</f>
        <v>208</v>
      </c>
      <c r="I7" s="0" t="n">
        <f aca="false">F7-G7+H7</f>
        <v>208</v>
      </c>
    </row>
    <row r="8" customFormat="false" ht="12.8" hidden="false" customHeight="false" outlineLevel="0" collapsed="false">
      <c r="A8" s="5" t="s">
        <v>11</v>
      </c>
      <c r="B8" s="5" t="s">
        <v>25</v>
      </c>
      <c r="C8" s="5" t="s">
        <v>26</v>
      </c>
      <c r="D8" s="5" t="n">
        <v>4</v>
      </c>
      <c r="E8" s="5" t="n">
        <v>78</v>
      </c>
      <c r="F8" s="6" t="n">
        <f aca="false">E8*$O$2</f>
        <v>1014</v>
      </c>
      <c r="I8" s="0" t="n">
        <f aca="false">F8-G8+H8</f>
        <v>1014</v>
      </c>
    </row>
    <row r="9" customFormat="false" ht="12.8" hidden="false" customHeight="false" outlineLevel="0" collapsed="false">
      <c r="A9" s="5" t="s">
        <v>11</v>
      </c>
      <c r="B9" s="5" t="s">
        <v>27</v>
      </c>
      <c r="C9" s="5" t="s">
        <v>28</v>
      </c>
      <c r="D9" s="5" t="n">
        <v>4</v>
      </c>
      <c r="E9" s="5" t="n">
        <v>8</v>
      </c>
      <c r="F9" s="6" t="n">
        <f aca="false">E9*$O$2</f>
        <v>104</v>
      </c>
      <c r="I9" s="0" t="n">
        <f aca="false">F9-G9+H9</f>
        <v>104</v>
      </c>
    </row>
    <row r="10" customFormat="false" ht="12.8" hidden="false" customHeight="false" outlineLevel="0" collapsed="false">
      <c r="A10" s="5" t="s">
        <v>11</v>
      </c>
      <c r="B10" s="5" t="s">
        <v>29</v>
      </c>
      <c r="C10" s="5" t="s">
        <v>30</v>
      </c>
      <c r="D10" s="5" t="n">
        <v>4</v>
      </c>
      <c r="E10" s="5" t="n">
        <v>8</v>
      </c>
      <c r="F10" s="6" t="n">
        <f aca="false">E10*$O$2</f>
        <v>104</v>
      </c>
      <c r="I10" s="0" t="n">
        <f aca="false">F10-G10+H10</f>
        <v>104</v>
      </c>
    </row>
    <row r="11" customFormat="false" ht="12.8" hidden="false" customHeight="false" outlineLevel="0" collapsed="false">
      <c r="A11" s="5" t="s">
        <v>31</v>
      </c>
      <c r="B11" s="5" t="s">
        <v>32</v>
      </c>
      <c r="C11" s="5" t="s">
        <v>33</v>
      </c>
      <c r="D11" s="5" t="n">
        <v>4</v>
      </c>
      <c r="E11" s="5" t="n">
        <v>5</v>
      </c>
      <c r="F11" s="6" t="n">
        <f aca="false">E11*$O$2</f>
        <v>65</v>
      </c>
      <c r="I11" s="0" t="n">
        <f aca="false">F11-G11+H11</f>
        <v>65</v>
      </c>
    </row>
    <row r="12" customFormat="false" ht="12.8" hidden="false" customHeight="false" outlineLevel="0" collapsed="false">
      <c r="A12" s="5" t="s">
        <v>31</v>
      </c>
      <c r="B12" s="5" t="s">
        <v>34</v>
      </c>
      <c r="C12" s="5" t="s">
        <v>35</v>
      </c>
      <c r="D12" s="5" t="n">
        <v>4</v>
      </c>
      <c r="E12" s="5" t="n">
        <v>8</v>
      </c>
      <c r="F12" s="6" t="n">
        <f aca="false">E12*$O$2</f>
        <v>104</v>
      </c>
      <c r="I12" s="0" t="n">
        <f aca="false">F12-G12+H12</f>
        <v>104</v>
      </c>
    </row>
    <row r="13" customFormat="false" ht="12.8" hidden="false" customHeight="false" outlineLevel="0" collapsed="false">
      <c r="A13" s="5" t="s">
        <v>11</v>
      </c>
      <c r="B13" s="5" t="s">
        <v>36</v>
      </c>
      <c r="C13" s="5" t="s">
        <v>37</v>
      </c>
      <c r="D13" s="5" t="n">
        <v>4</v>
      </c>
      <c r="E13" s="5" t="n">
        <v>4</v>
      </c>
      <c r="F13" s="6" t="n">
        <f aca="false">E13*$O$2</f>
        <v>52</v>
      </c>
      <c r="I13" s="0" t="n">
        <f aca="false">F13-G13+H13</f>
        <v>52</v>
      </c>
    </row>
    <row r="14" customFormat="false" ht="12.8" hidden="false" customHeight="false" outlineLevel="0" collapsed="false">
      <c r="A14" s="5" t="s">
        <v>38</v>
      </c>
      <c r="B14" s="5" t="s">
        <v>39</v>
      </c>
      <c r="C14" s="5" t="s">
        <v>40</v>
      </c>
      <c r="D14" s="5" t="n">
        <v>4</v>
      </c>
      <c r="E14" s="5" t="n">
        <v>4</v>
      </c>
      <c r="F14" s="6" t="n">
        <f aca="false">E14*$O$2</f>
        <v>52</v>
      </c>
      <c r="I14" s="0" t="n">
        <f aca="false">F14-G14+H14</f>
        <v>52</v>
      </c>
    </row>
    <row r="15" customFormat="false" ht="23.85" hidden="false" customHeight="false" outlineLevel="0" collapsed="false">
      <c r="A15" s="5" t="s">
        <v>31</v>
      </c>
      <c r="B15" s="5" t="s">
        <v>41</v>
      </c>
      <c r="C15" s="5" t="s">
        <v>42</v>
      </c>
      <c r="D15" s="5" t="n">
        <v>4</v>
      </c>
      <c r="E15" s="5" t="n">
        <v>4</v>
      </c>
      <c r="F15" s="6" t="n">
        <f aca="false">E15*$O$2</f>
        <v>52</v>
      </c>
      <c r="I15" s="0" t="n">
        <f aca="false">F15-G15+H15</f>
        <v>52</v>
      </c>
    </row>
    <row r="16" customFormat="false" ht="12.8" hidden="false" customHeight="false" outlineLevel="0" collapsed="false">
      <c r="A16" s="5" t="s">
        <v>31</v>
      </c>
      <c r="B16" s="5" t="s">
        <v>43</v>
      </c>
      <c r="C16" s="5" t="s">
        <v>44</v>
      </c>
      <c r="D16" s="5" t="n">
        <v>4</v>
      </c>
      <c r="E16" s="5" t="n">
        <v>4</v>
      </c>
      <c r="F16" s="6" t="n">
        <f aca="false">E16*$O$2</f>
        <v>52</v>
      </c>
      <c r="I16" s="0" t="n">
        <f aca="false">F16-G16+H16</f>
        <v>52</v>
      </c>
    </row>
    <row r="17" customFormat="false" ht="23.85" hidden="false" customHeight="false" outlineLevel="0" collapsed="false">
      <c r="A17" s="5" t="s">
        <v>38</v>
      </c>
      <c r="B17" s="5" t="s">
        <v>45</v>
      </c>
      <c r="C17" s="5" t="s">
        <v>46</v>
      </c>
      <c r="D17" s="5" t="n">
        <v>4</v>
      </c>
      <c r="E17" s="5" t="n">
        <v>2</v>
      </c>
      <c r="F17" s="6" t="n">
        <f aca="false">E17*$O$2</f>
        <v>26</v>
      </c>
      <c r="I17" s="0" t="n">
        <f aca="false">F17-G17+H17</f>
        <v>26</v>
      </c>
    </row>
    <row r="18" customFormat="false" ht="12.8" hidden="false" customHeight="false" outlineLevel="0" collapsed="false">
      <c r="A18" s="5" t="s">
        <v>11</v>
      </c>
      <c r="B18" s="5" t="s">
        <v>47</v>
      </c>
      <c r="C18" s="5" t="s">
        <v>48</v>
      </c>
      <c r="D18" s="5" t="n">
        <v>4</v>
      </c>
      <c r="E18" s="5" t="n">
        <v>4</v>
      </c>
      <c r="F18" s="6" t="n">
        <f aca="false">E18*$O$2</f>
        <v>52</v>
      </c>
      <c r="I18" s="0" t="n">
        <f aca="false">F18-G18+H18</f>
        <v>52</v>
      </c>
    </row>
    <row r="19" customFormat="false" ht="12.8" hidden="false" customHeight="false" outlineLevel="0" collapsed="false">
      <c r="A19" s="5" t="s">
        <v>11</v>
      </c>
      <c r="B19" s="5" t="s">
        <v>49</v>
      </c>
      <c r="C19" s="5" t="s">
        <v>50</v>
      </c>
      <c r="D19" s="5" t="n">
        <v>4</v>
      </c>
      <c r="E19" s="5" t="n">
        <v>10</v>
      </c>
      <c r="F19" s="6" t="n">
        <f aca="false">E19*$O$2</f>
        <v>130</v>
      </c>
      <c r="I19" s="0" t="n">
        <f aca="false">F19-G19+H19</f>
        <v>130</v>
      </c>
    </row>
    <row r="20" customFormat="false" ht="12.8" hidden="false" customHeight="false" outlineLevel="0" collapsed="false">
      <c r="A20" s="5" t="s">
        <v>11</v>
      </c>
      <c r="B20" s="5" t="s">
        <v>51</v>
      </c>
      <c r="C20" s="5" t="s">
        <v>52</v>
      </c>
      <c r="D20" s="5" t="n">
        <v>4</v>
      </c>
      <c r="E20" s="5" t="n">
        <v>2</v>
      </c>
      <c r="F20" s="6" t="n">
        <f aca="false">E20*$O$2</f>
        <v>26</v>
      </c>
      <c r="I20" s="0" t="n">
        <f aca="false">F20-G20+H20</f>
        <v>26</v>
      </c>
    </row>
    <row r="21" customFormat="false" ht="12.8" hidden="false" customHeight="false" outlineLevel="0" collapsed="false">
      <c r="A21" s="5" t="s">
        <v>31</v>
      </c>
      <c r="B21" s="5" t="s">
        <v>53</v>
      </c>
      <c r="C21" s="5" t="s">
        <v>54</v>
      </c>
      <c r="D21" s="5" t="n">
        <v>4</v>
      </c>
      <c r="E21" s="5" t="n">
        <v>10</v>
      </c>
      <c r="F21" s="6" t="n">
        <f aca="false">E21*$O$2</f>
        <v>130</v>
      </c>
      <c r="I21" s="0" t="n">
        <f aca="false">F21-G21+H21</f>
        <v>130</v>
      </c>
    </row>
    <row r="22" customFormat="false" ht="12.8" hidden="false" customHeight="false" outlineLevel="0" collapsed="false">
      <c r="A22" s="5" t="s">
        <v>31</v>
      </c>
      <c r="B22" s="5" t="s">
        <v>55</v>
      </c>
      <c r="C22" s="5" t="s">
        <v>56</v>
      </c>
      <c r="D22" s="5" t="n">
        <v>4</v>
      </c>
      <c r="E22" s="5" t="n">
        <v>2</v>
      </c>
      <c r="F22" s="6" t="n">
        <f aca="false">E22*$O$2</f>
        <v>26</v>
      </c>
      <c r="I22" s="0" t="n">
        <f aca="false">F22-G22+H22</f>
        <v>26</v>
      </c>
    </row>
    <row r="23" customFormat="false" ht="12.8" hidden="false" customHeight="false" outlineLevel="0" collapsed="false">
      <c r="A23" s="5" t="s">
        <v>11</v>
      </c>
      <c r="B23" s="5" t="s">
        <v>57</v>
      </c>
      <c r="C23" s="5" t="s">
        <v>58</v>
      </c>
      <c r="D23" s="5" t="n">
        <v>4</v>
      </c>
      <c r="E23" s="5" t="n">
        <v>4</v>
      </c>
      <c r="F23" s="6" t="n">
        <f aca="false">E23*$O$2</f>
        <v>52</v>
      </c>
      <c r="I23" s="0" t="n">
        <f aca="false">F23-G23+H23</f>
        <v>52</v>
      </c>
    </row>
    <row r="24" customFormat="false" ht="12.8" hidden="false" customHeight="false" outlineLevel="0" collapsed="false">
      <c r="A24" s="5" t="s">
        <v>31</v>
      </c>
      <c r="B24" s="5" t="s">
        <v>59</v>
      </c>
      <c r="C24" s="5" t="s">
        <v>60</v>
      </c>
      <c r="D24" s="5" t="n">
        <v>4</v>
      </c>
      <c r="E24" s="5" t="n">
        <v>2</v>
      </c>
      <c r="F24" s="6" t="n">
        <f aca="false">E24*$O$2</f>
        <v>26</v>
      </c>
      <c r="I24" s="0" t="n">
        <f aca="false">F24-G24+H24</f>
        <v>26</v>
      </c>
    </row>
    <row r="25" customFormat="false" ht="23.85" hidden="false" customHeight="false" outlineLevel="0" collapsed="false">
      <c r="A25" s="5" t="s">
        <v>11</v>
      </c>
      <c r="B25" s="5" t="s">
        <v>61</v>
      </c>
      <c r="C25" s="5" t="s">
        <v>62</v>
      </c>
      <c r="D25" s="5" t="n">
        <v>4</v>
      </c>
      <c r="E25" s="5" t="n">
        <v>6</v>
      </c>
      <c r="F25" s="6" t="n">
        <f aca="false">E25*$O$2</f>
        <v>78</v>
      </c>
      <c r="I25" s="0" t="n">
        <f aca="false">F25-G25+H25</f>
        <v>78</v>
      </c>
    </row>
    <row r="26" customFormat="false" ht="12.8" hidden="false" customHeight="false" outlineLevel="0" collapsed="false">
      <c r="A26" s="5" t="s">
        <v>11</v>
      </c>
      <c r="B26" s="5" t="s">
        <v>63</v>
      </c>
      <c r="C26" s="5" t="s">
        <v>64</v>
      </c>
      <c r="D26" s="5" t="n">
        <v>4</v>
      </c>
      <c r="E26" s="5" t="n">
        <v>2</v>
      </c>
      <c r="F26" s="6" t="n">
        <f aca="false">E26*$O$2</f>
        <v>26</v>
      </c>
      <c r="I26" s="0" t="n">
        <f aca="false">F26-G26+H26</f>
        <v>26</v>
      </c>
    </row>
    <row r="27" customFormat="false" ht="12.8" hidden="false" customHeight="false" outlineLevel="0" collapsed="false">
      <c r="A27" s="5" t="s">
        <v>31</v>
      </c>
      <c r="B27" s="5" t="s">
        <v>65</v>
      </c>
      <c r="C27" s="5" t="s">
        <v>66</v>
      </c>
      <c r="D27" s="5" t="n">
        <v>4</v>
      </c>
      <c r="E27" s="5" t="n">
        <v>2</v>
      </c>
      <c r="F27" s="6" t="n">
        <f aca="false">E27*$O$2</f>
        <v>26</v>
      </c>
      <c r="I27" s="0" t="n">
        <f aca="false">F27-G27+H27</f>
        <v>26</v>
      </c>
    </row>
    <row r="28" customFormat="false" ht="12.8" hidden="false" customHeight="false" outlineLevel="0" collapsed="false">
      <c r="A28" s="5" t="s">
        <v>11</v>
      </c>
      <c r="B28" s="5" t="s">
        <v>67</v>
      </c>
      <c r="C28" s="5" t="s">
        <v>68</v>
      </c>
      <c r="D28" s="5" t="n">
        <v>4</v>
      </c>
      <c r="E28" s="5" t="n">
        <v>2</v>
      </c>
      <c r="F28" s="6" t="n">
        <f aca="false">E28*$O$2</f>
        <v>26</v>
      </c>
      <c r="I28" s="0" t="n">
        <f aca="false">F28-G28+H28</f>
        <v>26</v>
      </c>
    </row>
    <row r="29" customFormat="false" ht="12.8" hidden="false" customHeight="false" outlineLevel="0" collapsed="false">
      <c r="A29" s="5" t="s">
        <v>11</v>
      </c>
      <c r="B29" s="5" t="s">
        <v>69</v>
      </c>
      <c r="C29" s="5" t="s">
        <v>70</v>
      </c>
      <c r="D29" s="5" t="n">
        <v>4</v>
      </c>
      <c r="E29" s="5" t="n">
        <v>2</v>
      </c>
      <c r="F29" s="6" t="n">
        <f aca="false">E29*$O$2</f>
        <v>26</v>
      </c>
      <c r="I29" s="0" t="n">
        <f aca="false">F29-G29+H29</f>
        <v>26</v>
      </c>
    </row>
    <row r="30" customFormat="false" ht="12.8" hidden="false" customHeight="false" outlineLevel="0" collapsed="false">
      <c r="A30" s="5" t="s">
        <v>31</v>
      </c>
      <c r="B30" s="5" t="s">
        <v>71</v>
      </c>
      <c r="C30" s="5" t="s">
        <v>72</v>
      </c>
      <c r="D30" s="5" t="n">
        <v>4</v>
      </c>
      <c r="E30" s="5" t="n">
        <v>2</v>
      </c>
      <c r="F30" s="6" t="n">
        <f aca="false">E30*$O$2</f>
        <v>26</v>
      </c>
      <c r="I30" s="0" t="n">
        <f aca="false">F30-G30+H30</f>
        <v>26</v>
      </c>
    </row>
    <row r="31" customFormat="false" ht="12.8" hidden="false" customHeight="false" outlineLevel="0" collapsed="false">
      <c r="A31" s="5" t="s">
        <v>11</v>
      </c>
      <c r="B31" s="5" t="s">
        <v>73</v>
      </c>
      <c r="C31" s="5" t="s">
        <v>74</v>
      </c>
      <c r="D31" s="5" t="n">
        <v>4</v>
      </c>
      <c r="E31" s="5" t="n">
        <v>2</v>
      </c>
      <c r="F31" s="6" t="n">
        <f aca="false">E31*$O$2</f>
        <v>26</v>
      </c>
      <c r="I31" s="0" t="n">
        <f aca="false">F31-G31+H31</f>
        <v>26</v>
      </c>
    </row>
    <row r="32" customFormat="false" ht="12.8" hidden="false" customHeight="false" outlineLevel="0" collapsed="false">
      <c r="A32" s="5" t="s">
        <v>11</v>
      </c>
      <c r="B32" s="5" t="s">
        <v>75</v>
      </c>
      <c r="C32" s="5" t="s">
        <v>76</v>
      </c>
      <c r="D32" s="5" t="n">
        <v>4</v>
      </c>
      <c r="E32" s="5" t="n">
        <v>3</v>
      </c>
      <c r="F32" s="6" t="n">
        <f aca="false">E32*$O$2</f>
        <v>39</v>
      </c>
      <c r="I32" s="0" t="n">
        <f aca="false">F32-G32+H32</f>
        <v>39</v>
      </c>
    </row>
    <row r="33" customFormat="false" ht="12.8" hidden="false" customHeight="false" outlineLevel="0" collapsed="false">
      <c r="A33" s="5" t="s">
        <v>31</v>
      </c>
      <c r="B33" s="5" t="s">
        <v>77</v>
      </c>
      <c r="C33" s="5" t="s">
        <v>78</v>
      </c>
      <c r="D33" s="5" t="n">
        <v>4</v>
      </c>
      <c r="E33" s="5" t="n">
        <v>3</v>
      </c>
      <c r="F33" s="6" t="n">
        <f aca="false">E33*$O$2</f>
        <v>39</v>
      </c>
      <c r="I33" s="0" t="n">
        <f aca="false">F33-G33+H33</f>
        <v>39</v>
      </c>
    </row>
    <row r="34" customFormat="false" ht="12.8" hidden="false" customHeight="false" outlineLevel="0" collapsed="false">
      <c r="A34" s="5" t="s">
        <v>38</v>
      </c>
      <c r="B34" s="5" t="s">
        <v>79</v>
      </c>
      <c r="C34" s="5" t="s">
        <v>80</v>
      </c>
      <c r="D34" s="5" t="n">
        <v>4</v>
      </c>
      <c r="E34" s="5" t="n">
        <v>2</v>
      </c>
      <c r="F34" s="6" t="n">
        <f aca="false">E34*$O$2</f>
        <v>26</v>
      </c>
      <c r="I34" s="0" t="n">
        <f aca="false">F34-G34+H34</f>
        <v>26</v>
      </c>
    </row>
    <row r="35" customFormat="false" ht="12.8" hidden="false" customHeight="false" outlineLevel="0" collapsed="false">
      <c r="A35" s="5" t="s">
        <v>31</v>
      </c>
      <c r="B35" s="5" t="s">
        <v>81</v>
      </c>
      <c r="C35" s="5" t="s">
        <v>82</v>
      </c>
      <c r="D35" s="5" t="n">
        <v>4</v>
      </c>
      <c r="E35" s="5" t="n">
        <v>4</v>
      </c>
      <c r="F35" s="6" t="n">
        <f aca="false">E35*$O$2</f>
        <v>52</v>
      </c>
      <c r="I35" s="0" t="n">
        <f aca="false">F35-G35+H35</f>
        <v>52</v>
      </c>
    </row>
    <row r="36" customFormat="false" ht="12.8" hidden="false" customHeight="false" outlineLevel="0" collapsed="false">
      <c r="A36" s="5" t="s">
        <v>11</v>
      </c>
      <c r="B36" s="5" t="s">
        <v>83</v>
      </c>
      <c r="C36" s="5" t="s">
        <v>84</v>
      </c>
      <c r="D36" s="5" t="n">
        <v>4</v>
      </c>
      <c r="E36" s="5" t="n">
        <v>0.25</v>
      </c>
      <c r="F36" s="6" t="n">
        <f aca="false">E36*$O$2</f>
        <v>3.25</v>
      </c>
      <c r="I36" s="0" t="n">
        <f aca="false">F36-G36+H36</f>
        <v>3.25</v>
      </c>
    </row>
    <row r="37" customFormat="false" ht="12.8" hidden="false" customHeight="false" outlineLevel="0" collapsed="false">
      <c r="A37" s="5" t="s">
        <v>38</v>
      </c>
      <c r="B37" s="5" t="s">
        <v>85</v>
      </c>
      <c r="C37" s="5" t="s">
        <v>86</v>
      </c>
      <c r="D37" s="5" t="n">
        <v>4</v>
      </c>
      <c r="E37" s="5" t="n">
        <v>1</v>
      </c>
      <c r="F37" s="6" t="n">
        <f aca="false">E37*$O$2</f>
        <v>13</v>
      </c>
      <c r="I37" s="0" t="n">
        <f aca="false">F37-G37+H37</f>
        <v>13</v>
      </c>
    </row>
    <row r="38" customFormat="false" ht="12.8" hidden="false" customHeight="false" outlineLevel="0" collapsed="false">
      <c r="A38" s="5" t="s">
        <v>11</v>
      </c>
      <c r="B38" s="5" t="s">
        <v>87</v>
      </c>
      <c r="C38" s="5" t="s">
        <v>88</v>
      </c>
      <c r="D38" s="5" t="n">
        <v>4</v>
      </c>
      <c r="E38" s="5" t="n">
        <v>1</v>
      </c>
      <c r="F38" s="6" t="n">
        <f aca="false">E38*$O$2</f>
        <v>13</v>
      </c>
      <c r="I38" s="0" t="n">
        <f aca="false">F38-G38+H38</f>
        <v>13</v>
      </c>
    </row>
    <row r="39" customFormat="false" ht="12.8" hidden="false" customHeight="false" outlineLevel="0" collapsed="false">
      <c r="A39" s="5" t="s">
        <v>11</v>
      </c>
      <c r="B39" s="5" t="s">
        <v>89</v>
      </c>
      <c r="C39" s="5" t="s">
        <v>90</v>
      </c>
      <c r="D39" s="5" t="n">
        <v>4</v>
      </c>
      <c r="E39" s="5" t="n">
        <v>2</v>
      </c>
      <c r="F39" s="6" t="n">
        <f aca="false">E39*$O$2</f>
        <v>26</v>
      </c>
      <c r="I39" s="0" t="n">
        <f aca="false">F39-G39+H39</f>
        <v>26</v>
      </c>
    </row>
    <row r="40" customFormat="false" ht="12.8" hidden="false" customHeight="false" outlineLevel="0" collapsed="false">
      <c r="A40" s="5" t="s">
        <v>11</v>
      </c>
      <c r="B40" s="5" t="s">
        <v>91</v>
      </c>
      <c r="C40" s="5" t="s">
        <v>92</v>
      </c>
      <c r="D40" s="5" t="n">
        <v>4</v>
      </c>
      <c r="E40" s="5" t="n">
        <v>4</v>
      </c>
      <c r="F40" s="6" t="n">
        <f aca="false">E40*$O$2</f>
        <v>52</v>
      </c>
      <c r="I40" s="0" t="n">
        <f aca="false">F40-G40+H40</f>
        <v>52</v>
      </c>
    </row>
    <row r="41" customFormat="false" ht="12.8" hidden="false" customHeight="false" outlineLevel="0" collapsed="false">
      <c r="A41" s="5" t="s">
        <v>11</v>
      </c>
      <c r="B41" s="5" t="s">
        <v>93</v>
      </c>
      <c r="C41" s="5" t="s">
        <v>94</v>
      </c>
      <c r="D41" s="5" t="n">
        <v>4</v>
      </c>
      <c r="E41" s="5" t="n">
        <v>1</v>
      </c>
      <c r="F41" s="6" t="n">
        <f aca="false">E41*$O$2</f>
        <v>13</v>
      </c>
      <c r="I41" s="0" t="n">
        <f aca="false">F41-G41+H41</f>
        <v>13</v>
      </c>
    </row>
    <row r="42" customFormat="false" ht="12.8" hidden="false" customHeight="false" outlineLevel="0" collapsed="false">
      <c r="A42" s="5" t="s">
        <v>31</v>
      </c>
      <c r="B42" s="5" t="s">
        <v>95</v>
      </c>
      <c r="C42" s="5" t="s">
        <v>96</v>
      </c>
      <c r="D42" s="5" t="n">
        <v>4</v>
      </c>
      <c r="E42" s="5" t="n">
        <v>2</v>
      </c>
      <c r="F42" s="6" t="n">
        <f aca="false">E42*$O$2</f>
        <v>26</v>
      </c>
      <c r="I42" s="0" t="n">
        <f aca="false">F42-G42+H42</f>
        <v>26</v>
      </c>
    </row>
    <row r="43" customFormat="false" ht="12.8" hidden="false" customHeight="false" outlineLevel="0" collapsed="false">
      <c r="A43" s="5" t="s">
        <v>11</v>
      </c>
      <c r="B43" s="5" t="s">
        <v>97</v>
      </c>
      <c r="C43" s="5" t="s">
        <v>98</v>
      </c>
      <c r="D43" s="5" t="n">
        <v>4</v>
      </c>
      <c r="E43" s="5" t="n">
        <v>2</v>
      </c>
      <c r="F43" s="6" t="n">
        <f aca="false">E43*$O$2</f>
        <v>26</v>
      </c>
      <c r="I43" s="0" t="n">
        <f aca="false">F43-G43+H43</f>
        <v>26</v>
      </c>
    </row>
    <row r="44" customFormat="false" ht="12.8" hidden="false" customHeight="false" outlineLevel="0" collapsed="false">
      <c r="A44" s="5" t="s">
        <v>31</v>
      </c>
      <c r="B44" s="5" t="s">
        <v>99</v>
      </c>
      <c r="C44" s="5" t="s">
        <v>100</v>
      </c>
      <c r="D44" s="5" t="n">
        <v>4</v>
      </c>
      <c r="E44" s="5" t="n">
        <v>3</v>
      </c>
      <c r="F44" s="6" t="n">
        <f aca="false">E44*$O$2</f>
        <v>39</v>
      </c>
      <c r="I44" s="0" t="n">
        <f aca="false">F44-G44+H44</f>
        <v>39</v>
      </c>
    </row>
    <row r="45" customFormat="false" ht="12.8" hidden="false" customHeight="false" outlineLevel="0" collapsed="false">
      <c r="A45" s="5" t="s">
        <v>38</v>
      </c>
      <c r="B45" s="5" t="s">
        <v>101</v>
      </c>
      <c r="C45" s="5" t="s">
        <v>102</v>
      </c>
      <c r="D45" s="5" t="n">
        <v>4</v>
      </c>
      <c r="E45" s="5" t="n">
        <v>6</v>
      </c>
      <c r="F45" s="6" t="n">
        <f aca="false">E45*$O$2</f>
        <v>78</v>
      </c>
      <c r="I45" s="0" t="n">
        <f aca="false">F45-G45+H45</f>
        <v>78</v>
      </c>
    </row>
    <row r="46" customFormat="false" ht="12.8" hidden="false" customHeight="false" outlineLevel="0" collapsed="false">
      <c r="A46" s="5" t="s">
        <v>31</v>
      </c>
      <c r="B46" s="5" t="s">
        <v>103</v>
      </c>
      <c r="C46" s="5" t="s">
        <v>104</v>
      </c>
      <c r="D46" s="5" t="n">
        <v>4</v>
      </c>
      <c r="E46" s="5" t="n">
        <v>2</v>
      </c>
      <c r="F46" s="6" t="n">
        <f aca="false">E46*$O$2</f>
        <v>26</v>
      </c>
      <c r="I46" s="0" t="n">
        <f aca="false">F46-G46+H46</f>
        <v>26</v>
      </c>
    </row>
    <row r="47" customFormat="false" ht="12.8" hidden="false" customHeight="false" outlineLevel="0" collapsed="false">
      <c r="A47" s="5" t="s">
        <v>11</v>
      </c>
      <c r="B47" s="5" t="s">
        <v>105</v>
      </c>
      <c r="C47" s="5" t="s">
        <v>106</v>
      </c>
      <c r="D47" s="5" t="n">
        <v>4</v>
      </c>
      <c r="E47" s="5" t="n">
        <v>1</v>
      </c>
      <c r="F47" s="6" t="n">
        <f aca="false">E47*$O$2</f>
        <v>13</v>
      </c>
      <c r="I47" s="0" t="n">
        <f aca="false">F47-G47+H47</f>
        <v>13</v>
      </c>
    </row>
    <row r="48" customFormat="false" ht="12.8" hidden="false" customHeight="false" outlineLevel="0" collapsed="false">
      <c r="A48" s="5" t="s">
        <v>38</v>
      </c>
      <c r="B48" s="5" t="s">
        <v>107</v>
      </c>
      <c r="C48" s="5" t="s">
        <v>102</v>
      </c>
      <c r="D48" s="5" t="n">
        <v>4</v>
      </c>
      <c r="E48" s="5" t="n">
        <v>1</v>
      </c>
      <c r="F48" s="6" t="n">
        <f aca="false">E48*$O$2</f>
        <v>13</v>
      </c>
      <c r="I48" s="0" t="n">
        <f aca="false">F48-G48+H48</f>
        <v>13</v>
      </c>
    </row>
    <row r="49" customFormat="false" ht="12.8" hidden="false" customHeight="false" outlineLevel="0" collapsed="false">
      <c r="A49" s="5" t="s">
        <v>31</v>
      </c>
      <c r="B49" s="5" t="s">
        <v>108</v>
      </c>
      <c r="C49" s="5" t="s">
        <v>109</v>
      </c>
      <c r="D49" s="5" t="n">
        <v>4</v>
      </c>
      <c r="E49" s="5" t="n">
        <v>2</v>
      </c>
      <c r="F49" s="6" t="n">
        <f aca="false">E49*$O$2</f>
        <v>26</v>
      </c>
      <c r="I49" s="0" t="n">
        <f aca="false">F49-G49+H49</f>
        <v>26</v>
      </c>
    </row>
    <row r="50" customFormat="false" ht="12.8" hidden="false" customHeight="false" outlineLevel="0" collapsed="false">
      <c r="A50" s="5" t="s">
        <v>31</v>
      </c>
      <c r="B50" s="5" t="s">
        <v>110</v>
      </c>
      <c r="C50" s="5" t="s">
        <v>111</v>
      </c>
      <c r="D50" s="5" t="n">
        <v>4</v>
      </c>
      <c r="E50" s="5" t="n">
        <v>1</v>
      </c>
      <c r="F50" s="6" t="n">
        <f aca="false">E50*$O$2</f>
        <v>13</v>
      </c>
      <c r="I50" s="0" t="n">
        <f aca="false">F50-G50+H50</f>
        <v>13</v>
      </c>
    </row>
    <row r="51" customFormat="false" ht="12.8" hidden="false" customHeight="false" outlineLevel="0" collapsed="false">
      <c r="A51" s="5" t="s">
        <v>31</v>
      </c>
      <c r="B51" s="5" t="s">
        <v>112</v>
      </c>
      <c r="C51" s="5" t="s">
        <v>113</v>
      </c>
      <c r="D51" s="5" t="n">
        <v>4</v>
      </c>
      <c r="E51" s="5" t="n">
        <v>2</v>
      </c>
      <c r="F51" s="6" t="n">
        <f aca="false">E51*$O$2</f>
        <v>26</v>
      </c>
      <c r="G51" s="0" t="n">
        <v>2</v>
      </c>
      <c r="I51" s="0" t="n">
        <f aca="false">F51-G51+H51</f>
        <v>24</v>
      </c>
    </row>
    <row r="52" customFormat="false" ht="12.8" hidden="false" customHeight="false" outlineLevel="0" collapsed="false">
      <c r="A52" s="5" t="s">
        <v>31</v>
      </c>
      <c r="B52" s="5" t="s">
        <v>114</v>
      </c>
      <c r="C52" s="5" t="s">
        <v>115</v>
      </c>
      <c r="D52" s="5" t="n">
        <v>4</v>
      </c>
      <c r="E52" s="5" t="n">
        <v>2</v>
      </c>
      <c r="F52" s="6" t="n">
        <f aca="false">E52*$O$2</f>
        <v>26</v>
      </c>
      <c r="I52" s="0" t="n">
        <f aca="false">F52-G52+H52</f>
        <v>26</v>
      </c>
    </row>
    <row r="53" customFormat="false" ht="12.8" hidden="false" customHeight="false" outlineLevel="0" collapsed="false">
      <c r="A53" s="5" t="s">
        <v>38</v>
      </c>
      <c r="B53" s="5" t="s">
        <v>116</v>
      </c>
      <c r="C53" s="5" t="s">
        <v>80</v>
      </c>
      <c r="D53" s="5" t="n">
        <v>4</v>
      </c>
      <c r="E53" s="5" t="n">
        <v>2</v>
      </c>
      <c r="F53" s="6" t="n">
        <f aca="false">E53*$O$2</f>
        <v>26</v>
      </c>
      <c r="I53" s="0" t="n">
        <f aca="false">F53-G53+H53</f>
        <v>26</v>
      </c>
    </row>
    <row r="54" customFormat="false" ht="23.85" hidden="false" customHeight="false" outlineLevel="0" collapsed="false">
      <c r="A54" s="5" t="s">
        <v>31</v>
      </c>
      <c r="B54" s="5" t="s">
        <v>117</v>
      </c>
      <c r="C54" s="5" t="s">
        <v>118</v>
      </c>
      <c r="D54" s="5" t="n">
        <v>4</v>
      </c>
      <c r="E54" s="5" t="n">
        <v>1</v>
      </c>
      <c r="F54" s="6" t="n">
        <f aca="false">E54*$O$2</f>
        <v>13</v>
      </c>
      <c r="I54" s="0" t="n">
        <f aca="false">F54-G54+H54</f>
        <v>13</v>
      </c>
    </row>
    <row r="55" customFormat="false" ht="12.8" hidden="false" customHeight="false" outlineLevel="0" collapsed="false">
      <c r="A55" s="5" t="s">
        <v>31</v>
      </c>
      <c r="B55" s="5" t="s">
        <v>119</v>
      </c>
      <c r="C55" s="5" t="s">
        <v>120</v>
      </c>
      <c r="D55" s="5" t="n">
        <v>4</v>
      </c>
      <c r="E55" s="5" t="n">
        <v>2</v>
      </c>
      <c r="F55" s="6" t="n">
        <f aca="false">E55*$O$2</f>
        <v>26</v>
      </c>
      <c r="I55" s="0" t="n">
        <f aca="false">F55-G55+H55</f>
        <v>26</v>
      </c>
    </row>
    <row r="56" customFormat="false" ht="12.8" hidden="false" customHeight="false" outlineLevel="0" collapsed="false">
      <c r="A56" s="5" t="s">
        <v>31</v>
      </c>
      <c r="B56" s="5" t="s">
        <v>121</v>
      </c>
      <c r="C56" s="5" t="s">
        <v>122</v>
      </c>
      <c r="D56" s="5" t="n">
        <v>4</v>
      </c>
      <c r="E56" s="5" t="n">
        <v>2</v>
      </c>
      <c r="F56" s="6" t="n">
        <f aca="false">E56*$O$2</f>
        <v>26</v>
      </c>
      <c r="I56" s="0" t="n">
        <f aca="false">F56-G56+H56</f>
        <v>26</v>
      </c>
    </row>
    <row r="57" customFormat="false" ht="12.8" hidden="false" customHeight="false" outlineLevel="0" collapsed="false">
      <c r="A57" s="5" t="s">
        <v>31</v>
      </c>
      <c r="B57" s="5" t="s">
        <v>123</v>
      </c>
      <c r="C57" s="5" t="s">
        <v>124</v>
      </c>
      <c r="D57" s="5" t="n">
        <v>4</v>
      </c>
      <c r="E57" s="5" t="n">
        <v>2</v>
      </c>
      <c r="F57" s="6" t="n">
        <f aca="false">E57*$O$2</f>
        <v>26</v>
      </c>
      <c r="I57" s="0" t="n">
        <f aca="false">F57-G57+H57</f>
        <v>26</v>
      </c>
    </row>
    <row r="58" customFormat="false" ht="12.8" hidden="false" customHeight="false" outlineLevel="0" collapsed="false">
      <c r="A58" s="5" t="s">
        <v>38</v>
      </c>
      <c r="B58" s="5" t="s">
        <v>125</v>
      </c>
      <c r="C58" s="5" t="s">
        <v>86</v>
      </c>
      <c r="D58" s="5" t="n">
        <v>4</v>
      </c>
      <c r="E58" s="5" t="n">
        <v>1</v>
      </c>
      <c r="F58" s="6" t="n">
        <f aca="false">E58*$O$2</f>
        <v>13</v>
      </c>
      <c r="I58" s="0" t="n">
        <f aca="false">F58-G58+H58</f>
        <v>13</v>
      </c>
    </row>
    <row r="59" customFormat="false" ht="12.8" hidden="false" customHeight="false" outlineLevel="0" collapsed="false">
      <c r="A59" s="5" t="s">
        <v>38</v>
      </c>
      <c r="B59" s="5" t="s">
        <v>126</v>
      </c>
      <c r="C59" s="5" t="s">
        <v>86</v>
      </c>
      <c r="D59" s="5" t="n">
        <v>4</v>
      </c>
      <c r="E59" s="5" t="n">
        <v>2</v>
      </c>
      <c r="F59" s="6" t="n">
        <f aca="false">E59*$O$2</f>
        <v>26</v>
      </c>
      <c r="I59" s="0" t="n">
        <f aca="false">F59-G59+H59</f>
        <v>26</v>
      </c>
    </row>
    <row r="60" customFormat="false" ht="12.8" hidden="false" customHeight="false" outlineLevel="0" collapsed="false">
      <c r="A60" s="5" t="s">
        <v>38</v>
      </c>
      <c r="B60" s="5" t="s">
        <v>127</v>
      </c>
      <c r="C60" s="5" t="s">
        <v>128</v>
      </c>
      <c r="D60" s="5" t="n">
        <v>4</v>
      </c>
      <c r="E60" s="5" t="n">
        <v>2</v>
      </c>
      <c r="F60" s="6" t="n">
        <f aca="false">E60*$O$2</f>
        <v>26</v>
      </c>
      <c r="I60" s="0" t="n">
        <f aca="false">F60-G60+H60</f>
        <v>26</v>
      </c>
    </row>
    <row r="61" customFormat="false" ht="12.8" hidden="false" customHeight="false" outlineLevel="0" collapsed="false">
      <c r="A61" s="5" t="s">
        <v>38</v>
      </c>
      <c r="B61" s="5" t="s">
        <v>129</v>
      </c>
      <c r="C61" s="5" t="s">
        <v>128</v>
      </c>
      <c r="D61" s="5" t="n">
        <v>4</v>
      </c>
      <c r="E61" s="5" t="n">
        <v>2</v>
      </c>
      <c r="F61" s="6" t="n">
        <f aca="false">E61*$O$2</f>
        <v>26</v>
      </c>
      <c r="I61" s="0" t="n">
        <f aca="false">F61-G61+H61</f>
        <v>26</v>
      </c>
    </row>
    <row r="62" customFormat="false" ht="12.8" hidden="false" customHeight="false" outlineLevel="0" collapsed="false">
      <c r="A62" s="5" t="s">
        <v>31</v>
      </c>
      <c r="B62" s="5" t="s">
        <v>130</v>
      </c>
      <c r="C62" s="5" t="s">
        <v>131</v>
      </c>
      <c r="D62" s="5" t="n">
        <v>4</v>
      </c>
      <c r="E62" s="5" t="n">
        <v>2</v>
      </c>
      <c r="F62" s="6" t="n">
        <f aca="false">E62*$O$2</f>
        <v>26</v>
      </c>
      <c r="I62" s="0" t="n">
        <f aca="false">F62-G62+H62</f>
        <v>26</v>
      </c>
    </row>
    <row r="63" customFormat="false" ht="12.8" hidden="false" customHeight="false" outlineLevel="0" collapsed="false">
      <c r="A63" s="5" t="s">
        <v>31</v>
      </c>
      <c r="B63" s="5" t="s">
        <v>132</v>
      </c>
      <c r="C63" s="5" t="s">
        <v>133</v>
      </c>
      <c r="D63" s="5" t="n">
        <v>4</v>
      </c>
      <c r="E63" s="5" t="n">
        <v>2</v>
      </c>
      <c r="F63" s="6" t="n">
        <f aca="false">E63*$O$2</f>
        <v>26</v>
      </c>
      <c r="I63" s="0" t="n">
        <f aca="false">F63-G63+H63</f>
        <v>26</v>
      </c>
    </row>
    <row r="64" customFormat="false" ht="12.8" hidden="false" customHeight="false" outlineLevel="0" collapsed="false">
      <c r="A64" s="5" t="s">
        <v>38</v>
      </c>
      <c r="B64" s="5" t="s">
        <v>134</v>
      </c>
      <c r="C64" s="5" t="s">
        <v>86</v>
      </c>
      <c r="D64" s="5" t="n">
        <v>4</v>
      </c>
      <c r="E64" s="5" t="n">
        <v>2</v>
      </c>
      <c r="F64" s="6" t="n">
        <f aca="false">E64*$O$2</f>
        <v>26</v>
      </c>
      <c r="I64" s="0" t="n">
        <f aca="false">F64-G64+H64</f>
        <v>26</v>
      </c>
    </row>
    <row r="65" customFormat="false" ht="12.8" hidden="false" customHeight="false" outlineLevel="0" collapsed="false">
      <c r="A65" s="5" t="s">
        <v>38</v>
      </c>
      <c r="B65" s="5" t="s">
        <v>135</v>
      </c>
      <c r="C65" s="5" t="s">
        <v>80</v>
      </c>
      <c r="D65" s="5" t="n">
        <v>4</v>
      </c>
      <c r="E65" s="5" t="n">
        <v>2</v>
      </c>
      <c r="F65" s="6" t="n">
        <f aca="false">E65*$O$2</f>
        <v>26</v>
      </c>
      <c r="I65" s="0" t="n">
        <f aca="false">F65-G65+H65</f>
        <v>26</v>
      </c>
    </row>
    <row r="66" customFormat="false" ht="12.8" hidden="false" customHeight="false" outlineLevel="0" collapsed="false">
      <c r="A66" s="5" t="s">
        <v>38</v>
      </c>
      <c r="B66" s="5" t="s">
        <v>136</v>
      </c>
      <c r="C66" s="5" t="s">
        <v>102</v>
      </c>
      <c r="D66" s="5" t="n">
        <v>4</v>
      </c>
      <c r="E66" s="5" t="n">
        <v>2</v>
      </c>
      <c r="F66" s="6" t="n">
        <f aca="false">E66*$O$2</f>
        <v>26</v>
      </c>
      <c r="I66" s="0" t="n">
        <f aca="false">F66-G66+H66</f>
        <v>26</v>
      </c>
    </row>
    <row r="67" customFormat="false" ht="12.8" hidden="false" customHeight="false" outlineLevel="0" collapsed="false">
      <c r="A67" s="5" t="s">
        <v>31</v>
      </c>
      <c r="B67" s="5" t="s">
        <v>137</v>
      </c>
      <c r="C67" s="5" t="s">
        <v>138</v>
      </c>
      <c r="D67" s="5" t="n">
        <v>4</v>
      </c>
      <c r="E67" s="5" t="n">
        <v>1</v>
      </c>
      <c r="F67" s="6" t="n">
        <f aca="false">E67*$O$2</f>
        <v>13</v>
      </c>
      <c r="I67" s="0" t="n">
        <f aca="false">F67-G67+H67</f>
        <v>13</v>
      </c>
    </row>
    <row r="68" customFormat="false" ht="12.8" hidden="false" customHeight="false" outlineLevel="0" collapsed="false">
      <c r="A68" s="5" t="s">
        <v>31</v>
      </c>
      <c r="B68" s="5" t="s">
        <v>139</v>
      </c>
      <c r="C68" s="5" t="s">
        <v>140</v>
      </c>
      <c r="D68" s="5" t="n">
        <v>4</v>
      </c>
      <c r="E68" s="5" t="n">
        <v>1</v>
      </c>
      <c r="F68" s="6" t="n">
        <f aca="false">E68*$O$2</f>
        <v>13</v>
      </c>
      <c r="I68" s="0" t="n">
        <f aca="false">F68-G68+H68</f>
        <v>13</v>
      </c>
    </row>
    <row r="69" customFormat="false" ht="12.8" hidden="false" customHeight="false" outlineLevel="0" collapsed="false">
      <c r="A69" s="5" t="s">
        <v>38</v>
      </c>
      <c r="B69" s="5" t="s">
        <v>141</v>
      </c>
      <c r="C69" s="5" t="s">
        <v>142</v>
      </c>
      <c r="D69" s="5" t="n">
        <v>4</v>
      </c>
      <c r="E69" s="5" t="n">
        <v>1</v>
      </c>
      <c r="F69" s="6" t="n">
        <f aca="false">E69*$O$2</f>
        <v>13</v>
      </c>
      <c r="I69" s="0" t="n">
        <f aca="false">F69-G69+H69</f>
        <v>13</v>
      </c>
    </row>
    <row r="70" customFormat="false" ht="12.8" hidden="false" customHeight="false" outlineLevel="0" collapsed="false">
      <c r="A70" s="5" t="s">
        <v>38</v>
      </c>
      <c r="B70" s="5" t="s">
        <v>143</v>
      </c>
      <c r="C70" s="5" t="s">
        <v>142</v>
      </c>
      <c r="D70" s="5" t="n">
        <v>4</v>
      </c>
      <c r="E70" s="5" t="n">
        <v>1</v>
      </c>
      <c r="F70" s="6" t="n">
        <f aca="false">E70*$O$2</f>
        <v>13</v>
      </c>
      <c r="I70" s="0" t="n">
        <f aca="false">F70-G70+H70</f>
        <v>13</v>
      </c>
    </row>
    <row r="71" customFormat="false" ht="12.8" hidden="false" customHeight="false" outlineLevel="0" collapsed="false">
      <c r="A71" s="5" t="s">
        <v>38</v>
      </c>
      <c r="B71" s="5" t="s">
        <v>144</v>
      </c>
      <c r="C71" s="5" t="s">
        <v>142</v>
      </c>
      <c r="D71" s="5" t="n">
        <v>4</v>
      </c>
      <c r="E71" s="5" t="n">
        <v>1</v>
      </c>
      <c r="F71" s="6" t="n">
        <f aca="false">E71*$O$2</f>
        <v>13</v>
      </c>
      <c r="I71" s="0" t="n">
        <f aca="false">F71-G71+H71</f>
        <v>13</v>
      </c>
    </row>
    <row r="72" customFormat="false" ht="12.8" hidden="false" customHeight="false" outlineLevel="0" collapsed="false">
      <c r="A72" s="5" t="s">
        <v>38</v>
      </c>
      <c r="B72" s="5" t="s">
        <v>145</v>
      </c>
      <c r="C72" s="5" t="s">
        <v>86</v>
      </c>
      <c r="D72" s="5" t="n">
        <v>4</v>
      </c>
      <c r="E72" s="5" t="n">
        <v>1</v>
      </c>
      <c r="F72" s="6" t="n">
        <f aca="false">E72*$O$2</f>
        <v>13</v>
      </c>
      <c r="I72" s="0" t="n">
        <f aca="false">F72-G72+H72</f>
        <v>13</v>
      </c>
    </row>
    <row r="73" customFormat="false" ht="12.8" hidden="false" customHeight="false" outlineLevel="0" collapsed="false">
      <c r="A73" s="5" t="s">
        <v>38</v>
      </c>
      <c r="B73" s="5" t="s">
        <v>146</v>
      </c>
      <c r="C73" s="5" t="s">
        <v>86</v>
      </c>
      <c r="D73" s="5" t="n">
        <v>4</v>
      </c>
      <c r="E73" s="5" t="n">
        <v>1</v>
      </c>
      <c r="F73" s="6" t="n">
        <f aca="false">E73*$O$2</f>
        <v>13</v>
      </c>
      <c r="I73" s="0" t="n">
        <f aca="false">F73-G73+H73</f>
        <v>13</v>
      </c>
    </row>
    <row r="74" customFormat="false" ht="12.8" hidden="false" customHeight="false" outlineLevel="0" collapsed="false">
      <c r="A74" s="5" t="s">
        <v>38</v>
      </c>
      <c r="B74" s="5" t="s">
        <v>147</v>
      </c>
      <c r="C74" s="5" t="s">
        <v>86</v>
      </c>
      <c r="D74" s="5" t="n">
        <v>4</v>
      </c>
      <c r="E74" s="5" t="n">
        <v>1</v>
      </c>
      <c r="F74" s="6" t="n">
        <f aca="false">E74*$O$2</f>
        <v>13</v>
      </c>
      <c r="I74" s="0" t="n">
        <f aca="false">F74-G74+H74</f>
        <v>13</v>
      </c>
    </row>
    <row r="75" customFormat="false" ht="12.8" hidden="false" customHeight="false" outlineLevel="0" collapsed="false">
      <c r="A75" s="5" t="s">
        <v>38</v>
      </c>
      <c r="B75" s="5" t="s">
        <v>148</v>
      </c>
      <c r="C75" s="5" t="s">
        <v>86</v>
      </c>
      <c r="D75" s="5" t="n">
        <v>4</v>
      </c>
      <c r="E75" s="5" t="n">
        <v>1</v>
      </c>
      <c r="F75" s="6" t="n">
        <f aca="false">E75*$O$2</f>
        <v>13</v>
      </c>
      <c r="I75" s="0" t="n">
        <f aca="false">F75-G75+H75</f>
        <v>13</v>
      </c>
    </row>
    <row r="76" customFormat="false" ht="12.8" hidden="false" customHeight="false" outlineLevel="0" collapsed="false">
      <c r="A76" s="5" t="s">
        <v>38</v>
      </c>
      <c r="B76" s="5" t="s">
        <v>149</v>
      </c>
      <c r="C76" s="5" t="s">
        <v>80</v>
      </c>
      <c r="D76" s="5" t="n">
        <v>4</v>
      </c>
      <c r="E76" s="5" t="n">
        <v>2</v>
      </c>
      <c r="F76" s="6" t="n">
        <f aca="false">E76*$O$2</f>
        <v>26</v>
      </c>
      <c r="I76" s="0" t="n">
        <f aca="false">F76-G76+H76</f>
        <v>26</v>
      </c>
    </row>
    <row r="77" customFormat="false" ht="12.8" hidden="false" customHeight="false" outlineLevel="0" collapsed="false">
      <c r="A77" s="5" t="s">
        <v>38</v>
      </c>
      <c r="B77" s="5" t="s">
        <v>150</v>
      </c>
      <c r="C77" s="5" t="s">
        <v>151</v>
      </c>
      <c r="D77" s="5" t="n">
        <v>4</v>
      </c>
      <c r="E77" s="5" t="n">
        <v>1</v>
      </c>
      <c r="F77" s="6" t="n">
        <f aca="false">E77*$O$2</f>
        <v>13</v>
      </c>
      <c r="I77" s="0" t="n">
        <f aca="false">F77-G77+H77</f>
        <v>13</v>
      </c>
    </row>
    <row r="78" customFormat="false" ht="12.8" hidden="false" customHeight="false" outlineLevel="0" collapsed="false">
      <c r="A78" s="5" t="s">
        <v>38</v>
      </c>
      <c r="B78" s="5" t="s">
        <v>152</v>
      </c>
      <c r="C78" s="5" t="s">
        <v>151</v>
      </c>
      <c r="D78" s="5" t="n">
        <v>4</v>
      </c>
      <c r="E78" s="5" t="n">
        <v>1</v>
      </c>
      <c r="F78" s="6" t="n">
        <f aca="false">E78*$O$2</f>
        <v>13</v>
      </c>
      <c r="I78" s="0" t="n">
        <f aca="false">F78-G78+H78</f>
        <v>13</v>
      </c>
    </row>
    <row r="79" customFormat="false" ht="12.8" hidden="false" customHeight="false" outlineLevel="0" collapsed="false">
      <c r="A79" s="5" t="s">
        <v>38</v>
      </c>
      <c r="B79" s="5" t="s">
        <v>153</v>
      </c>
      <c r="C79" s="5" t="s">
        <v>151</v>
      </c>
      <c r="D79" s="5" t="n">
        <v>4</v>
      </c>
      <c r="E79" s="5" t="n">
        <v>1</v>
      </c>
      <c r="F79" s="6" t="n">
        <f aca="false">E79*$O$2</f>
        <v>13</v>
      </c>
      <c r="I79" s="0" t="n">
        <f aca="false">F79-G79+H79</f>
        <v>13</v>
      </c>
    </row>
    <row r="80" customFormat="false" ht="12.8" hidden="false" customHeight="false" outlineLevel="0" collapsed="false">
      <c r="A80" s="5" t="s">
        <v>38</v>
      </c>
      <c r="B80" s="5" t="s">
        <v>154</v>
      </c>
      <c r="C80" s="5" t="s">
        <v>151</v>
      </c>
      <c r="D80" s="5" t="n">
        <v>4</v>
      </c>
      <c r="E80" s="5" t="n">
        <v>1</v>
      </c>
      <c r="F80" s="6" t="n">
        <f aca="false">E80*$O$2</f>
        <v>13</v>
      </c>
      <c r="I80" s="0" t="n">
        <f aca="false">F80-G80+H80</f>
        <v>13</v>
      </c>
    </row>
    <row r="81" customFormat="false" ht="12.8" hidden="false" customHeight="false" outlineLevel="0" collapsed="false">
      <c r="A81" s="5" t="s">
        <v>38</v>
      </c>
      <c r="B81" s="5" t="s">
        <v>155</v>
      </c>
      <c r="C81" s="5" t="s">
        <v>151</v>
      </c>
      <c r="D81" s="5" t="n">
        <v>4</v>
      </c>
      <c r="E81" s="5" t="n">
        <v>1</v>
      </c>
      <c r="F81" s="6" t="n">
        <f aca="false">E81*$O$2</f>
        <v>13</v>
      </c>
      <c r="I81" s="0" t="n">
        <f aca="false">F81-G81+H81</f>
        <v>13</v>
      </c>
    </row>
    <row r="82" customFormat="false" ht="12.8" hidden="false" customHeight="false" outlineLevel="0" collapsed="false">
      <c r="A82" s="5" t="s">
        <v>38</v>
      </c>
      <c r="B82" s="5" t="s">
        <v>156</v>
      </c>
      <c r="C82" s="5" t="s">
        <v>151</v>
      </c>
      <c r="D82" s="5" t="n">
        <v>4</v>
      </c>
      <c r="E82" s="5" t="n">
        <v>1</v>
      </c>
      <c r="F82" s="6" t="n">
        <f aca="false">E82*$O$2</f>
        <v>13</v>
      </c>
      <c r="I82" s="0" t="n">
        <f aca="false">F82-G82+H82</f>
        <v>13</v>
      </c>
    </row>
    <row r="83" customFormat="false" ht="12.8" hidden="false" customHeight="false" outlineLevel="0" collapsed="false">
      <c r="A83" s="5" t="s">
        <v>38</v>
      </c>
      <c r="B83" s="5" t="s">
        <v>157</v>
      </c>
      <c r="C83" s="5" t="s">
        <v>151</v>
      </c>
      <c r="D83" s="5" t="n">
        <v>4</v>
      </c>
      <c r="E83" s="5" t="n">
        <v>1</v>
      </c>
      <c r="F83" s="6" t="n">
        <f aca="false">E83*$O$2</f>
        <v>13</v>
      </c>
      <c r="I83" s="0" t="n">
        <f aca="false">F83-G83+H83</f>
        <v>13</v>
      </c>
    </row>
    <row r="84" customFormat="false" ht="12.8" hidden="false" customHeight="false" outlineLevel="0" collapsed="false">
      <c r="A84" s="5" t="s">
        <v>38</v>
      </c>
      <c r="B84" s="5" t="s">
        <v>158</v>
      </c>
      <c r="C84" s="5" t="s">
        <v>151</v>
      </c>
      <c r="D84" s="5" t="n">
        <v>4</v>
      </c>
      <c r="E84" s="5" t="n">
        <v>1</v>
      </c>
      <c r="F84" s="6" t="n">
        <f aca="false">E84*$O$2</f>
        <v>13</v>
      </c>
      <c r="I84" s="0" t="n">
        <f aca="false">F84-G84+H84</f>
        <v>13</v>
      </c>
    </row>
    <row r="85" customFormat="false" ht="12.8" hidden="false" customHeight="false" outlineLevel="0" collapsed="false">
      <c r="A85" s="5" t="s">
        <v>38</v>
      </c>
      <c r="B85" s="5" t="s">
        <v>159</v>
      </c>
      <c r="C85" s="5" t="s">
        <v>151</v>
      </c>
      <c r="D85" s="5" t="n">
        <v>4</v>
      </c>
      <c r="E85" s="5" t="n">
        <v>1</v>
      </c>
      <c r="F85" s="6" t="n">
        <f aca="false">E85*$O$2</f>
        <v>13</v>
      </c>
      <c r="I85" s="0" t="n">
        <f aca="false">F85-G85+H85</f>
        <v>13</v>
      </c>
    </row>
    <row r="86" customFormat="false" ht="12.8" hidden="false" customHeight="false" outlineLevel="0" collapsed="false">
      <c r="A86" s="5" t="s">
        <v>38</v>
      </c>
      <c r="B86" s="5" t="s">
        <v>160</v>
      </c>
      <c r="C86" s="5" t="s">
        <v>151</v>
      </c>
      <c r="D86" s="5" t="n">
        <v>4</v>
      </c>
      <c r="E86" s="5" t="n">
        <v>1</v>
      </c>
      <c r="F86" s="6" t="n">
        <f aca="false">E86*$O$2</f>
        <v>13</v>
      </c>
      <c r="I86" s="0" t="n">
        <f aca="false">F86-G86+H86</f>
        <v>13</v>
      </c>
    </row>
    <row r="87" customFormat="false" ht="12.8" hidden="false" customHeight="false" outlineLevel="0" collapsed="false">
      <c r="A87" s="5" t="s">
        <v>38</v>
      </c>
      <c r="B87" s="5" t="s">
        <v>161</v>
      </c>
      <c r="C87" s="5" t="s">
        <v>151</v>
      </c>
      <c r="D87" s="5" t="n">
        <v>4</v>
      </c>
      <c r="E87" s="5" t="n">
        <v>1</v>
      </c>
      <c r="F87" s="6" t="n">
        <f aca="false">E87*$O$2</f>
        <v>13</v>
      </c>
      <c r="I87" s="0" t="n">
        <f aca="false">F87-G87+H87</f>
        <v>13</v>
      </c>
    </row>
    <row r="88" customFormat="false" ht="12.8" hidden="false" customHeight="false" outlineLevel="0" collapsed="false">
      <c r="A88" s="5" t="s">
        <v>38</v>
      </c>
      <c r="B88" s="5" t="s">
        <v>162</v>
      </c>
      <c r="C88" s="5" t="s">
        <v>151</v>
      </c>
      <c r="D88" s="5" t="n">
        <v>4</v>
      </c>
      <c r="E88" s="5" t="n">
        <v>1</v>
      </c>
      <c r="F88" s="6" t="n">
        <f aca="false">E88*$O$2</f>
        <v>13</v>
      </c>
      <c r="I88" s="0" t="n">
        <f aca="false">F88-G88+H88</f>
        <v>13</v>
      </c>
    </row>
    <row r="89" customFormat="false" ht="12.8" hidden="false" customHeight="false" outlineLevel="0" collapsed="false">
      <c r="A89" s="5" t="s">
        <v>38</v>
      </c>
      <c r="B89" s="5" t="s">
        <v>163</v>
      </c>
      <c r="C89" s="5" t="s">
        <v>151</v>
      </c>
      <c r="D89" s="5" t="n">
        <v>4</v>
      </c>
      <c r="E89" s="5" t="n">
        <v>1</v>
      </c>
      <c r="F89" s="6" t="n">
        <f aca="false">E89*$O$2</f>
        <v>13</v>
      </c>
      <c r="I89" s="0" t="n">
        <f aca="false">F89-G89+H89</f>
        <v>13</v>
      </c>
    </row>
    <row r="90" customFormat="false" ht="12.8" hidden="false" customHeight="false" outlineLevel="0" collapsed="false">
      <c r="A90" s="5" t="s">
        <v>38</v>
      </c>
      <c r="B90" s="5" t="s">
        <v>164</v>
      </c>
      <c r="C90" s="5" t="s">
        <v>151</v>
      </c>
      <c r="D90" s="5" t="n">
        <v>4</v>
      </c>
      <c r="E90" s="5" t="n">
        <v>1</v>
      </c>
      <c r="F90" s="6" t="n">
        <f aca="false">E90*$O$2</f>
        <v>13</v>
      </c>
      <c r="I90" s="0" t="n">
        <f aca="false">F90-G90+H90</f>
        <v>13</v>
      </c>
    </row>
    <row r="91" customFormat="false" ht="12.8" hidden="false" customHeight="false" outlineLevel="0" collapsed="false">
      <c r="A91" s="5" t="s">
        <v>38</v>
      </c>
      <c r="B91" s="5" t="s">
        <v>165</v>
      </c>
      <c r="C91" s="5" t="s">
        <v>166</v>
      </c>
      <c r="D91" s="5" t="n">
        <v>4</v>
      </c>
      <c r="E91" s="5" t="n">
        <v>1</v>
      </c>
      <c r="F91" s="6" t="n">
        <f aca="false">E91*$O$2</f>
        <v>13</v>
      </c>
      <c r="I91" s="0" t="n">
        <f aca="false">F91-G91+H91</f>
        <v>13</v>
      </c>
    </row>
    <row r="92" customFormat="false" ht="12.8" hidden="false" customHeight="false" outlineLevel="0" collapsed="false">
      <c r="A92" s="5" t="s">
        <v>38</v>
      </c>
      <c r="B92" s="5" t="s">
        <v>167</v>
      </c>
      <c r="C92" s="5" t="s">
        <v>168</v>
      </c>
      <c r="D92" s="5" t="n">
        <v>4</v>
      </c>
      <c r="E92" s="5" t="n">
        <v>1</v>
      </c>
      <c r="F92" s="6" t="n">
        <f aca="false">E92*$O$2</f>
        <v>13</v>
      </c>
      <c r="I92" s="0" t="n">
        <f aca="false">F92-G92+H92</f>
        <v>13</v>
      </c>
    </row>
    <row r="93" customFormat="false" ht="12.8" hidden="false" customHeight="false" outlineLevel="0" collapsed="false">
      <c r="A93" s="5" t="s">
        <v>38</v>
      </c>
      <c r="B93" s="5" t="s">
        <v>169</v>
      </c>
      <c r="C93" s="5" t="s">
        <v>168</v>
      </c>
      <c r="D93" s="5" t="n">
        <v>4</v>
      </c>
      <c r="E93" s="5" t="n">
        <v>1</v>
      </c>
      <c r="F93" s="6" t="n">
        <f aca="false">E93*$O$2</f>
        <v>13</v>
      </c>
      <c r="I93" s="0" t="n">
        <f aca="false">F93-G93+H93</f>
        <v>13</v>
      </c>
    </row>
    <row r="94" customFormat="false" ht="12.8" hidden="false" customHeight="false" outlineLevel="0" collapsed="false">
      <c r="A94" s="5" t="s">
        <v>38</v>
      </c>
      <c r="B94" s="5" t="s">
        <v>170</v>
      </c>
      <c r="C94" s="5" t="s">
        <v>168</v>
      </c>
      <c r="D94" s="5" t="n">
        <v>4</v>
      </c>
      <c r="E94" s="5" t="n">
        <v>1</v>
      </c>
      <c r="F94" s="6" t="n">
        <f aca="false">E94*$O$2</f>
        <v>13</v>
      </c>
      <c r="I94" s="0" t="n">
        <f aca="false">F94-G94+H94</f>
        <v>13</v>
      </c>
    </row>
    <row r="95" customFormat="false" ht="12.8" hidden="false" customHeight="false" outlineLevel="0" collapsed="false">
      <c r="A95" s="5" t="s">
        <v>38</v>
      </c>
      <c r="B95" s="5" t="s">
        <v>171</v>
      </c>
      <c r="C95" s="5" t="s">
        <v>168</v>
      </c>
      <c r="D95" s="5" t="n">
        <v>4</v>
      </c>
      <c r="E95" s="5" t="n">
        <v>1</v>
      </c>
      <c r="F95" s="6" t="n">
        <f aca="false">E95*$O$2</f>
        <v>13</v>
      </c>
      <c r="I95" s="0" t="n">
        <f aca="false">F95-G95+H95</f>
        <v>13</v>
      </c>
    </row>
    <row r="96" customFormat="false" ht="12.8" hidden="false" customHeight="false" outlineLevel="0" collapsed="false">
      <c r="A96" s="5" t="s">
        <v>38</v>
      </c>
      <c r="B96" s="5" t="s">
        <v>172</v>
      </c>
      <c r="C96" s="5" t="s">
        <v>173</v>
      </c>
      <c r="D96" s="5" t="n">
        <v>4</v>
      </c>
      <c r="E96" s="5" t="n">
        <v>1</v>
      </c>
      <c r="F96" s="6" t="n">
        <f aca="false">E96*$O$2</f>
        <v>13</v>
      </c>
      <c r="I96" s="0" t="n">
        <f aca="false">F96-G96+H96</f>
        <v>13</v>
      </c>
    </row>
    <row r="97" customFormat="false" ht="12.8" hidden="false" customHeight="false" outlineLevel="0" collapsed="false">
      <c r="A97" s="5" t="s">
        <v>38</v>
      </c>
      <c r="B97" s="5" t="s">
        <v>174</v>
      </c>
      <c r="C97" s="5" t="s">
        <v>173</v>
      </c>
      <c r="D97" s="5" t="n">
        <v>4</v>
      </c>
      <c r="E97" s="5" t="n">
        <v>1</v>
      </c>
      <c r="F97" s="6" t="n">
        <f aca="false">E97*$O$2</f>
        <v>13</v>
      </c>
      <c r="I97" s="0" t="n">
        <f aca="false">F97-G97+H97</f>
        <v>13</v>
      </c>
    </row>
    <row r="98" customFormat="false" ht="12.8" hidden="false" customHeight="false" outlineLevel="0" collapsed="false">
      <c r="A98" s="5" t="s">
        <v>38</v>
      </c>
      <c r="B98" s="5" t="s">
        <v>175</v>
      </c>
      <c r="C98" s="5" t="s">
        <v>173</v>
      </c>
      <c r="D98" s="5" t="n">
        <v>4</v>
      </c>
      <c r="E98" s="5" t="n">
        <v>1</v>
      </c>
      <c r="F98" s="6" t="n">
        <f aca="false">E98*$O$2</f>
        <v>13</v>
      </c>
      <c r="I98" s="0" t="n">
        <f aca="false">F98-G98+H98</f>
        <v>13</v>
      </c>
    </row>
    <row r="99" customFormat="false" ht="12.8" hidden="false" customHeight="false" outlineLevel="0" collapsed="false">
      <c r="A99" s="5" t="s">
        <v>38</v>
      </c>
      <c r="B99" s="5" t="s">
        <v>176</v>
      </c>
      <c r="C99" s="5" t="s">
        <v>173</v>
      </c>
      <c r="D99" s="5" t="n">
        <v>4</v>
      </c>
      <c r="E99" s="5" t="n">
        <v>1</v>
      </c>
      <c r="F99" s="6" t="n">
        <f aca="false">E99*$O$2</f>
        <v>13</v>
      </c>
      <c r="I99" s="0" t="n">
        <f aca="false">F99-G99+H99</f>
        <v>13</v>
      </c>
    </row>
    <row r="100" customFormat="false" ht="12.8" hidden="false" customHeight="false" outlineLevel="0" collapsed="false">
      <c r="A100" s="5" t="s">
        <v>38</v>
      </c>
      <c r="B100" s="5" t="s">
        <v>177</v>
      </c>
      <c r="C100" s="5" t="s">
        <v>168</v>
      </c>
      <c r="D100" s="5" t="n">
        <v>4</v>
      </c>
      <c r="E100" s="5" t="n">
        <v>1</v>
      </c>
      <c r="F100" s="6" t="n">
        <f aca="false">E100*$O$2</f>
        <v>13</v>
      </c>
      <c r="I100" s="0" t="n">
        <f aca="false">F100-G100+H100</f>
        <v>13</v>
      </c>
    </row>
    <row r="101" customFormat="false" ht="12.8" hidden="false" customHeight="false" outlineLevel="0" collapsed="false">
      <c r="A101" s="5" t="s">
        <v>38</v>
      </c>
      <c r="B101" s="5" t="s">
        <v>178</v>
      </c>
      <c r="C101" s="5" t="s">
        <v>168</v>
      </c>
      <c r="D101" s="5" t="n">
        <v>4</v>
      </c>
      <c r="E101" s="5" t="n">
        <v>1</v>
      </c>
      <c r="F101" s="6" t="n">
        <f aca="false">E101*$O$2</f>
        <v>13</v>
      </c>
      <c r="I101" s="0" t="n">
        <f aca="false">F101-G101+H101</f>
        <v>13</v>
      </c>
    </row>
    <row r="102" customFormat="false" ht="12.8" hidden="false" customHeight="false" outlineLevel="0" collapsed="false">
      <c r="A102" s="5" t="s">
        <v>38</v>
      </c>
      <c r="B102" s="5" t="s">
        <v>179</v>
      </c>
      <c r="C102" s="5" t="s">
        <v>168</v>
      </c>
      <c r="D102" s="5" t="n">
        <v>4</v>
      </c>
      <c r="E102" s="5" t="n">
        <v>1</v>
      </c>
      <c r="F102" s="6" t="n">
        <f aca="false">E102*$O$2</f>
        <v>13</v>
      </c>
      <c r="I102" s="0" t="n">
        <f aca="false">F102-G102+H102</f>
        <v>13</v>
      </c>
    </row>
    <row r="103" customFormat="false" ht="12.8" hidden="false" customHeight="false" outlineLevel="0" collapsed="false">
      <c r="A103" s="5" t="s">
        <v>31</v>
      </c>
      <c r="B103" s="5" t="s">
        <v>180</v>
      </c>
      <c r="C103" s="5" t="s">
        <v>181</v>
      </c>
      <c r="D103" s="5" t="n">
        <v>4</v>
      </c>
      <c r="E103" s="5" t="n">
        <v>1</v>
      </c>
      <c r="F103" s="6" t="n">
        <f aca="false">E103*$O$2</f>
        <v>13</v>
      </c>
      <c r="I103" s="0" t="n">
        <f aca="false">F103-G103+H103</f>
        <v>13</v>
      </c>
    </row>
    <row r="104" customFormat="false" ht="12.8" hidden="false" customHeight="false" outlineLevel="0" collapsed="false">
      <c r="A104" s="5" t="s">
        <v>31</v>
      </c>
      <c r="B104" s="5" t="s">
        <v>182</v>
      </c>
      <c r="C104" s="5" t="s">
        <v>183</v>
      </c>
      <c r="D104" s="5" t="n">
        <v>4</v>
      </c>
      <c r="E104" s="5" t="n">
        <v>2</v>
      </c>
      <c r="F104" s="6" t="n">
        <f aca="false">E104*$O$2</f>
        <v>26</v>
      </c>
      <c r="I104" s="0" t="n">
        <f aca="false">F104-G104+H104</f>
        <v>26</v>
      </c>
    </row>
    <row r="105" customFormat="false" ht="12.8" hidden="false" customHeight="false" outlineLevel="0" collapsed="false">
      <c r="A105" s="5" t="s">
        <v>31</v>
      </c>
      <c r="B105" s="5" t="s">
        <v>184</v>
      </c>
      <c r="C105" s="5" t="s">
        <v>185</v>
      </c>
      <c r="D105" s="5" t="n">
        <v>4</v>
      </c>
      <c r="E105" s="5" t="n">
        <v>2</v>
      </c>
      <c r="F105" s="6" t="n">
        <f aca="false">E105*$O$2</f>
        <v>26</v>
      </c>
      <c r="I105" s="0" t="n">
        <f aca="false">F105-G105+H105</f>
        <v>26</v>
      </c>
    </row>
    <row r="106" customFormat="false" ht="12.8" hidden="false" customHeight="false" outlineLevel="0" collapsed="false">
      <c r="A106" s="5" t="s">
        <v>31</v>
      </c>
      <c r="B106" s="5" t="s">
        <v>186</v>
      </c>
      <c r="C106" s="5" t="s">
        <v>187</v>
      </c>
      <c r="D106" s="5" t="n">
        <v>4</v>
      </c>
      <c r="E106" s="5" t="n">
        <v>1</v>
      </c>
      <c r="F106" s="6" t="n">
        <f aca="false">E106*$O$2</f>
        <v>13</v>
      </c>
      <c r="I106" s="0" t="n">
        <f aca="false">F106-G106+H106</f>
        <v>13</v>
      </c>
    </row>
    <row r="107" customFormat="false" ht="12.8" hidden="false" customHeight="false" outlineLevel="0" collapsed="false">
      <c r="A107" s="5" t="s">
        <v>31</v>
      </c>
      <c r="B107" s="5" t="s">
        <v>188</v>
      </c>
      <c r="C107" s="5" t="s">
        <v>189</v>
      </c>
      <c r="D107" s="5" t="n">
        <v>4</v>
      </c>
      <c r="E107" s="5" t="n">
        <v>1</v>
      </c>
      <c r="F107" s="6" t="n">
        <f aca="false">E107*$O$2</f>
        <v>13</v>
      </c>
      <c r="I107" s="0" t="n">
        <f aca="false">F107-G107+H107</f>
        <v>13</v>
      </c>
    </row>
    <row r="108" customFormat="false" ht="12.8" hidden="false" customHeight="false" outlineLevel="0" collapsed="false">
      <c r="A108" s="5" t="s">
        <v>11</v>
      </c>
      <c r="B108" s="5" t="s">
        <v>190</v>
      </c>
      <c r="C108" s="5" t="s">
        <v>191</v>
      </c>
      <c r="D108" s="5" t="n">
        <v>4</v>
      </c>
      <c r="E108" s="5" t="n">
        <v>2</v>
      </c>
      <c r="F108" s="6" t="n">
        <f aca="false">E108*$O$2</f>
        <v>26</v>
      </c>
      <c r="I108" s="0" t="n">
        <f aca="false">F108-G108+H108</f>
        <v>26</v>
      </c>
    </row>
    <row r="109" customFormat="false" ht="12.8" hidden="false" customHeight="false" outlineLevel="0" collapsed="false">
      <c r="A109" s="5" t="s">
        <v>38</v>
      </c>
      <c r="B109" s="5" t="s">
        <v>192</v>
      </c>
      <c r="C109" s="5" t="s">
        <v>151</v>
      </c>
      <c r="D109" s="5" t="n">
        <v>4</v>
      </c>
      <c r="E109" s="5" t="n">
        <v>1</v>
      </c>
      <c r="F109" s="6" t="n">
        <f aca="false">E109*$O$2</f>
        <v>13</v>
      </c>
      <c r="I109" s="0" t="n">
        <f aca="false">F109-G109+H109</f>
        <v>13</v>
      </c>
    </row>
    <row r="110" customFormat="false" ht="12.8" hidden="false" customHeight="false" outlineLevel="0" collapsed="false">
      <c r="A110" s="5" t="s">
        <v>38</v>
      </c>
      <c r="B110" s="5" t="s">
        <v>193</v>
      </c>
      <c r="C110" s="5" t="s">
        <v>151</v>
      </c>
      <c r="D110" s="5" t="n">
        <v>4</v>
      </c>
      <c r="E110" s="5" t="n">
        <v>1</v>
      </c>
      <c r="F110" s="6" t="n">
        <f aca="false">E110*$O$2</f>
        <v>13</v>
      </c>
      <c r="I110" s="0" t="n">
        <f aca="false">F110-G110+H110</f>
        <v>13</v>
      </c>
    </row>
    <row r="111" customFormat="false" ht="12.8" hidden="false" customHeight="false" outlineLevel="0" collapsed="false">
      <c r="A111" s="5" t="s">
        <v>38</v>
      </c>
      <c r="B111" s="5" t="s">
        <v>194</v>
      </c>
      <c r="C111" s="5" t="s">
        <v>151</v>
      </c>
      <c r="D111" s="5" t="n">
        <v>4</v>
      </c>
      <c r="E111" s="5" t="n">
        <v>1</v>
      </c>
      <c r="F111" s="6" t="n">
        <f aca="false">E111*$O$2</f>
        <v>13</v>
      </c>
      <c r="I111" s="0" t="n">
        <f aca="false">F111-G111+H111</f>
        <v>13</v>
      </c>
    </row>
    <row r="112" customFormat="false" ht="12.8" hidden="false" customHeight="false" outlineLevel="0" collapsed="false">
      <c r="A112" s="5" t="s">
        <v>38</v>
      </c>
      <c r="B112" s="5" t="s">
        <v>195</v>
      </c>
      <c r="C112" s="5" t="s">
        <v>151</v>
      </c>
      <c r="D112" s="5" t="n">
        <v>4</v>
      </c>
      <c r="E112" s="5" t="n">
        <v>1</v>
      </c>
      <c r="F112" s="6" t="n">
        <f aca="false">E112*$O$2</f>
        <v>13</v>
      </c>
      <c r="I112" s="0" t="n">
        <f aca="false">F112-G112+H112</f>
        <v>13</v>
      </c>
    </row>
    <row r="113" customFormat="false" ht="12.8" hidden="false" customHeight="false" outlineLevel="0" collapsed="false">
      <c r="A113" s="5" t="s">
        <v>38</v>
      </c>
      <c r="B113" s="5" t="s">
        <v>196</v>
      </c>
      <c r="C113" s="5" t="s">
        <v>151</v>
      </c>
      <c r="D113" s="5" t="n">
        <v>4</v>
      </c>
      <c r="E113" s="5" t="n">
        <v>1</v>
      </c>
      <c r="F113" s="6" t="n">
        <f aca="false">E113*$O$2</f>
        <v>13</v>
      </c>
      <c r="I113" s="0" t="n">
        <f aca="false">F113-G113+H113</f>
        <v>13</v>
      </c>
    </row>
    <row r="114" customFormat="false" ht="12.8" hidden="false" customHeight="false" outlineLevel="0" collapsed="false">
      <c r="A114" s="5" t="s">
        <v>38</v>
      </c>
      <c r="B114" s="5" t="s">
        <v>197</v>
      </c>
      <c r="C114" s="5" t="s">
        <v>151</v>
      </c>
      <c r="D114" s="5" t="n">
        <v>4</v>
      </c>
      <c r="E114" s="5" t="n">
        <v>1</v>
      </c>
      <c r="F114" s="6" t="n">
        <f aca="false">E114*$O$2</f>
        <v>13</v>
      </c>
      <c r="I114" s="0" t="n">
        <f aca="false">F114-G114+H114</f>
        <v>13</v>
      </c>
    </row>
    <row r="115" customFormat="false" ht="12.8" hidden="false" customHeight="false" outlineLevel="0" collapsed="false">
      <c r="A115" s="5" t="s">
        <v>38</v>
      </c>
      <c r="B115" s="5" t="s">
        <v>198</v>
      </c>
      <c r="C115" s="5" t="s">
        <v>151</v>
      </c>
      <c r="D115" s="5" t="n">
        <v>4</v>
      </c>
      <c r="E115" s="5" t="n">
        <v>1</v>
      </c>
      <c r="F115" s="6" t="n">
        <f aca="false">E115*$O$2</f>
        <v>13</v>
      </c>
      <c r="I115" s="0" t="n">
        <f aca="false">F115-G115+H115</f>
        <v>13</v>
      </c>
    </row>
    <row r="116" customFormat="false" ht="12.8" hidden="false" customHeight="false" outlineLevel="0" collapsed="false">
      <c r="A116" s="5" t="s">
        <v>38</v>
      </c>
      <c r="B116" s="5" t="s">
        <v>199</v>
      </c>
      <c r="C116" s="5" t="s">
        <v>151</v>
      </c>
      <c r="D116" s="5" t="n">
        <v>4</v>
      </c>
      <c r="E116" s="5" t="n">
        <v>1</v>
      </c>
      <c r="F116" s="6" t="n">
        <f aca="false">E116*$O$2</f>
        <v>13</v>
      </c>
      <c r="I116" s="0" t="n">
        <f aca="false">F116-G116+H116</f>
        <v>13</v>
      </c>
    </row>
    <row r="117" customFormat="false" ht="12.8" hidden="false" customHeight="false" outlineLevel="0" collapsed="false">
      <c r="A117" s="5" t="s">
        <v>38</v>
      </c>
      <c r="B117" s="5" t="s">
        <v>200</v>
      </c>
      <c r="C117" s="5" t="s">
        <v>151</v>
      </c>
      <c r="D117" s="5" t="n">
        <v>4</v>
      </c>
      <c r="E117" s="5" t="n">
        <v>1</v>
      </c>
      <c r="F117" s="6" t="n">
        <f aca="false">E117*$O$2</f>
        <v>13</v>
      </c>
      <c r="I117" s="0" t="n">
        <f aca="false">F117-G117+H117</f>
        <v>13</v>
      </c>
    </row>
    <row r="118" customFormat="false" ht="12.8" hidden="false" customHeight="false" outlineLevel="0" collapsed="false">
      <c r="A118" s="5" t="s">
        <v>38</v>
      </c>
      <c r="B118" s="5" t="s">
        <v>201</v>
      </c>
      <c r="C118" s="5" t="s">
        <v>151</v>
      </c>
      <c r="D118" s="5" t="n">
        <v>4</v>
      </c>
      <c r="E118" s="5" t="n">
        <v>1</v>
      </c>
      <c r="F118" s="6" t="n">
        <f aca="false">E118*$O$2</f>
        <v>13</v>
      </c>
      <c r="I118" s="0" t="n">
        <f aca="false">F118-G118+H118</f>
        <v>13</v>
      </c>
    </row>
    <row r="119" customFormat="false" ht="12.8" hidden="false" customHeight="false" outlineLevel="0" collapsed="false">
      <c r="A119" s="5" t="s">
        <v>38</v>
      </c>
      <c r="B119" s="5" t="s">
        <v>202</v>
      </c>
      <c r="C119" s="5" t="s">
        <v>168</v>
      </c>
      <c r="D119" s="5" t="n">
        <v>4</v>
      </c>
      <c r="E119" s="5" t="n">
        <v>1</v>
      </c>
      <c r="F119" s="6" t="n">
        <f aca="false">E119*$O$2</f>
        <v>13</v>
      </c>
      <c r="I119" s="0" t="n">
        <f aca="false">F119-G119+H119</f>
        <v>13</v>
      </c>
    </row>
    <row r="120" customFormat="false" ht="12.8" hidden="false" customHeight="false" outlineLevel="0" collapsed="false">
      <c r="A120" s="5" t="s">
        <v>38</v>
      </c>
      <c r="B120" s="5" t="s">
        <v>203</v>
      </c>
      <c r="C120" s="5" t="s">
        <v>168</v>
      </c>
      <c r="D120" s="5" t="n">
        <v>4</v>
      </c>
      <c r="E120" s="5" t="n">
        <v>1</v>
      </c>
      <c r="F120" s="6" t="n">
        <f aca="false">E120*$O$2</f>
        <v>13</v>
      </c>
      <c r="I120" s="0" t="n">
        <f aca="false">F120-G120+H120</f>
        <v>13</v>
      </c>
    </row>
    <row r="121" customFormat="false" ht="12.8" hidden="false" customHeight="false" outlineLevel="0" collapsed="false">
      <c r="A121" s="5" t="s">
        <v>38</v>
      </c>
      <c r="B121" s="5" t="s">
        <v>204</v>
      </c>
      <c r="C121" s="5" t="s">
        <v>128</v>
      </c>
      <c r="D121" s="5" t="n">
        <v>4</v>
      </c>
      <c r="E121" s="5" t="n">
        <v>1</v>
      </c>
      <c r="F121" s="6" t="n">
        <f aca="false">E121*$O$2</f>
        <v>13</v>
      </c>
      <c r="I121" s="0" t="n">
        <f aca="false">F121-G121+H121</f>
        <v>13</v>
      </c>
    </row>
    <row r="122" customFormat="false" ht="12.8" hidden="false" customHeight="false" outlineLevel="0" collapsed="false">
      <c r="A122" s="5" t="s">
        <v>38</v>
      </c>
      <c r="B122" s="5" t="s">
        <v>205</v>
      </c>
      <c r="C122" s="5" t="s">
        <v>128</v>
      </c>
      <c r="D122" s="5" t="n">
        <v>4</v>
      </c>
      <c r="E122" s="5" t="n">
        <v>1</v>
      </c>
      <c r="F122" s="6" t="n">
        <f aca="false">E122*$O$2</f>
        <v>13</v>
      </c>
      <c r="I122" s="0" t="n">
        <f aca="false">F122-G122+H122</f>
        <v>13</v>
      </c>
    </row>
    <row r="123" customFormat="false" ht="12.8" hidden="false" customHeight="false" outlineLevel="0" collapsed="false">
      <c r="A123" s="5" t="s">
        <v>38</v>
      </c>
      <c r="B123" s="5" t="s">
        <v>206</v>
      </c>
      <c r="C123" s="5" t="s">
        <v>128</v>
      </c>
      <c r="D123" s="5" t="n">
        <v>4</v>
      </c>
      <c r="E123" s="5" t="n">
        <v>1</v>
      </c>
      <c r="F123" s="6" t="n">
        <f aca="false">E123*$O$2</f>
        <v>13</v>
      </c>
      <c r="I123" s="0" t="n">
        <f aca="false">F123-G123+H123</f>
        <v>13</v>
      </c>
    </row>
    <row r="124" customFormat="false" ht="12.8" hidden="false" customHeight="false" outlineLevel="0" collapsed="false">
      <c r="A124" s="5" t="s">
        <v>38</v>
      </c>
      <c r="B124" s="5" t="s">
        <v>207</v>
      </c>
      <c r="C124" s="5" t="s">
        <v>173</v>
      </c>
      <c r="D124" s="5" t="n">
        <v>4</v>
      </c>
      <c r="E124" s="5" t="n">
        <v>1</v>
      </c>
      <c r="F124" s="6" t="n">
        <f aca="false">E124*$O$2</f>
        <v>13</v>
      </c>
      <c r="I124" s="0" t="n">
        <f aca="false">F124-G124+H124</f>
        <v>13</v>
      </c>
    </row>
    <row r="125" customFormat="false" ht="12.8" hidden="false" customHeight="false" outlineLevel="0" collapsed="false">
      <c r="A125" s="5" t="s">
        <v>38</v>
      </c>
      <c r="B125" s="5" t="s">
        <v>208</v>
      </c>
      <c r="C125" s="5" t="s">
        <v>173</v>
      </c>
      <c r="D125" s="5" t="n">
        <v>4</v>
      </c>
      <c r="E125" s="5" t="n">
        <v>1</v>
      </c>
      <c r="F125" s="6" t="n">
        <f aca="false">E125*$O$2</f>
        <v>13</v>
      </c>
      <c r="I125" s="0" t="n">
        <f aca="false">F125-G125+H125</f>
        <v>13</v>
      </c>
    </row>
    <row r="126" customFormat="false" ht="12.8" hidden="false" customHeight="false" outlineLevel="0" collapsed="false">
      <c r="A126" s="5" t="s">
        <v>38</v>
      </c>
      <c r="B126" s="5" t="s">
        <v>209</v>
      </c>
      <c r="C126" s="5" t="s">
        <v>173</v>
      </c>
      <c r="D126" s="5" t="n">
        <v>4</v>
      </c>
      <c r="E126" s="5" t="n">
        <v>1</v>
      </c>
      <c r="F126" s="6" t="n">
        <f aca="false">E126*$O$2</f>
        <v>13</v>
      </c>
      <c r="I126" s="0" t="n">
        <f aca="false">F126-G126+H126</f>
        <v>13</v>
      </c>
    </row>
    <row r="127" customFormat="false" ht="12.8" hidden="false" customHeight="false" outlineLevel="0" collapsed="false">
      <c r="A127" s="5" t="s">
        <v>38</v>
      </c>
      <c r="B127" s="5" t="s">
        <v>210</v>
      </c>
      <c r="C127" s="5" t="s">
        <v>173</v>
      </c>
      <c r="D127" s="5" t="n">
        <v>4</v>
      </c>
      <c r="E127" s="5" t="n">
        <v>2</v>
      </c>
      <c r="F127" s="6" t="n">
        <f aca="false">E127*$O$2</f>
        <v>26</v>
      </c>
      <c r="I127" s="0" t="n">
        <f aca="false">F127-G127+H127</f>
        <v>26</v>
      </c>
    </row>
    <row r="128" customFormat="false" ht="12.8" hidden="false" customHeight="false" outlineLevel="0" collapsed="false">
      <c r="A128" s="5" t="s">
        <v>38</v>
      </c>
      <c r="B128" s="5" t="s">
        <v>211</v>
      </c>
      <c r="C128" s="5" t="s">
        <v>173</v>
      </c>
      <c r="D128" s="5" t="n">
        <v>4</v>
      </c>
      <c r="E128" s="5" t="n">
        <v>1</v>
      </c>
      <c r="F128" s="6" t="n">
        <f aca="false">E128*$O$2</f>
        <v>13</v>
      </c>
      <c r="I128" s="0" t="n">
        <f aca="false">F128-G128+H128</f>
        <v>13</v>
      </c>
    </row>
    <row r="129" customFormat="false" ht="12.8" hidden="false" customHeight="false" outlineLevel="0" collapsed="false">
      <c r="A129" s="5" t="s">
        <v>38</v>
      </c>
      <c r="B129" s="5" t="s">
        <v>212</v>
      </c>
      <c r="C129" s="5" t="s">
        <v>173</v>
      </c>
      <c r="D129" s="5" t="n">
        <v>4</v>
      </c>
      <c r="E129" s="5" t="n">
        <v>1</v>
      </c>
      <c r="F129" s="6" t="n">
        <f aca="false">E129*$O$2</f>
        <v>13</v>
      </c>
      <c r="I129" s="0" t="n">
        <f aca="false">F129-G129+H129</f>
        <v>13</v>
      </c>
    </row>
    <row r="130" customFormat="false" ht="12.8" hidden="false" customHeight="false" outlineLevel="0" collapsed="false">
      <c r="A130" s="5" t="s">
        <v>38</v>
      </c>
      <c r="B130" s="5" t="s">
        <v>213</v>
      </c>
      <c r="C130" s="5" t="s">
        <v>142</v>
      </c>
      <c r="D130" s="5" t="n">
        <v>4</v>
      </c>
      <c r="E130" s="5" t="n">
        <v>1</v>
      </c>
      <c r="F130" s="6" t="n">
        <f aca="false">E130*$O$2</f>
        <v>13</v>
      </c>
      <c r="I130" s="0" t="n">
        <f aca="false">F130-G130+H130</f>
        <v>13</v>
      </c>
    </row>
    <row r="131" customFormat="false" ht="12.8" hidden="false" customHeight="false" outlineLevel="0" collapsed="false">
      <c r="A131" s="5" t="s">
        <v>38</v>
      </c>
      <c r="B131" s="5" t="s">
        <v>214</v>
      </c>
      <c r="C131" s="5" t="s">
        <v>86</v>
      </c>
      <c r="D131" s="5" t="n">
        <v>4</v>
      </c>
      <c r="E131" s="5" t="n">
        <v>1</v>
      </c>
      <c r="F131" s="6" t="n">
        <f aca="false">E131*$O$2</f>
        <v>13</v>
      </c>
      <c r="I131" s="0" t="n">
        <f aca="false">F131-G131+H131</f>
        <v>13</v>
      </c>
    </row>
    <row r="132" customFormat="false" ht="12.8" hidden="false" customHeight="false" outlineLevel="0" collapsed="false">
      <c r="A132" s="5" t="s">
        <v>38</v>
      </c>
      <c r="B132" s="5" t="s">
        <v>215</v>
      </c>
      <c r="C132" s="5" t="s">
        <v>86</v>
      </c>
      <c r="D132" s="5" t="n">
        <v>4</v>
      </c>
      <c r="E132" s="5" t="n">
        <v>1</v>
      </c>
      <c r="F132" s="6" t="n">
        <f aca="false">E132*$O$2</f>
        <v>13</v>
      </c>
      <c r="I132" s="0" t="n">
        <f aca="false">F132-G132+H132</f>
        <v>13</v>
      </c>
    </row>
    <row r="133" customFormat="false" ht="12.8" hidden="false" customHeight="false" outlineLevel="0" collapsed="false">
      <c r="A133" s="5" t="s">
        <v>38</v>
      </c>
      <c r="B133" s="5" t="s">
        <v>216</v>
      </c>
      <c r="C133" s="5" t="s">
        <v>168</v>
      </c>
      <c r="D133" s="5" t="n">
        <v>4</v>
      </c>
      <c r="E133" s="5" t="n">
        <v>1</v>
      </c>
      <c r="F133" s="6" t="n">
        <f aca="false">E133*$O$2</f>
        <v>13</v>
      </c>
      <c r="I133" s="0" t="n">
        <f aca="false">F133-G133+H133</f>
        <v>13</v>
      </c>
    </row>
    <row r="134" customFormat="false" ht="12.8" hidden="false" customHeight="false" outlineLevel="0" collapsed="false">
      <c r="A134" s="5" t="s">
        <v>38</v>
      </c>
      <c r="B134" s="5" t="s">
        <v>217</v>
      </c>
      <c r="C134" s="5" t="s">
        <v>168</v>
      </c>
      <c r="D134" s="5" t="n">
        <v>4</v>
      </c>
      <c r="E134" s="5" t="n">
        <v>1</v>
      </c>
      <c r="F134" s="6" t="n">
        <f aca="false">E134*$O$2</f>
        <v>13</v>
      </c>
      <c r="I134" s="0" t="n">
        <f aca="false">F134-G134+H134</f>
        <v>13</v>
      </c>
    </row>
    <row r="135" customFormat="false" ht="12.8" hidden="false" customHeight="false" outlineLevel="0" collapsed="false">
      <c r="A135" s="5" t="s">
        <v>38</v>
      </c>
      <c r="B135" s="5" t="s">
        <v>218</v>
      </c>
      <c r="C135" s="5" t="s">
        <v>168</v>
      </c>
      <c r="D135" s="5" t="n">
        <v>4</v>
      </c>
      <c r="E135" s="5" t="n">
        <v>1</v>
      </c>
      <c r="F135" s="6" t="n">
        <f aca="false">E135*$O$2</f>
        <v>13</v>
      </c>
      <c r="I135" s="0" t="n">
        <f aca="false">F135-G135+H135</f>
        <v>13</v>
      </c>
    </row>
    <row r="136" customFormat="false" ht="12.8" hidden="false" customHeight="false" outlineLevel="0" collapsed="false">
      <c r="A136" s="5" t="s">
        <v>38</v>
      </c>
      <c r="B136" s="5" t="s">
        <v>219</v>
      </c>
      <c r="C136" s="5" t="s">
        <v>102</v>
      </c>
      <c r="D136" s="5" t="n">
        <v>4</v>
      </c>
      <c r="E136" s="5" t="n">
        <v>2</v>
      </c>
      <c r="F136" s="6" t="n">
        <f aca="false">E136*$O$2</f>
        <v>26</v>
      </c>
      <c r="I136" s="0" t="n">
        <f aca="false">F136-G136+H136</f>
        <v>26</v>
      </c>
    </row>
    <row r="137" customFormat="false" ht="12.8" hidden="false" customHeight="false" outlineLevel="0" collapsed="false">
      <c r="A137" s="5" t="s">
        <v>38</v>
      </c>
      <c r="B137" s="5" t="s">
        <v>220</v>
      </c>
      <c r="C137" s="5" t="s">
        <v>173</v>
      </c>
      <c r="D137" s="5" t="n">
        <v>4</v>
      </c>
      <c r="E137" s="5" t="n">
        <v>1</v>
      </c>
      <c r="F137" s="6" t="n">
        <f aca="false">E137*$O$2</f>
        <v>13</v>
      </c>
      <c r="I137" s="0" t="n">
        <f aca="false">F137-G137+H137</f>
        <v>13</v>
      </c>
    </row>
    <row r="138" customFormat="false" ht="12.8" hidden="false" customHeight="false" outlineLevel="0" collapsed="false">
      <c r="A138" s="5" t="s">
        <v>38</v>
      </c>
      <c r="B138" s="5" t="s">
        <v>221</v>
      </c>
      <c r="C138" s="5" t="s">
        <v>173</v>
      </c>
      <c r="D138" s="5" t="n">
        <v>4</v>
      </c>
      <c r="E138" s="5" t="n">
        <v>1</v>
      </c>
      <c r="F138" s="6" t="n">
        <f aca="false">E138*$O$2</f>
        <v>13</v>
      </c>
      <c r="I138" s="0" t="n">
        <f aca="false">F138-G138+H138</f>
        <v>13</v>
      </c>
    </row>
    <row r="139" customFormat="false" ht="12.8" hidden="false" customHeight="false" outlineLevel="0" collapsed="false">
      <c r="A139" s="5" t="s">
        <v>31</v>
      </c>
      <c r="B139" s="5" t="s">
        <v>222</v>
      </c>
      <c r="C139" s="5" t="s">
        <v>223</v>
      </c>
      <c r="D139" s="5" t="n">
        <v>4</v>
      </c>
      <c r="E139" s="5" t="n">
        <v>1</v>
      </c>
      <c r="F139" s="6" t="n">
        <f aca="false">E139*$O$2</f>
        <v>13</v>
      </c>
      <c r="I139" s="0" t="n">
        <f aca="false">F139-G139+H139</f>
        <v>13</v>
      </c>
    </row>
    <row r="140" customFormat="false" ht="12.8" hidden="false" customHeight="false" outlineLevel="0" collapsed="false">
      <c r="A140" s="5" t="s">
        <v>38</v>
      </c>
      <c r="B140" s="5" t="s">
        <v>224</v>
      </c>
      <c r="C140" s="5" t="s">
        <v>142</v>
      </c>
      <c r="D140" s="5" t="n">
        <v>4</v>
      </c>
      <c r="E140" s="5" t="n">
        <v>1</v>
      </c>
      <c r="F140" s="6" t="n">
        <f aca="false">E140*$O$2</f>
        <v>13</v>
      </c>
      <c r="I140" s="0" t="n">
        <f aca="false">F140-G140+H140</f>
        <v>13</v>
      </c>
    </row>
    <row r="141" customFormat="false" ht="12.8" hidden="false" customHeight="false" outlineLevel="0" collapsed="false">
      <c r="A141" s="5" t="s">
        <v>38</v>
      </c>
      <c r="B141" s="5" t="s">
        <v>225</v>
      </c>
      <c r="C141" s="5" t="s">
        <v>86</v>
      </c>
      <c r="D141" s="5" t="n">
        <v>4</v>
      </c>
      <c r="E141" s="5" t="n">
        <v>1</v>
      </c>
      <c r="F141" s="6" t="n">
        <f aca="false">E141*$O$2</f>
        <v>13</v>
      </c>
      <c r="I141" s="0" t="n">
        <f aca="false">F141-G141+H141</f>
        <v>13</v>
      </c>
    </row>
    <row r="142" customFormat="false" ht="12.8" hidden="false" customHeight="false" outlineLevel="0" collapsed="false">
      <c r="A142" s="5" t="s">
        <v>38</v>
      </c>
      <c r="B142" s="5" t="s">
        <v>226</v>
      </c>
      <c r="C142" s="5" t="s">
        <v>227</v>
      </c>
      <c r="D142" s="5" t="n">
        <v>4</v>
      </c>
      <c r="E142" s="5" t="n">
        <v>1</v>
      </c>
      <c r="F142" s="6" t="n">
        <f aca="false">E142*$O$2</f>
        <v>13</v>
      </c>
      <c r="I142" s="0" t="n">
        <f aca="false">F142-G142+H142</f>
        <v>13</v>
      </c>
    </row>
    <row r="143" customFormat="false" ht="12.8" hidden="false" customHeight="false" outlineLevel="0" collapsed="false">
      <c r="A143" s="5" t="s">
        <v>38</v>
      </c>
      <c r="B143" s="5" t="s">
        <v>228</v>
      </c>
      <c r="C143" s="5" t="s">
        <v>168</v>
      </c>
      <c r="D143" s="5" t="n">
        <v>4</v>
      </c>
      <c r="E143" s="5" t="n">
        <v>1</v>
      </c>
      <c r="F143" s="6" t="n">
        <f aca="false">E143*$O$2</f>
        <v>13</v>
      </c>
      <c r="I143" s="0" t="n">
        <f aca="false">F143-G143+H143</f>
        <v>13</v>
      </c>
    </row>
    <row r="144" customFormat="false" ht="12.8" hidden="false" customHeight="false" outlineLevel="0" collapsed="false">
      <c r="A144" s="5" t="s">
        <v>11</v>
      </c>
      <c r="B144" s="5" t="s">
        <v>27</v>
      </c>
      <c r="C144" s="5" t="s">
        <v>229</v>
      </c>
      <c r="D144" s="5" t="n">
        <v>4</v>
      </c>
      <c r="E144" s="5" t="n">
        <v>0</v>
      </c>
      <c r="F144" s="6" t="n">
        <f aca="false">E144*$O$2</f>
        <v>0</v>
      </c>
      <c r="I144" s="0" t="n">
        <f aca="false">F144-G144+H144</f>
        <v>0</v>
      </c>
    </row>
    <row r="145" customFormat="false" ht="12.8" hidden="false" customHeight="false" outlineLevel="0" collapsed="false">
      <c r="A145" s="5" t="s">
        <v>11</v>
      </c>
      <c r="B145" s="5" t="s">
        <v>230</v>
      </c>
      <c r="C145" s="5" t="s">
        <v>231</v>
      </c>
      <c r="D145" s="5" t="n">
        <v>4</v>
      </c>
      <c r="E145" s="5" t="n">
        <v>0</v>
      </c>
      <c r="F145" s="6" t="n">
        <f aca="false">E145*$O$2</f>
        <v>0</v>
      </c>
      <c r="I145" s="0" t="n">
        <f aca="false">F145-G145+H145</f>
        <v>0</v>
      </c>
    </row>
    <row r="146" customFormat="false" ht="12.8" hidden="false" customHeight="false" outlineLevel="0" collapsed="false">
      <c r="A146" s="5" t="s">
        <v>11</v>
      </c>
      <c r="B146" s="5" t="s">
        <v>230</v>
      </c>
      <c r="C146" s="5" t="s">
        <v>232</v>
      </c>
      <c r="D146" s="5" t="n">
        <v>4</v>
      </c>
      <c r="E146" s="5" t="n">
        <v>0</v>
      </c>
      <c r="F146" s="6" t="n">
        <f aca="false">E146*$O$2</f>
        <v>0</v>
      </c>
      <c r="I146" s="0" t="n">
        <f aca="false">F146-G146+H146</f>
        <v>0</v>
      </c>
    </row>
    <row r="147" customFormat="false" ht="12.8" hidden="false" customHeight="false" outlineLevel="0" collapsed="false">
      <c r="A147" s="5" t="s">
        <v>11</v>
      </c>
      <c r="B147" s="5" t="s">
        <v>233</v>
      </c>
      <c r="C147" s="5" t="s">
        <v>234</v>
      </c>
      <c r="D147" s="5" t="n">
        <v>4</v>
      </c>
      <c r="E147" s="5" t="n">
        <v>0</v>
      </c>
      <c r="F147" s="6" t="n">
        <f aca="false">E147*$O$2</f>
        <v>0</v>
      </c>
      <c r="I147" s="0" t="n">
        <f aca="false">F147-G147+H147</f>
        <v>0</v>
      </c>
    </row>
    <row r="148" customFormat="false" ht="12.8" hidden="false" customHeight="false" outlineLevel="0" collapsed="false">
      <c r="A148" s="5" t="s">
        <v>11</v>
      </c>
      <c r="B148" s="5" t="s">
        <v>12</v>
      </c>
      <c r="C148" s="5" t="s">
        <v>235</v>
      </c>
      <c r="D148" s="5" t="n">
        <v>4</v>
      </c>
      <c r="E148" s="5" t="n">
        <v>0</v>
      </c>
      <c r="F148" s="6" t="n">
        <f aca="false">E148*$O$2</f>
        <v>0</v>
      </c>
      <c r="I148" s="0" t="n">
        <f aca="false">F148-G148+H148</f>
        <v>0</v>
      </c>
    </row>
    <row r="149" customFormat="false" ht="12.8" hidden="false" customHeight="false" outlineLevel="0" collapsed="false">
      <c r="A149" s="5" t="s">
        <v>31</v>
      </c>
      <c r="B149" s="5" t="s">
        <v>236</v>
      </c>
      <c r="C149" s="5" t="s">
        <v>237</v>
      </c>
      <c r="D149" s="5" t="n">
        <v>4</v>
      </c>
      <c r="E149" s="5" t="n">
        <v>3</v>
      </c>
      <c r="F149" s="6" t="n">
        <f aca="false">E149*$O$2</f>
        <v>39</v>
      </c>
      <c r="I149" s="0" t="n">
        <f aca="false">F149-G149+H149</f>
        <v>39</v>
      </c>
    </row>
    <row r="150" customFormat="false" ht="12.8" hidden="false" customHeight="false" outlineLevel="0" collapsed="false">
      <c r="A150" s="5" t="s">
        <v>38</v>
      </c>
      <c r="B150" s="5" t="s">
        <v>238</v>
      </c>
      <c r="C150" s="5" t="s">
        <v>86</v>
      </c>
      <c r="D150" s="5" t="n">
        <v>4</v>
      </c>
      <c r="E150" s="5" t="n">
        <v>1</v>
      </c>
      <c r="F150" s="6" t="n">
        <f aca="false">E150*$O$2</f>
        <v>13</v>
      </c>
      <c r="I150" s="0" t="n">
        <f aca="false">F150-G150+H150</f>
        <v>13</v>
      </c>
    </row>
    <row r="151" customFormat="false" ht="12.8" hidden="false" customHeight="false" outlineLevel="0" collapsed="false">
      <c r="A151" s="5" t="s">
        <v>38</v>
      </c>
      <c r="B151" s="5" t="s">
        <v>239</v>
      </c>
      <c r="C151" s="5" t="s">
        <v>151</v>
      </c>
      <c r="D151" s="5" t="n">
        <v>4</v>
      </c>
      <c r="E151" s="5" t="n">
        <v>1</v>
      </c>
      <c r="F151" s="6" t="n">
        <f aca="false">E151*$O$2</f>
        <v>13</v>
      </c>
      <c r="I151" s="0" t="n">
        <f aca="false">F151-G151+H151</f>
        <v>13</v>
      </c>
    </row>
    <row r="152" customFormat="false" ht="12.8" hidden="false" customHeight="false" outlineLevel="0" collapsed="false">
      <c r="A152" s="5" t="s">
        <v>38</v>
      </c>
      <c r="B152" s="5" t="s">
        <v>240</v>
      </c>
      <c r="C152" s="5" t="s">
        <v>151</v>
      </c>
      <c r="D152" s="5" t="n">
        <v>4</v>
      </c>
      <c r="E152" s="5" t="n">
        <v>1</v>
      </c>
      <c r="F152" s="6" t="n">
        <f aca="false">E152*$O$2</f>
        <v>13</v>
      </c>
      <c r="I152" s="0" t="n">
        <f aca="false">F152-G152+H152</f>
        <v>13</v>
      </c>
    </row>
    <row r="153" customFormat="false" ht="12.8" hidden="false" customHeight="false" outlineLevel="0" collapsed="false">
      <c r="A153" s="5" t="s">
        <v>38</v>
      </c>
      <c r="B153" s="5" t="s">
        <v>241</v>
      </c>
      <c r="C153" s="5" t="s">
        <v>151</v>
      </c>
      <c r="D153" s="5" t="n">
        <v>4</v>
      </c>
      <c r="E153" s="5" t="n">
        <v>1</v>
      </c>
      <c r="F153" s="6" t="n">
        <f aca="false">E153*$O$2</f>
        <v>13</v>
      </c>
      <c r="I153" s="0" t="n">
        <f aca="false">F153-G153+H153</f>
        <v>13</v>
      </c>
    </row>
    <row r="154" customFormat="false" ht="12.8" hidden="false" customHeight="false" outlineLevel="0" collapsed="false">
      <c r="A154" s="5" t="s">
        <v>38</v>
      </c>
      <c r="B154" s="5" t="s">
        <v>242</v>
      </c>
      <c r="C154" s="5" t="s">
        <v>151</v>
      </c>
      <c r="D154" s="5" t="n">
        <v>4</v>
      </c>
      <c r="E154" s="5" t="n">
        <v>1</v>
      </c>
      <c r="F154" s="6" t="n">
        <f aca="false">E154*$O$2</f>
        <v>13</v>
      </c>
      <c r="I154" s="0" t="n">
        <f aca="false">F154-G154+H154</f>
        <v>13</v>
      </c>
    </row>
    <row r="155" customFormat="false" ht="12.8" hidden="false" customHeight="false" outlineLevel="0" collapsed="false">
      <c r="A155" s="5" t="s">
        <v>38</v>
      </c>
      <c r="B155" s="5" t="s">
        <v>243</v>
      </c>
      <c r="C155" s="5" t="s">
        <v>227</v>
      </c>
      <c r="D155" s="5" t="n">
        <v>4</v>
      </c>
      <c r="E155" s="5" t="n">
        <v>1</v>
      </c>
      <c r="F155" s="6" t="n">
        <f aca="false">E155*$O$2</f>
        <v>13</v>
      </c>
      <c r="I155" s="0" t="n">
        <f aca="false">F155-G155+H155</f>
        <v>13</v>
      </c>
    </row>
    <row r="156" customFormat="false" ht="12.8" hidden="false" customHeight="false" outlineLevel="0" collapsed="false">
      <c r="A156" s="5" t="s">
        <v>38</v>
      </c>
      <c r="B156" s="5" t="s">
        <v>244</v>
      </c>
      <c r="C156" s="5" t="s">
        <v>245</v>
      </c>
      <c r="D156" s="5" t="n">
        <v>4</v>
      </c>
      <c r="E156" s="5" t="n">
        <v>1</v>
      </c>
      <c r="F156" s="6" t="n">
        <f aca="false">E156*$O$2</f>
        <v>13</v>
      </c>
      <c r="I156" s="0" t="n">
        <f aca="false">F156-G156+H156</f>
        <v>13</v>
      </c>
    </row>
    <row r="157" customFormat="false" ht="12.8" hidden="false" customHeight="false" outlineLevel="0" collapsed="false">
      <c r="A157" s="5" t="s">
        <v>38</v>
      </c>
      <c r="B157" s="5" t="s">
        <v>246</v>
      </c>
      <c r="C157" s="5" t="s">
        <v>168</v>
      </c>
      <c r="D157" s="5" t="n">
        <v>4</v>
      </c>
      <c r="E157" s="5" t="n">
        <v>1</v>
      </c>
      <c r="F157" s="6" t="n">
        <f aca="false">E157*$O$2</f>
        <v>13</v>
      </c>
      <c r="I157" s="0" t="n">
        <f aca="false">F157-G157+H157</f>
        <v>13</v>
      </c>
    </row>
    <row r="158" customFormat="false" ht="12.8" hidden="false" customHeight="false" outlineLevel="0" collapsed="false">
      <c r="A158" s="5" t="s">
        <v>11</v>
      </c>
      <c r="B158" s="5" t="s">
        <v>247</v>
      </c>
      <c r="C158" s="5" t="s">
        <v>248</v>
      </c>
      <c r="D158" s="5" t="n">
        <v>4</v>
      </c>
      <c r="E158" s="5" t="n">
        <v>2</v>
      </c>
      <c r="F158" s="6" t="n">
        <f aca="false">E158*$O$2</f>
        <v>26</v>
      </c>
      <c r="I158" s="0" t="n">
        <f aca="false">F158-G158+H158</f>
        <v>26</v>
      </c>
    </row>
    <row r="159" customFormat="false" ht="12.8" hidden="false" customHeight="false" outlineLevel="0" collapsed="false">
      <c r="A159" s="5" t="s">
        <v>11</v>
      </c>
      <c r="B159" s="5" t="s">
        <v>249</v>
      </c>
      <c r="C159" s="5" t="s">
        <v>250</v>
      </c>
      <c r="D159" s="5" t="n">
        <v>4</v>
      </c>
      <c r="E159" s="5" t="n">
        <v>2</v>
      </c>
      <c r="F159" s="6" t="n">
        <f aca="false">E159*$O$2</f>
        <v>26</v>
      </c>
      <c r="I159" s="0" t="n">
        <f aca="false">F159-G159+H159</f>
        <v>26</v>
      </c>
    </row>
    <row r="160" customFormat="false" ht="12.8" hidden="false" customHeight="false" outlineLevel="0" collapsed="false">
      <c r="A160" s="5" t="s">
        <v>11</v>
      </c>
      <c r="B160" s="5" t="s">
        <v>251</v>
      </c>
      <c r="C160" s="5" t="s">
        <v>252</v>
      </c>
      <c r="D160" s="5" t="n">
        <v>4</v>
      </c>
      <c r="E160" s="5" t="n">
        <v>1</v>
      </c>
      <c r="F160" s="6" t="n">
        <f aca="false">E160*$O$2</f>
        <v>13</v>
      </c>
      <c r="I160" s="0" t="n">
        <f aca="false">F160-G160+H160</f>
        <v>13</v>
      </c>
    </row>
    <row r="161" customFormat="false" ht="12.8" hidden="false" customHeight="false" outlineLevel="0" collapsed="false">
      <c r="A161" s="5" t="s">
        <v>38</v>
      </c>
      <c r="B161" s="5" t="s">
        <v>253</v>
      </c>
      <c r="C161" s="5" t="s">
        <v>166</v>
      </c>
      <c r="D161" s="5" t="n">
        <v>4</v>
      </c>
      <c r="E161" s="5" t="n">
        <v>1</v>
      </c>
      <c r="F161" s="6" t="n">
        <f aca="false">E161*$O$2</f>
        <v>13</v>
      </c>
      <c r="I161" s="0" t="n">
        <f aca="false">F161-G161+H161</f>
        <v>13</v>
      </c>
    </row>
    <row r="162" customFormat="false" ht="12.8" hidden="false" customHeight="false" outlineLevel="0" collapsed="false">
      <c r="A162" s="5" t="s">
        <v>38</v>
      </c>
      <c r="B162" s="5" t="s">
        <v>254</v>
      </c>
      <c r="C162" s="5" t="s">
        <v>166</v>
      </c>
      <c r="D162" s="5" t="n">
        <v>4</v>
      </c>
      <c r="E162" s="5" t="n">
        <v>1</v>
      </c>
      <c r="F162" s="6" t="n">
        <f aca="false">E162*$O$2</f>
        <v>13</v>
      </c>
      <c r="I162" s="0" t="n">
        <f aca="false">F162-G162+H162</f>
        <v>13</v>
      </c>
    </row>
    <row r="163" customFormat="false" ht="12.8" hidden="false" customHeight="false" outlineLevel="0" collapsed="false">
      <c r="A163" s="5" t="s">
        <v>38</v>
      </c>
      <c r="B163" s="5" t="s">
        <v>255</v>
      </c>
      <c r="C163" s="5" t="s">
        <v>168</v>
      </c>
      <c r="D163" s="5" t="n">
        <v>4</v>
      </c>
      <c r="E163" s="5" t="n">
        <v>1</v>
      </c>
      <c r="F163" s="6" t="n">
        <f aca="false">E163*$O$2</f>
        <v>13</v>
      </c>
      <c r="I163" s="0" t="n">
        <f aca="false">F163-G163+H163</f>
        <v>13</v>
      </c>
    </row>
    <row r="164" customFormat="false" ht="12.8" hidden="false" customHeight="false" outlineLevel="0" collapsed="false">
      <c r="A164" s="5" t="s">
        <v>38</v>
      </c>
      <c r="B164" s="5" t="s">
        <v>256</v>
      </c>
      <c r="C164" s="5" t="s">
        <v>102</v>
      </c>
      <c r="D164" s="5" t="n">
        <v>4</v>
      </c>
      <c r="E164" s="5" t="n">
        <v>1</v>
      </c>
      <c r="F164" s="6" t="n">
        <f aca="false">E164*$O$2</f>
        <v>13</v>
      </c>
      <c r="I164" s="0" t="n">
        <f aca="false">F164-G164+H164</f>
        <v>13</v>
      </c>
    </row>
    <row r="165" customFormat="false" ht="12.8" hidden="false" customHeight="false" outlineLevel="0" collapsed="false">
      <c r="A165" s="5" t="s">
        <v>38</v>
      </c>
      <c r="B165" s="5" t="s">
        <v>257</v>
      </c>
      <c r="C165" s="5" t="s">
        <v>102</v>
      </c>
      <c r="D165" s="5" t="n">
        <v>4</v>
      </c>
      <c r="E165" s="5" t="n">
        <v>1</v>
      </c>
      <c r="F165" s="6" t="n">
        <f aca="false">E165*$O$2</f>
        <v>13</v>
      </c>
      <c r="I165" s="0" t="n">
        <f aca="false">F165-G165+H165</f>
        <v>13</v>
      </c>
    </row>
    <row r="166" customFormat="false" ht="12.8" hidden="false" customHeight="false" outlineLevel="0" collapsed="false">
      <c r="A166" s="5" t="s">
        <v>38</v>
      </c>
      <c r="B166" s="5" t="s">
        <v>258</v>
      </c>
      <c r="C166" s="5" t="s">
        <v>102</v>
      </c>
      <c r="D166" s="5" t="n">
        <v>4</v>
      </c>
      <c r="E166" s="5" t="n">
        <v>1</v>
      </c>
      <c r="F166" s="6" t="n">
        <f aca="false">E166*$O$2</f>
        <v>13</v>
      </c>
      <c r="I166" s="0" t="n">
        <f aca="false">F166-G166+H166</f>
        <v>13</v>
      </c>
    </row>
    <row r="167" customFormat="false" ht="12.8" hidden="false" customHeight="false" outlineLevel="0" collapsed="false">
      <c r="A167" s="5" t="s">
        <v>38</v>
      </c>
      <c r="B167" s="5" t="s">
        <v>259</v>
      </c>
      <c r="C167" s="5" t="s">
        <v>142</v>
      </c>
      <c r="D167" s="5" t="n">
        <v>4</v>
      </c>
      <c r="E167" s="5" t="n">
        <v>1</v>
      </c>
      <c r="F167" s="6" t="n">
        <f aca="false">E167*$O$2</f>
        <v>13</v>
      </c>
      <c r="I167" s="0" t="n">
        <f aca="false">F167-G167+H167</f>
        <v>13</v>
      </c>
    </row>
    <row r="168" customFormat="false" ht="12.8" hidden="false" customHeight="false" outlineLevel="0" collapsed="false">
      <c r="A168" s="5" t="s">
        <v>38</v>
      </c>
      <c r="B168" s="5" t="s">
        <v>260</v>
      </c>
      <c r="C168" s="5" t="s">
        <v>86</v>
      </c>
      <c r="D168" s="5" t="n">
        <v>4</v>
      </c>
      <c r="E168" s="5" t="n">
        <v>1</v>
      </c>
      <c r="F168" s="6" t="n">
        <f aca="false">E168*$O$2</f>
        <v>13</v>
      </c>
      <c r="I168" s="0" t="n">
        <f aca="false">F168-G168+H168</f>
        <v>13</v>
      </c>
    </row>
    <row r="169" customFormat="false" ht="12.8" hidden="false" customHeight="false" outlineLevel="0" collapsed="false">
      <c r="A169" s="5" t="s">
        <v>38</v>
      </c>
      <c r="B169" s="5" t="s">
        <v>261</v>
      </c>
      <c r="C169" s="5" t="s">
        <v>80</v>
      </c>
      <c r="D169" s="5" t="n">
        <v>4</v>
      </c>
      <c r="E169" s="5" t="n">
        <v>2</v>
      </c>
      <c r="F169" s="6" t="n">
        <f aca="false">E169*$O$2</f>
        <v>26</v>
      </c>
      <c r="I169" s="0" t="n">
        <f aca="false">F169-G169+H169</f>
        <v>26</v>
      </c>
    </row>
    <row r="170" customFormat="false" ht="12.8" hidden="false" customHeight="false" outlineLevel="0" collapsed="false">
      <c r="A170" s="5" t="s">
        <v>38</v>
      </c>
      <c r="B170" s="5" t="s">
        <v>262</v>
      </c>
      <c r="C170" s="5" t="s">
        <v>80</v>
      </c>
      <c r="D170" s="5" t="n">
        <v>4</v>
      </c>
      <c r="E170" s="5" t="n">
        <v>2</v>
      </c>
      <c r="F170" s="6" t="n">
        <f aca="false">E170*$O$2</f>
        <v>26</v>
      </c>
      <c r="I170" s="0" t="n">
        <f aca="false">F170-G170+H170</f>
        <v>26</v>
      </c>
    </row>
    <row r="171" customFormat="false" ht="12.8" hidden="false" customHeight="false" outlineLevel="0" collapsed="false">
      <c r="A171" s="5" t="s">
        <v>38</v>
      </c>
      <c r="B171" s="5" t="s">
        <v>263</v>
      </c>
      <c r="C171" s="5" t="s">
        <v>245</v>
      </c>
      <c r="D171" s="5" t="n">
        <v>4</v>
      </c>
      <c r="E171" s="5" t="n">
        <v>1</v>
      </c>
      <c r="F171" s="6" t="n">
        <f aca="false">E171*$O$2</f>
        <v>13</v>
      </c>
      <c r="I171" s="0" t="n">
        <f aca="false">F171-G171+H171</f>
        <v>13</v>
      </c>
    </row>
    <row r="172" customFormat="false" ht="12.8" hidden="false" customHeight="false" outlineLevel="0" collapsed="false">
      <c r="A172" s="5" t="s">
        <v>38</v>
      </c>
      <c r="B172" s="5" t="s">
        <v>264</v>
      </c>
      <c r="C172" s="5" t="s">
        <v>168</v>
      </c>
      <c r="D172" s="5" t="n">
        <v>4</v>
      </c>
      <c r="E172" s="5" t="n">
        <v>1</v>
      </c>
      <c r="F172" s="6" t="n">
        <f aca="false">E172*$O$2</f>
        <v>13</v>
      </c>
      <c r="I172" s="0" t="n">
        <f aca="false">F172-G172+H172</f>
        <v>13</v>
      </c>
    </row>
    <row r="173" customFormat="false" ht="12.8" hidden="false" customHeight="false" outlineLevel="0" collapsed="false">
      <c r="A173" s="5" t="s">
        <v>38</v>
      </c>
      <c r="B173" s="5" t="s">
        <v>265</v>
      </c>
      <c r="C173" s="5" t="s">
        <v>168</v>
      </c>
      <c r="D173" s="5" t="n">
        <v>4</v>
      </c>
      <c r="E173" s="5" t="n">
        <v>1</v>
      </c>
      <c r="F173" s="6" t="n">
        <f aca="false">E173*$O$2</f>
        <v>13</v>
      </c>
      <c r="I173" s="0" t="n">
        <f aca="false">F173-G173+H173</f>
        <v>13</v>
      </c>
    </row>
    <row r="174" customFormat="false" ht="12.8" hidden="false" customHeight="false" outlineLevel="0" collapsed="false">
      <c r="A174" s="5" t="s">
        <v>38</v>
      </c>
      <c r="B174" s="5" t="s">
        <v>266</v>
      </c>
      <c r="C174" s="5" t="s">
        <v>102</v>
      </c>
      <c r="D174" s="5" t="n">
        <v>4</v>
      </c>
      <c r="E174" s="5" t="n">
        <v>1</v>
      </c>
      <c r="F174" s="6" t="n">
        <f aca="false">E174*$O$2</f>
        <v>13</v>
      </c>
      <c r="I174" s="0" t="n">
        <f aca="false">F174-G174+H174</f>
        <v>13</v>
      </c>
    </row>
    <row r="175" customFormat="false" ht="12.8" hidden="false" customHeight="false" outlineLevel="0" collapsed="false">
      <c r="A175" s="5" t="s">
        <v>38</v>
      </c>
      <c r="B175" s="5" t="s">
        <v>267</v>
      </c>
      <c r="C175" s="5" t="s">
        <v>128</v>
      </c>
      <c r="D175" s="5" t="n">
        <v>4</v>
      </c>
      <c r="E175" s="5" t="n">
        <v>1</v>
      </c>
      <c r="F175" s="6" t="n">
        <f aca="false">E175*$O$2</f>
        <v>13</v>
      </c>
      <c r="I175" s="0" t="n">
        <f aca="false">F175-G175+H175</f>
        <v>13</v>
      </c>
    </row>
    <row r="176" customFormat="false" ht="12.8" hidden="false" customHeight="false" outlineLevel="0" collapsed="false">
      <c r="A176" s="5" t="s">
        <v>38</v>
      </c>
      <c r="B176" s="5" t="s">
        <v>268</v>
      </c>
      <c r="C176" s="5" t="s">
        <v>86</v>
      </c>
      <c r="D176" s="5" t="n">
        <v>4</v>
      </c>
      <c r="E176" s="5" t="n">
        <v>2</v>
      </c>
      <c r="F176" s="6" t="n">
        <f aca="false">E176*$O$2</f>
        <v>26</v>
      </c>
      <c r="I176" s="0" t="n">
        <f aca="false">F176-G176+H176</f>
        <v>26</v>
      </c>
    </row>
    <row r="177" customFormat="false" ht="12.8" hidden="false" customHeight="false" outlineLevel="0" collapsed="false">
      <c r="A177" s="5" t="s">
        <v>38</v>
      </c>
      <c r="B177" s="5" t="s">
        <v>269</v>
      </c>
      <c r="C177" s="5" t="s">
        <v>168</v>
      </c>
      <c r="D177" s="5" t="n">
        <v>4</v>
      </c>
      <c r="E177" s="5" t="n">
        <v>1</v>
      </c>
      <c r="F177" s="6" t="n">
        <f aca="false">E177*$O$2</f>
        <v>13</v>
      </c>
      <c r="I177" s="0" t="n">
        <f aca="false">F177-G177+H177</f>
        <v>13</v>
      </c>
    </row>
    <row r="178" customFormat="false" ht="12.8" hidden="false" customHeight="false" outlineLevel="0" collapsed="false">
      <c r="A178" s="5" t="s">
        <v>38</v>
      </c>
      <c r="B178" s="5" t="s">
        <v>270</v>
      </c>
      <c r="C178" s="5" t="s">
        <v>168</v>
      </c>
      <c r="D178" s="5" t="n">
        <v>4</v>
      </c>
      <c r="E178" s="5" t="n">
        <v>1</v>
      </c>
      <c r="F178" s="6" t="n">
        <f aca="false">E178*$O$2</f>
        <v>13</v>
      </c>
      <c r="I178" s="0" t="n">
        <f aca="false">F178-G178+H178</f>
        <v>13</v>
      </c>
    </row>
    <row r="179" customFormat="false" ht="12.8" hidden="false" customHeight="false" outlineLevel="0" collapsed="false">
      <c r="A179" s="5" t="s">
        <v>38</v>
      </c>
      <c r="B179" s="5" t="s">
        <v>271</v>
      </c>
      <c r="C179" s="5" t="s">
        <v>173</v>
      </c>
      <c r="D179" s="5" t="n">
        <v>4</v>
      </c>
      <c r="E179" s="5" t="n">
        <v>1</v>
      </c>
      <c r="F179" s="6" t="n">
        <f aca="false">E179*$O$2</f>
        <v>13</v>
      </c>
      <c r="I179" s="0" t="n">
        <f aca="false">F179-G179+H179</f>
        <v>13</v>
      </c>
    </row>
    <row r="180" customFormat="false" ht="12.8" hidden="false" customHeight="false" outlineLevel="0" collapsed="false">
      <c r="A180" s="5" t="s">
        <v>31</v>
      </c>
      <c r="B180" s="5" t="s">
        <v>272</v>
      </c>
      <c r="C180" s="5" t="s">
        <v>273</v>
      </c>
      <c r="D180" s="5" t="n">
        <v>4</v>
      </c>
      <c r="E180" s="5" t="n">
        <v>2</v>
      </c>
      <c r="F180" s="6" t="n">
        <f aca="false">E180*$O$2</f>
        <v>26</v>
      </c>
      <c r="I180" s="0" t="n">
        <f aca="false">F180-G180+H180</f>
        <v>26</v>
      </c>
    </row>
    <row r="181" customFormat="false" ht="12.8" hidden="false" customHeight="false" outlineLevel="0" collapsed="false">
      <c r="A181" s="5" t="s">
        <v>31</v>
      </c>
      <c r="B181" s="5" t="s">
        <v>274</v>
      </c>
      <c r="C181" s="5" t="s">
        <v>275</v>
      </c>
      <c r="D181" s="5" t="n">
        <v>4</v>
      </c>
      <c r="E181" s="5" t="n">
        <v>1</v>
      </c>
      <c r="F181" s="6" t="n">
        <f aca="false">E181*$O$2</f>
        <v>13</v>
      </c>
      <c r="I181" s="0" t="n">
        <f aca="false">F181-G181+H181</f>
        <v>13</v>
      </c>
    </row>
    <row r="182" customFormat="false" ht="23.85" hidden="false" customHeight="false" outlineLevel="0" collapsed="false">
      <c r="A182" s="5" t="s">
        <v>31</v>
      </c>
      <c r="B182" s="5" t="s">
        <v>276</v>
      </c>
      <c r="C182" s="5" t="s">
        <v>277</v>
      </c>
      <c r="D182" s="5" t="n">
        <v>4</v>
      </c>
      <c r="E182" s="5" t="n">
        <v>2</v>
      </c>
      <c r="F182" s="6" t="n">
        <f aca="false">E182*$O$2</f>
        <v>26</v>
      </c>
      <c r="I182" s="0" t="n">
        <f aca="false">F182-G182+H182</f>
        <v>26</v>
      </c>
    </row>
    <row r="183" customFormat="false" ht="12.8" hidden="false" customHeight="false" outlineLevel="0" collapsed="false">
      <c r="A183" s="5" t="s">
        <v>11</v>
      </c>
      <c r="B183" s="5" t="s">
        <v>278</v>
      </c>
      <c r="C183" s="5" t="s">
        <v>279</v>
      </c>
      <c r="D183" s="5" t="n">
        <v>4</v>
      </c>
      <c r="E183" s="5" t="n">
        <v>2</v>
      </c>
      <c r="F183" s="6" t="n">
        <f aca="false">E183*$O$2</f>
        <v>26</v>
      </c>
      <c r="I183" s="0" t="n">
        <f aca="false">F183-G183+H183</f>
        <v>26</v>
      </c>
    </row>
    <row r="184" customFormat="false" ht="12.8" hidden="false" customHeight="false" outlineLevel="0" collapsed="false">
      <c r="A184" s="5" t="s">
        <v>38</v>
      </c>
      <c r="B184" s="5" t="s">
        <v>280</v>
      </c>
      <c r="C184" s="5" t="s">
        <v>40</v>
      </c>
      <c r="D184" s="5" t="n">
        <v>4</v>
      </c>
      <c r="E184" s="5" t="n">
        <v>1</v>
      </c>
      <c r="F184" s="6" t="n">
        <f aca="false">E184*$O$2</f>
        <v>13</v>
      </c>
      <c r="I184" s="0" t="n">
        <f aca="false">F184-G184+H184</f>
        <v>13</v>
      </c>
    </row>
    <row r="185" customFormat="false" ht="12.8" hidden="false" customHeight="false" outlineLevel="0" collapsed="false">
      <c r="A185" s="5" t="s">
        <v>38</v>
      </c>
      <c r="B185" s="5" t="s">
        <v>281</v>
      </c>
      <c r="C185" s="5" t="s">
        <v>151</v>
      </c>
      <c r="D185" s="5" t="n">
        <v>4</v>
      </c>
      <c r="E185" s="5" t="n">
        <v>1</v>
      </c>
      <c r="F185" s="6" t="n">
        <f aca="false">E185*$O$2</f>
        <v>13</v>
      </c>
      <c r="I185" s="0" t="n">
        <f aca="false">F185-G185+H185</f>
        <v>13</v>
      </c>
    </row>
    <row r="186" customFormat="false" ht="12.8" hidden="false" customHeight="false" outlineLevel="0" collapsed="false">
      <c r="A186" s="5" t="s">
        <v>38</v>
      </c>
      <c r="B186" s="5" t="s">
        <v>282</v>
      </c>
      <c r="C186" s="5" t="s">
        <v>151</v>
      </c>
      <c r="D186" s="5" t="n">
        <v>4</v>
      </c>
      <c r="E186" s="5" t="n">
        <v>1</v>
      </c>
      <c r="F186" s="6" t="n">
        <f aca="false">E186*$O$2</f>
        <v>13</v>
      </c>
      <c r="I186" s="0" t="n">
        <f aca="false">F186-G186+H186</f>
        <v>13</v>
      </c>
    </row>
    <row r="187" customFormat="false" ht="12.8" hidden="false" customHeight="false" outlineLevel="0" collapsed="false">
      <c r="A187" s="5" t="s">
        <v>38</v>
      </c>
      <c r="B187" s="5" t="s">
        <v>283</v>
      </c>
      <c r="C187" s="5" t="s">
        <v>227</v>
      </c>
      <c r="D187" s="5" t="n">
        <v>4</v>
      </c>
      <c r="E187" s="5" t="n">
        <v>1</v>
      </c>
      <c r="F187" s="6" t="n">
        <f aca="false">E187*$O$2</f>
        <v>13</v>
      </c>
      <c r="I187" s="0" t="n">
        <f aca="false">F187-G187+H187</f>
        <v>13</v>
      </c>
    </row>
    <row r="188" customFormat="false" ht="12.8" hidden="false" customHeight="false" outlineLevel="0" collapsed="false">
      <c r="A188" s="5" t="s">
        <v>38</v>
      </c>
      <c r="B188" s="5" t="s">
        <v>284</v>
      </c>
      <c r="C188" s="5" t="s">
        <v>86</v>
      </c>
      <c r="D188" s="5" t="n">
        <v>4</v>
      </c>
      <c r="E188" s="5" t="n">
        <v>1</v>
      </c>
      <c r="F188" s="6" t="n">
        <f aca="false">E188*$O$2</f>
        <v>13</v>
      </c>
      <c r="I188" s="0" t="n">
        <f aca="false">F188-G188+H188</f>
        <v>13</v>
      </c>
    </row>
    <row r="189" customFormat="false" ht="12.8" hidden="false" customHeight="false" outlineLevel="0" collapsed="false">
      <c r="A189" s="5" t="s">
        <v>38</v>
      </c>
      <c r="B189" s="5" t="s">
        <v>285</v>
      </c>
      <c r="C189" s="5" t="s">
        <v>86</v>
      </c>
      <c r="D189" s="5" t="n">
        <v>4</v>
      </c>
      <c r="E189" s="5" t="n">
        <v>1</v>
      </c>
      <c r="F189" s="6" t="n">
        <f aca="false">E189*$O$2</f>
        <v>13</v>
      </c>
      <c r="I189" s="0" t="n">
        <f aca="false">F189-G189+H189</f>
        <v>13</v>
      </c>
    </row>
    <row r="190" customFormat="false" ht="12.8" hidden="false" customHeight="false" outlineLevel="0" collapsed="false">
      <c r="A190" s="5" t="s">
        <v>38</v>
      </c>
      <c r="B190" s="5" t="s">
        <v>286</v>
      </c>
      <c r="C190" s="5" t="s">
        <v>86</v>
      </c>
      <c r="D190" s="5" t="n">
        <v>4</v>
      </c>
      <c r="E190" s="5" t="n">
        <v>1</v>
      </c>
      <c r="F190" s="6" t="n">
        <f aca="false">E190*$O$2</f>
        <v>13</v>
      </c>
      <c r="I190" s="0" t="n">
        <f aca="false">F190-G190+H190</f>
        <v>13</v>
      </c>
    </row>
    <row r="191" customFormat="false" ht="12.8" hidden="false" customHeight="false" outlineLevel="0" collapsed="false">
      <c r="A191" s="5" t="s">
        <v>38</v>
      </c>
      <c r="B191" s="5" t="s">
        <v>287</v>
      </c>
      <c r="C191" s="5" t="s">
        <v>40</v>
      </c>
      <c r="D191" s="5" t="n">
        <v>4</v>
      </c>
      <c r="E191" s="5" t="n">
        <v>1</v>
      </c>
      <c r="F191" s="6" t="n">
        <f aca="false">E191*$O$2</f>
        <v>13</v>
      </c>
      <c r="I191" s="0" t="n">
        <f aca="false">F191-G191+H191</f>
        <v>13</v>
      </c>
    </row>
    <row r="192" customFormat="false" ht="12.8" hidden="false" customHeight="false" outlineLevel="0" collapsed="false">
      <c r="A192" s="5" t="s">
        <v>38</v>
      </c>
      <c r="B192" s="5" t="s">
        <v>288</v>
      </c>
      <c r="C192" s="5" t="s">
        <v>40</v>
      </c>
      <c r="D192" s="5" t="n">
        <v>4</v>
      </c>
      <c r="E192" s="5" t="n">
        <v>1</v>
      </c>
      <c r="F192" s="6" t="n">
        <f aca="false">E192*$O$2</f>
        <v>13</v>
      </c>
      <c r="I192" s="0" t="n">
        <f aca="false">F192-G192+H192</f>
        <v>13</v>
      </c>
    </row>
    <row r="193" customFormat="false" ht="12.8" hidden="false" customHeight="false" outlineLevel="0" collapsed="false">
      <c r="A193" s="5" t="s">
        <v>38</v>
      </c>
      <c r="B193" s="5" t="s">
        <v>289</v>
      </c>
      <c r="C193" s="5" t="s">
        <v>151</v>
      </c>
      <c r="D193" s="5" t="n">
        <v>4</v>
      </c>
      <c r="E193" s="5" t="n">
        <v>1</v>
      </c>
      <c r="F193" s="6" t="n">
        <f aca="false">E193*$O$2</f>
        <v>13</v>
      </c>
      <c r="I193" s="0" t="n">
        <f aca="false">F193-G193+H193</f>
        <v>13</v>
      </c>
    </row>
    <row r="194" customFormat="false" ht="12.8" hidden="false" customHeight="false" outlineLevel="0" collapsed="false">
      <c r="A194" s="5" t="s">
        <v>38</v>
      </c>
      <c r="B194" s="5" t="s">
        <v>290</v>
      </c>
      <c r="C194" s="5" t="s">
        <v>151</v>
      </c>
      <c r="D194" s="5" t="n">
        <v>4</v>
      </c>
      <c r="E194" s="5" t="n">
        <v>1</v>
      </c>
      <c r="F194" s="6" t="n">
        <f aca="false">E194*$O$2</f>
        <v>13</v>
      </c>
      <c r="I194" s="0" t="n">
        <f aca="false">F194-G194+H194</f>
        <v>13</v>
      </c>
    </row>
    <row r="195" customFormat="false" ht="12.8" hidden="false" customHeight="false" outlineLevel="0" collapsed="false">
      <c r="A195" s="5" t="s">
        <v>38</v>
      </c>
      <c r="B195" s="5" t="s">
        <v>291</v>
      </c>
      <c r="C195" s="5" t="s">
        <v>245</v>
      </c>
      <c r="D195" s="5" t="n">
        <v>4</v>
      </c>
      <c r="E195" s="5" t="n">
        <v>1</v>
      </c>
      <c r="F195" s="6" t="n">
        <f aca="false">E195*$O$2</f>
        <v>13</v>
      </c>
      <c r="I195" s="0" t="n">
        <f aca="false">F195-G195+H195</f>
        <v>13</v>
      </c>
    </row>
    <row r="196" customFormat="false" ht="12.8" hidden="false" customHeight="false" outlineLevel="0" collapsed="false">
      <c r="A196" s="5" t="s">
        <v>38</v>
      </c>
      <c r="B196" s="5" t="s">
        <v>292</v>
      </c>
      <c r="C196" s="5" t="s">
        <v>168</v>
      </c>
      <c r="D196" s="5" t="n">
        <v>4</v>
      </c>
      <c r="E196" s="5" t="n">
        <v>2</v>
      </c>
      <c r="F196" s="6" t="n">
        <f aca="false">E196*$O$2</f>
        <v>26</v>
      </c>
      <c r="I196" s="0" t="n">
        <f aca="false">F196-G196+H196</f>
        <v>26</v>
      </c>
    </row>
    <row r="197" customFormat="false" ht="12.8" hidden="false" customHeight="false" outlineLevel="0" collapsed="false">
      <c r="A197" s="5" t="s">
        <v>38</v>
      </c>
      <c r="B197" s="5" t="s">
        <v>293</v>
      </c>
      <c r="C197" s="5" t="s">
        <v>128</v>
      </c>
      <c r="D197" s="5" t="n">
        <v>4</v>
      </c>
      <c r="E197" s="5" t="n">
        <v>2</v>
      </c>
      <c r="F197" s="6" t="n">
        <f aca="false">E197*$O$2</f>
        <v>26</v>
      </c>
      <c r="I197" s="0" t="n">
        <f aca="false">F197-G197+H197</f>
        <v>26</v>
      </c>
    </row>
    <row r="198" customFormat="false" ht="12.8" hidden="false" customHeight="false" outlineLevel="0" collapsed="false">
      <c r="A198" s="5" t="s">
        <v>31</v>
      </c>
      <c r="B198" s="5" t="s">
        <v>294</v>
      </c>
      <c r="C198" s="5" t="s">
        <v>295</v>
      </c>
      <c r="D198" s="5" t="n">
        <v>4</v>
      </c>
      <c r="E198" s="5" t="n">
        <v>2</v>
      </c>
      <c r="F198" s="6" t="n">
        <f aca="false">E198*$O$2</f>
        <v>26</v>
      </c>
      <c r="I198" s="0" t="n">
        <f aca="false">F198-G198+H198</f>
        <v>26</v>
      </c>
    </row>
    <row r="199" customFormat="false" ht="12.8" hidden="false" customHeight="false" outlineLevel="0" collapsed="false">
      <c r="A199" s="5" t="s">
        <v>38</v>
      </c>
      <c r="B199" s="5" t="s">
        <v>296</v>
      </c>
      <c r="C199" s="5" t="s">
        <v>40</v>
      </c>
      <c r="D199" s="5" t="n">
        <v>4</v>
      </c>
      <c r="E199" s="5" t="n">
        <v>1</v>
      </c>
      <c r="F199" s="6" t="n">
        <f aca="false">E199*$O$2</f>
        <v>13</v>
      </c>
      <c r="I199" s="0" t="n">
        <f aca="false">F199-G199+H199</f>
        <v>13</v>
      </c>
    </row>
    <row r="200" customFormat="false" ht="12.8" hidden="false" customHeight="false" outlineLevel="0" collapsed="false">
      <c r="A200" s="5" t="s">
        <v>38</v>
      </c>
      <c r="B200" s="5" t="s">
        <v>297</v>
      </c>
      <c r="C200" s="5" t="s">
        <v>40</v>
      </c>
      <c r="D200" s="5" t="n">
        <v>4</v>
      </c>
      <c r="E200" s="5" t="n">
        <v>1</v>
      </c>
      <c r="F200" s="6" t="n">
        <f aca="false">E200*$O$2</f>
        <v>13</v>
      </c>
      <c r="I200" s="0" t="n">
        <f aca="false">F200-G200+H200</f>
        <v>13</v>
      </c>
    </row>
    <row r="201" customFormat="false" ht="12.8" hidden="false" customHeight="false" outlineLevel="0" collapsed="false">
      <c r="A201" s="5" t="s">
        <v>38</v>
      </c>
      <c r="B201" s="5" t="s">
        <v>298</v>
      </c>
      <c r="C201" s="5" t="s">
        <v>166</v>
      </c>
      <c r="D201" s="5" t="n">
        <v>4</v>
      </c>
      <c r="E201" s="5" t="n">
        <v>1</v>
      </c>
      <c r="F201" s="6" t="n">
        <f aca="false">E201*$O$2</f>
        <v>13</v>
      </c>
      <c r="I201" s="0" t="n">
        <f aca="false">F201-G201+H201</f>
        <v>13</v>
      </c>
    </row>
    <row r="202" customFormat="false" ht="12.8" hidden="false" customHeight="false" outlineLevel="0" collapsed="false">
      <c r="A202" s="5" t="s">
        <v>38</v>
      </c>
      <c r="B202" s="5" t="s">
        <v>299</v>
      </c>
      <c r="C202" s="5" t="s">
        <v>173</v>
      </c>
      <c r="D202" s="5" t="n">
        <v>4</v>
      </c>
      <c r="E202" s="5" t="n">
        <v>1</v>
      </c>
      <c r="F202" s="6" t="n">
        <f aca="false">E202*$O$2</f>
        <v>13</v>
      </c>
      <c r="I202" s="0" t="n">
        <f aca="false">F202-G202+H202</f>
        <v>13</v>
      </c>
    </row>
    <row r="203" customFormat="false" ht="12.8" hidden="false" customHeight="false" outlineLevel="0" collapsed="false">
      <c r="A203" s="5" t="s">
        <v>38</v>
      </c>
      <c r="B203" s="5" t="s">
        <v>300</v>
      </c>
      <c r="C203" s="5" t="s">
        <v>173</v>
      </c>
      <c r="D203" s="5" t="n">
        <v>4</v>
      </c>
      <c r="E203" s="5" t="n">
        <v>1</v>
      </c>
      <c r="F203" s="6" t="n">
        <f aca="false">E203*$O$2</f>
        <v>13</v>
      </c>
      <c r="I203" s="0" t="n">
        <f aca="false">F203-G203+H203</f>
        <v>13</v>
      </c>
    </row>
    <row r="204" customFormat="false" ht="12.8" hidden="false" customHeight="false" outlineLevel="0" collapsed="false">
      <c r="A204" s="5" t="s">
        <v>38</v>
      </c>
      <c r="B204" s="5" t="s">
        <v>301</v>
      </c>
      <c r="C204" s="5" t="s">
        <v>173</v>
      </c>
      <c r="D204" s="5" t="n">
        <v>4</v>
      </c>
      <c r="E204" s="5" t="n">
        <v>1</v>
      </c>
      <c r="F204" s="6" t="n">
        <f aca="false">E204*$O$2</f>
        <v>13</v>
      </c>
      <c r="I204" s="0" t="n">
        <f aca="false">F204-G204+H204</f>
        <v>13</v>
      </c>
    </row>
    <row r="205" customFormat="false" ht="12.8" hidden="false" customHeight="false" outlineLevel="0" collapsed="false">
      <c r="A205" s="5" t="s">
        <v>38</v>
      </c>
      <c r="B205" s="5" t="s">
        <v>302</v>
      </c>
      <c r="C205" s="5" t="s">
        <v>173</v>
      </c>
      <c r="D205" s="5" t="n">
        <v>4</v>
      </c>
      <c r="E205" s="5" t="n">
        <v>1</v>
      </c>
      <c r="F205" s="6" t="n">
        <f aca="false">E205*$O$2</f>
        <v>13</v>
      </c>
      <c r="I205" s="0" t="n">
        <f aca="false">F205-G205+H205</f>
        <v>13</v>
      </c>
    </row>
    <row r="206" customFormat="false" ht="12.8" hidden="false" customHeight="false" outlineLevel="0" collapsed="false">
      <c r="A206" s="5" t="s">
        <v>31</v>
      </c>
      <c r="B206" s="5" t="s">
        <v>303</v>
      </c>
      <c r="C206" s="5" t="s">
        <v>304</v>
      </c>
      <c r="D206" s="5" t="n">
        <v>4</v>
      </c>
      <c r="E206" s="5" t="n">
        <v>2</v>
      </c>
      <c r="F206" s="6" t="n">
        <f aca="false">E206*$O$2</f>
        <v>26</v>
      </c>
      <c r="I206" s="0" t="n">
        <f aca="false">F206-G206+H206</f>
        <v>26</v>
      </c>
    </row>
    <row r="207" customFormat="false" ht="12.8" hidden="false" customHeight="false" outlineLevel="0" collapsed="false">
      <c r="A207" s="5" t="s">
        <v>38</v>
      </c>
      <c r="B207" s="5" t="s">
        <v>305</v>
      </c>
      <c r="C207" s="5" t="s">
        <v>142</v>
      </c>
      <c r="D207" s="5" t="n">
        <v>4</v>
      </c>
      <c r="E207" s="5" t="n">
        <v>1</v>
      </c>
      <c r="F207" s="6" t="n">
        <f aca="false">E207*$O$2</f>
        <v>13</v>
      </c>
      <c r="I207" s="0" t="n">
        <f aca="false">F207-G207+H207</f>
        <v>13</v>
      </c>
    </row>
    <row r="208" customFormat="false" ht="12.8" hidden="false" customHeight="false" outlineLevel="0" collapsed="false">
      <c r="A208" s="5" t="s">
        <v>38</v>
      </c>
      <c r="B208" s="5" t="s">
        <v>306</v>
      </c>
      <c r="C208" s="5" t="s">
        <v>86</v>
      </c>
      <c r="D208" s="5" t="n">
        <v>4</v>
      </c>
      <c r="E208" s="5" t="n">
        <v>1</v>
      </c>
      <c r="F208" s="6" t="n">
        <f aca="false">E208*$O$2</f>
        <v>13</v>
      </c>
      <c r="I208" s="0" t="n">
        <f aca="false">F208-G208+H208</f>
        <v>13</v>
      </c>
    </row>
    <row r="209" customFormat="false" ht="12.8" hidden="false" customHeight="false" outlineLevel="0" collapsed="false">
      <c r="A209" s="5" t="s">
        <v>38</v>
      </c>
      <c r="B209" s="5" t="s">
        <v>307</v>
      </c>
      <c r="C209" s="5" t="s">
        <v>40</v>
      </c>
      <c r="D209" s="5" t="n">
        <v>4</v>
      </c>
      <c r="E209" s="5" t="n">
        <v>2</v>
      </c>
      <c r="F209" s="6" t="n">
        <f aca="false">E209*$O$2</f>
        <v>26</v>
      </c>
      <c r="I209" s="0" t="n">
        <f aca="false">F209-G209+H209</f>
        <v>26</v>
      </c>
    </row>
    <row r="210" customFormat="false" ht="12.8" hidden="false" customHeight="false" outlineLevel="0" collapsed="false">
      <c r="A210" s="5" t="s">
        <v>38</v>
      </c>
      <c r="B210" s="5" t="s">
        <v>308</v>
      </c>
      <c r="C210" s="5" t="s">
        <v>40</v>
      </c>
      <c r="D210" s="5" t="n">
        <v>4</v>
      </c>
      <c r="E210" s="5" t="n">
        <v>2</v>
      </c>
      <c r="F210" s="6" t="n">
        <f aca="false">E210*$O$2</f>
        <v>26</v>
      </c>
      <c r="I210" s="0" t="n">
        <f aca="false">F210-G210+H210</f>
        <v>26</v>
      </c>
    </row>
    <row r="211" customFormat="false" ht="12.8" hidden="false" customHeight="false" outlineLevel="0" collapsed="false">
      <c r="A211" s="5" t="s">
        <v>38</v>
      </c>
      <c r="B211" s="5" t="s">
        <v>309</v>
      </c>
      <c r="C211" s="5" t="s">
        <v>151</v>
      </c>
      <c r="D211" s="5" t="n">
        <v>4</v>
      </c>
      <c r="E211" s="5" t="n">
        <v>1</v>
      </c>
      <c r="F211" s="6" t="n">
        <f aca="false">E211*$O$2</f>
        <v>13</v>
      </c>
      <c r="I211" s="0" t="n">
        <f aca="false">F211-G211+H211</f>
        <v>13</v>
      </c>
    </row>
    <row r="212" customFormat="false" ht="12.8" hidden="false" customHeight="false" outlineLevel="0" collapsed="false">
      <c r="A212" s="5" t="s">
        <v>38</v>
      </c>
      <c r="B212" s="5" t="s">
        <v>310</v>
      </c>
      <c r="C212" s="5" t="s">
        <v>151</v>
      </c>
      <c r="D212" s="5" t="n">
        <v>4</v>
      </c>
      <c r="E212" s="5" t="n">
        <v>2</v>
      </c>
      <c r="F212" s="6" t="n">
        <f aca="false">E212*$O$2</f>
        <v>26</v>
      </c>
      <c r="I212" s="0" t="n">
        <f aca="false">F212-G212+H212</f>
        <v>26</v>
      </c>
    </row>
    <row r="213" customFormat="false" ht="12.8" hidden="false" customHeight="false" outlineLevel="0" collapsed="false">
      <c r="A213" s="5" t="s">
        <v>38</v>
      </c>
      <c r="B213" s="5" t="s">
        <v>311</v>
      </c>
      <c r="C213" s="5" t="s">
        <v>128</v>
      </c>
      <c r="D213" s="5" t="n">
        <v>4</v>
      </c>
      <c r="E213" s="5" t="n">
        <v>1</v>
      </c>
      <c r="F213" s="6" t="n">
        <f aca="false">E213*$O$2</f>
        <v>13</v>
      </c>
      <c r="I213" s="0" t="n">
        <f aca="false">F213-G213+H213</f>
        <v>13</v>
      </c>
    </row>
    <row r="214" customFormat="false" ht="12.8" hidden="false" customHeight="false" outlineLevel="0" collapsed="false">
      <c r="A214" s="5" t="s">
        <v>38</v>
      </c>
      <c r="B214" s="5" t="s">
        <v>312</v>
      </c>
      <c r="C214" s="5" t="s">
        <v>173</v>
      </c>
      <c r="D214" s="5" t="n">
        <v>4</v>
      </c>
      <c r="E214" s="5" t="n">
        <v>1</v>
      </c>
      <c r="F214" s="6" t="n">
        <f aca="false">E214*$O$2</f>
        <v>13</v>
      </c>
      <c r="I214" s="0" t="n">
        <f aca="false">F214-G214+H214</f>
        <v>13</v>
      </c>
    </row>
    <row r="215" customFormat="false" ht="12.8" hidden="false" customHeight="false" outlineLevel="0" collapsed="false">
      <c r="A215" s="5" t="s">
        <v>38</v>
      </c>
      <c r="B215" s="5" t="s">
        <v>313</v>
      </c>
      <c r="C215" s="5" t="s">
        <v>173</v>
      </c>
      <c r="D215" s="5" t="n">
        <v>4</v>
      </c>
      <c r="E215" s="5" t="n">
        <v>1</v>
      </c>
      <c r="F215" s="6" t="n">
        <f aca="false">E215*$O$2</f>
        <v>13</v>
      </c>
      <c r="I215" s="0" t="n">
        <f aca="false">F215-G215+H215</f>
        <v>13</v>
      </c>
    </row>
    <row r="216" customFormat="false" ht="12.8" hidden="false" customHeight="false" outlineLevel="0" collapsed="false">
      <c r="A216" s="5" t="s">
        <v>31</v>
      </c>
      <c r="B216" s="5" t="s">
        <v>314</v>
      </c>
      <c r="C216" s="5" t="s">
        <v>315</v>
      </c>
      <c r="D216" s="5" t="n">
        <v>4</v>
      </c>
      <c r="E216" s="5" t="n">
        <v>1</v>
      </c>
      <c r="F216" s="6" t="n">
        <f aca="false">E216*$O$2</f>
        <v>13</v>
      </c>
      <c r="I216" s="0" t="n">
        <f aca="false">F216-G216+H216</f>
        <v>13</v>
      </c>
    </row>
    <row r="217" customFormat="false" ht="23.85" hidden="false" customHeight="false" outlineLevel="0" collapsed="false">
      <c r="A217" s="5" t="s">
        <v>11</v>
      </c>
      <c r="B217" s="5" t="s">
        <v>316</v>
      </c>
      <c r="C217" s="5" t="s">
        <v>317</v>
      </c>
      <c r="D217" s="5" t="n">
        <v>4</v>
      </c>
      <c r="E217" s="5" t="n">
        <v>2</v>
      </c>
      <c r="F217" s="6" t="n">
        <f aca="false">E217*$O$2</f>
        <v>26</v>
      </c>
      <c r="I217" s="0" t="n">
        <f aca="false">F217-G217+H217</f>
        <v>26</v>
      </c>
    </row>
    <row r="218" customFormat="false" ht="12.8" hidden="false" customHeight="false" outlineLevel="0" collapsed="false">
      <c r="A218" s="5" t="s">
        <v>38</v>
      </c>
      <c r="B218" s="5" t="s">
        <v>318</v>
      </c>
      <c r="C218" s="5" t="s">
        <v>40</v>
      </c>
      <c r="D218" s="5" t="n">
        <v>4</v>
      </c>
      <c r="E218" s="5" t="n">
        <v>2</v>
      </c>
      <c r="F218" s="6" t="n">
        <f aca="false">E218*$O$2</f>
        <v>26</v>
      </c>
      <c r="I218" s="0" t="n">
        <f aca="false">F218-G218+H218</f>
        <v>26</v>
      </c>
    </row>
    <row r="219" customFormat="false" ht="12.8" hidden="false" customHeight="false" outlineLevel="0" collapsed="false">
      <c r="A219" s="5" t="s">
        <v>38</v>
      </c>
      <c r="B219" s="5" t="s">
        <v>319</v>
      </c>
      <c r="C219" s="5" t="s">
        <v>151</v>
      </c>
      <c r="D219" s="5" t="n">
        <v>4</v>
      </c>
      <c r="E219" s="5" t="n">
        <v>1</v>
      </c>
      <c r="F219" s="6" t="n">
        <f aca="false">E219*$O$2</f>
        <v>13</v>
      </c>
      <c r="I219" s="0" t="n">
        <f aca="false">F219-G219+H219</f>
        <v>13</v>
      </c>
    </row>
    <row r="220" customFormat="false" ht="12.8" hidden="false" customHeight="false" outlineLevel="0" collapsed="false">
      <c r="A220" s="5" t="s">
        <v>38</v>
      </c>
      <c r="B220" s="5" t="s">
        <v>320</v>
      </c>
      <c r="C220" s="5" t="s">
        <v>151</v>
      </c>
      <c r="D220" s="5" t="n">
        <v>4</v>
      </c>
      <c r="E220" s="5" t="n">
        <v>1</v>
      </c>
      <c r="F220" s="6" t="n">
        <f aca="false">E220*$O$2</f>
        <v>13</v>
      </c>
      <c r="I220" s="0" t="n">
        <f aca="false">F220-G220+H220</f>
        <v>13</v>
      </c>
    </row>
    <row r="221" customFormat="false" ht="12.8" hidden="false" customHeight="false" outlineLevel="0" collapsed="false">
      <c r="A221" s="5" t="s">
        <v>31</v>
      </c>
      <c r="B221" s="5" t="s">
        <v>321</v>
      </c>
      <c r="C221" s="5" t="s">
        <v>322</v>
      </c>
      <c r="D221" s="5" t="n">
        <v>4</v>
      </c>
      <c r="E221" s="5" t="n">
        <v>2</v>
      </c>
      <c r="F221" s="6" t="n">
        <f aca="false">E221*$O$2</f>
        <v>26</v>
      </c>
      <c r="I221" s="0" t="n">
        <f aca="false">F221-G221+H221</f>
        <v>26</v>
      </c>
    </row>
    <row r="222" customFormat="false" ht="12.8" hidden="false" customHeight="false" outlineLevel="0" collapsed="false">
      <c r="A222" s="5" t="s">
        <v>38</v>
      </c>
      <c r="B222" s="5" t="s">
        <v>323</v>
      </c>
      <c r="C222" s="5" t="s">
        <v>86</v>
      </c>
      <c r="D222" s="5" t="n">
        <v>4</v>
      </c>
      <c r="E222" s="5" t="n">
        <v>1</v>
      </c>
      <c r="F222" s="6" t="n">
        <f aca="false">E222*$O$2</f>
        <v>13</v>
      </c>
      <c r="I222" s="0" t="n">
        <f aca="false">F222-G222+H222</f>
        <v>13</v>
      </c>
    </row>
    <row r="223" customFormat="false" ht="12.8" hidden="false" customHeight="false" outlineLevel="0" collapsed="false">
      <c r="A223" s="5" t="s">
        <v>38</v>
      </c>
      <c r="B223" s="5" t="s">
        <v>324</v>
      </c>
      <c r="C223" s="5" t="s">
        <v>40</v>
      </c>
      <c r="D223" s="5" t="n">
        <v>4</v>
      </c>
      <c r="E223" s="5" t="n">
        <v>2</v>
      </c>
      <c r="F223" s="6" t="n">
        <f aca="false">E223*$O$2</f>
        <v>26</v>
      </c>
      <c r="I223" s="0" t="n">
        <f aca="false">F223-G223+H223</f>
        <v>26</v>
      </c>
    </row>
    <row r="224" customFormat="false" ht="12.8" hidden="false" customHeight="false" outlineLevel="0" collapsed="false">
      <c r="A224" s="5" t="s">
        <v>38</v>
      </c>
      <c r="B224" s="5" t="s">
        <v>325</v>
      </c>
      <c r="C224" s="5" t="s">
        <v>40</v>
      </c>
      <c r="D224" s="5" t="n">
        <v>4</v>
      </c>
      <c r="E224" s="5" t="n">
        <v>2</v>
      </c>
      <c r="F224" s="6" t="n">
        <f aca="false">E224*$O$2</f>
        <v>26</v>
      </c>
      <c r="I224" s="0" t="n">
        <f aca="false">F224-G224+H224</f>
        <v>26</v>
      </c>
    </row>
    <row r="225" customFormat="false" ht="12.8" hidden="false" customHeight="false" outlineLevel="0" collapsed="false">
      <c r="A225" s="5" t="s">
        <v>38</v>
      </c>
      <c r="B225" s="5" t="s">
        <v>326</v>
      </c>
      <c r="C225" s="5" t="s">
        <v>151</v>
      </c>
      <c r="D225" s="5" t="n">
        <v>4</v>
      </c>
      <c r="E225" s="5" t="n">
        <v>1</v>
      </c>
      <c r="F225" s="6" t="n">
        <f aca="false">E225*$O$2</f>
        <v>13</v>
      </c>
      <c r="I225" s="0" t="n">
        <f aca="false">F225-G225+H225</f>
        <v>13</v>
      </c>
    </row>
    <row r="226" customFormat="false" ht="12.8" hidden="false" customHeight="false" outlineLevel="0" collapsed="false">
      <c r="A226" s="5" t="s">
        <v>38</v>
      </c>
      <c r="B226" s="5" t="s">
        <v>327</v>
      </c>
      <c r="C226" s="5" t="s">
        <v>245</v>
      </c>
      <c r="D226" s="5" t="n">
        <v>4</v>
      </c>
      <c r="E226" s="5" t="n">
        <v>1</v>
      </c>
      <c r="F226" s="6" t="n">
        <f aca="false">E226*$O$2</f>
        <v>13</v>
      </c>
      <c r="I226" s="0" t="n">
        <f aca="false">F226-G226+H226</f>
        <v>13</v>
      </c>
    </row>
    <row r="227" customFormat="false" ht="12.8" hidden="false" customHeight="false" outlineLevel="0" collapsed="false">
      <c r="A227" s="5" t="s">
        <v>11</v>
      </c>
      <c r="B227" s="5" t="s">
        <v>328</v>
      </c>
      <c r="C227" s="5" t="s">
        <v>329</v>
      </c>
      <c r="D227" s="5" t="n">
        <v>4</v>
      </c>
      <c r="E227" s="5" t="n">
        <v>0</v>
      </c>
      <c r="F227" s="6" t="n">
        <f aca="false">E227*$O$2</f>
        <v>0</v>
      </c>
      <c r="I227" s="0" t="n">
        <f aca="false">F227-G227+H227</f>
        <v>0</v>
      </c>
    </row>
    <row r="228" customFormat="false" ht="12.8" hidden="false" customHeight="false" outlineLevel="0" collapsed="false">
      <c r="A228" s="5" t="s">
        <v>11</v>
      </c>
      <c r="B228" s="5" t="s">
        <v>330</v>
      </c>
      <c r="C228" s="5" t="s">
        <v>331</v>
      </c>
      <c r="D228" s="5" t="n">
        <v>4</v>
      </c>
      <c r="E228" s="5" t="n">
        <v>2</v>
      </c>
      <c r="F228" s="6" t="n">
        <f aca="false">E228*$O$2</f>
        <v>26</v>
      </c>
      <c r="I228" s="0" t="n">
        <f aca="false">F228-G228+H228</f>
        <v>26</v>
      </c>
    </row>
    <row r="229" customFormat="false" ht="12.8" hidden="false" customHeight="false" outlineLevel="0" collapsed="false">
      <c r="A229" s="5" t="s">
        <v>31</v>
      </c>
      <c r="B229" s="5" t="s">
        <v>332</v>
      </c>
      <c r="C229" s="5" t="s">
        <v>333</v>
      </c>
      <c r="D229" s="5" t="n">
        <v>4</v>
      </c>
      <c r="E229" s="5" t="n">
        <v>2</v>
      </c>
      <c r="F229" s="6" t="n">
        <f aca="false">E229*$O$2</f>
        <v>26</v>
      </c>
      <c r="I229" s="0" t="n">
        <f aca="false">F229-G229+H229</f>
        <v>26</v>
      </c>
    </row>
    <row r="230" customFormat="false" ht="12.8" hidden="false" customHeight="false" outlineLevel="0" collapsed="false">
      <c r="A230" s="5" t="s">
        <v>38</v>
      </c>
      <c r="B230" s="5" t="s">
        <v>334</v>
      </c>
      <c r="C230" s="5" t="s">
        <v>142</v>
      </c>
      <c r="D230" s="5" t="n">
        <v>4</v>
      </c>
      <c r="E230" s="5" t="n">
        <v>1</v>
      </c>
      <c r="F230" s="6" t="n">
        <f aca="false">E230*$O$2</f>
        <v>13</v>
      </c>
      <c r="I230" s="0" t="n">
        <f aca="false">F230-G230+H230</f>
        <v>13</v>
      </c>
    </row>
    <row r="231" customFormat="false" ht="12.8" hidden="false" customHeight="false" outlineLevel="0" collapsed="false">
      <c r="A231" s="5" t="s">
        <v>38</v>
      </c>
      <c r="B231" s="5" t="s">
        <v>335</v>
      </c>
      <c r="C231" s="5" t="s">
        <v>40</v>
      </c>
      <c r="D231" s="5" t="n">
        <v>4</v>
      </c>
      <c r="E231" s="5" t="n">
        <v>1</v>
      </c>
      <c r="F231" s="6" t="n">
        <f aca="false">E231*$O$2</f>
        <v>13</v>
      </c>
      <c r="I231" s="0" t="n">
        <f aca="false">F231-G231+H231</f>
        <v>13</v>
      </c>
    </row>
    <row r="232" customFormat="false" ht="12.8" hidden="false" customHeight="false" outlineLevel="0" collapsed="false">
      <c r="A232" s="5" t="s">
        <v>38</v>
      </c>
      <c r="B232" s="5" t="s">
        <v>336</v>
      </c>
      <c r="C232" s="5" t="s">
        <v>40</v>
      </c>
      <c r="D232" s="5" t="n">
        <v>4</v>
      </c>
      <c r="E232" s="5" t="n">
        <v>1</v>
      </c>
      <c r="F232" s="6" t="n">
        <f aca="false">E232*$O$2</f>
        <v>13</v>
      </c>
      <c r="I232" s="0" t="n">
        <f aca="false">F232-G232+H232</f>
        <v>13</v>
      </c>
    </row>
    <row r="233" customFormat="false" ht="12.8" hidden="false" customHeight="false" outlineLevel="0" collapsed="false">
      <c r="A233" s="5" t="s">
        <v>38</v>
      </c>
      <c r="B233" s="5" t="s">
        <v>337</v>
      </c>
      <c r="C233" s="5" t="s">
        <v>40</v>
      </c>
      <c r="D233" s="5" t="n">
        <v>4</v>
      </c>
      <c r="E233" s="5" t="n">
        <v>1</v>
      </c>
      <c r="F233" s="6" t="n">
        <f aca="false">E233*$O$2</f>
        <v>13</v>
      </c>
      <c r="I233" s="0" t="n">
        <f aca="false">F233-G233+H233</f>
        <v>13</v>
      </c>
    </row>
    <row r="234" customFormat="false" ht="12.8" hidden="false" customHeight="false" outlineLevel="0" collapsed="false">
      <c r="A234" s="5" t="s">
        <v>38</v>
      </c>
      <c r="B234" s="5" t="s">
        <v>338</v>
      </c>
      <c r="C234" s="5" t="s">
        <v>40</v>
      </c>
      <c r="D234" s="5" t="n">
        <v>4</v>
      </c>
      <c r="E234" s="5" t="n">
        <v>1</v>
      </c>
      <c r="F234" s="6" t="n">
        <f aca="false">E234*$O$2</f>
        <v>13</v>
      </c>
      <c r="I234" s="0" t="n">
        <f aca="false">F234-G234+H234</f>
        <v>13</v>
      </c>
    </row>
    <row r="235" customFormat="false" ht="12.8" hidden="false" customHeight="false" outlineLevel="0" collapsed="false">
      <c r="A235" s="5" t="s">
        <v>38</v>
      </c>
      <c r="B235" s="5" t="s">
        <v>339</v>
      </c>
      <c r="C235" s="5" t="s">
        <v>40</v>
      </c>
      <c r="D235" s="5" t="n">
        <v>4</v>
      </c>
      <c r="E235" s="5" t="n">
        <v>2</v>
      </c>
      <c r="F235" s="6" t="n">
        <f aca="false">E235*$O$2</f>
        <v>26</v>
      </c>
      <c r="I235" s="0" t="n">
        <f aca="false">F235-G235+H235</f>
        <v>26</v>
      </c>
    </row>
    <row r="236" customFormat="false" ht="12.8" hidden="false" customHeight="false" outlineLevel="0" collapsed="false">
      <c r="A236" s="5" t="s">
        <v>38</v>
      </c>
      <c r="B236" s="5" t="s">
        <v>340</v>
      </c>
      <c r="C236" s="5" t="s">
        <v>128</v>
      </c>
      <c r="D236" s="5" t="n">
        <v>4</v>
      </c>
      <c r="E236" s="5" t="n">
        <v>1</v>
      </c>
      <c r="F236" s="6" t="n">
        <f aca="false">E236*$O$2</f>
        <v>13</v>
      </c>
      <c r="I236" s="0" t="n">
        <f aca="false">F236-G236+H236</f>
        <v>13</v>
      </c>
    </row>
    <row r="237" customFormat="false" ht="12.8" hidden="false" customHeight="false" outlineLevel="0" collapsed="false">
      <c r="A237" s="5" t="s">
        <v>31</v>
      </c>
      <c r="B237" s="5" t="s">
        <v>341</v>
      </c>
      <c r="C237" s="5" t="s">
        <v>342</v>
      </c>
      <c r="D237" s="5" t="n">
        <v>4</v>
      </c>
      <c r="E237" s="5" t="n">
        <v>1</v>
      </c>
      <c r="F237" s="6" t="n">
        <f aca="false">E237*$O$2</f>
        <v>13</v>
      </c>
      <c r="I237" s="0" t="n">
        <f aca="false">F237-G237+H237</f>
        <v>13</v>
      </c>
    </row>
    <row r="238" customFormat="false" ht="12.8" hidden="false" customHeight="false" outlineLevel="0" collapsed="false">
      <c r="A238" s="5" t="s">
        <v>38</v>
      </c>
      <c r="B238" s="5" t="s">
        <v>343</v>
      </c>
      <c r="C238" s="5" t="s">
        <v>142</v>
      </c>
      <c r="D238" s="5" t="n">
        <v>4</v>
      </c>
      <c r="E238" s="5" t="n">
        <v>1</v>
      </c>
      <c r="F238" s="6" t="n">
        <f aca="false">E238*$O$2</f>
        <v>13</v>
      </c>
      <c r="I238" s="0" t="n">
        <f aca="false">F238-G238+H238</f>
        <v>13</v>
      </c>
    </row>
    <row r="239" customFormat="false" ht="12.8" hidden="false" customHeight="false" outlineLevel="0" collapsed="false">
      <c r="A239" s="5" t="s">
        <v>38</v>
      </c>
      <c r="B239" s="5" t="s">
        <v>344</v>
      </c>
      <c r="C239" s="5" t="s">
        <v>151</v>
      </c>
      <c r="D239" s="5" t="n">
        <v>4</v>
      </c>
      <c r="E239" s="5" t="n">
        <v>1</v>
      </c>
      <c r="F239" s="6" t="n">
        <f aca="false">E239*$O$2</f>
        <v>13</v>
      </c>
      <c r="I239" s="0" t="n">
        <f aca="false">F239-G239+H239</f>
        <v>13</v>
      </c>
    </row>
    <row r="240" customFormat="false" ht="12.8" hidden="false" customHeight="false" outlineLevel="0" collapsed="false">
      <c r="A240" s="5" t="s">
        <v>38</v>
      </c>
      <c r="B240" s="5" t="s">
        <v>345</v>
      </c>
      <c r="C240" s="5" t="s">
        <v>151</v>
      </c>
      <c r="D240" s="5" t="n">
        <v>4</v>
      </c>
      <c r="E240" s="5" t="n">
        <v>2</v>
      </c>
      <c r="F240" s="6" t="n">
        <f aca="false">E240*$O$2</f>
        <v>26</v>
      </c>
      <c r="I240" s="0" t="n">
        <f aca="false">F240-G240+H240</f>
        <v>26</v>
      </c>
    </row>
    <row r="241" customFormat="false" ht="12.8" hidden="false" customHeight="false" outlineLevel="0" collapsed="false">
      <c r="A241" s="5" t="s">
        <v>38</v>
      </c>
      <c r="B241" s="5" t="s">
        <v>346</v>
      </c>
      <c r="C241" s="5" t="s">
        <v>151</v>
      </c>
      <c r="D241" s="5" t="n">
        <v>4</v>
      </c>
      <c r="E241" s="5" t="n">
        <v>1</v>
      </c>
      <c r="F241" s="6" t="n">
        <f aca="false">E241*$O$2</f>
        <v>13</v>
      </c>
      <c r="I241" s="0" t="n">
        <f aca="false">F241-G241+H241</f>
        <v>13</v>
      </c>
    </row>
    <row r="242" customFormat="false" ht="12.8" hidden="false" customHeight="false" outlineLevel="0" collapsed="false">
      <c r="A242" s="5" t="s">
        <v>11</v>
      </c>
      <c r="B242" s="5" t="s">
        <v>347</v>
      </c>
      <c r="C242" s="5" t="s">
        <v>348</v>
      </c>
      <c r="D242" s="5" t="n">
        <v>4</v>
      </c>
      <c r="E242" s="5" t="n">
        <v>2</v>
      </c>
      <c r="F242" s="6" t="n">
        <f aca="false">E242*$O$2</f>
        <v>26</v>
      </c>
      <c r="I242" s="0" t="n">
        <f aca="false">F242-G242+H242</f>
        <v>26</v>
      </c>
    </row>
    <row r="243" customFormat="false" ht="12.8" hidden="false" customHeight="false" outlineLevel="0" collapsed="false">
      <c r="A243" s="5" t="s">
        <v>31</v>
      </c>
      <c r="B243" s="5" t="s">
        <v>349</v>
      </c>
      <c r="C243" s="5" t="s">
        <v>350</v>
      </c>
      <c r="D243" s="5" t="n">
        <v>4</v>
      </c>
      <c r="E243" s="5" t="n">
        <v>2</v>
      </c>
      <c r="F243" s="6" t="n">
        <f aca="false">E243*$O$2</f>
        <v>26</v>
      </c>
      <c r="I243" s="0" t="n">
        <f aca="false">F243-G243+H243</f>
        <v>26</v>
      </c>
    </row>
    <row r="244" customFormat="false" ht="12.8" hidden="false" customHeight="false" outlineLevel="0" collapsed="false">
      <c r="A244" s="5" t="s">
        <v>11</v>
      </c>
      <c r="B244" s="5" t="s">
        <v>351</v>
      </c>
      <c r="C244" s="5" t="s">
        <v>352</v>
      </c>
      <c r="D244" s="5" t="n">
        <v>4</v>
      </c>
      <c r="E244" s="5" t="n">
        <v>1</v>
      </c>
      <c r="F244" s="6" t="n">
        <f aca="false">E244*$O$2</f>
        <v>13</v>
      </c>
      <c r="I244" s="0" t="n">
        <f aca="false">F244-G244+H244</f>
        <v>13</v>
      </c>
    </row>
    <row r="245" customFormat="false" ht="12.8" hidden="false" customHeight="false" outlineLevel="0" collapsed="false">
      <c r="A245" s="5" t="s">
        <v>38</v>
      </c>
      <c r="B245" s="5" t="s">
        <v>353</v>
      </c>
      <c r="C245" s="5" t="s">
        <v>40</v>
      </c>
      <c r="D245" s="5" t="n">
        <v>4</v>
      </c>
      <c r="E245" s="5" t="n">
        <v>1</v>
      </c>
      <c r="F245" s="6" t="n">
        <f aca="false">E245*$O$2</f>
        <v>13</v>
      </c>
      <c r="I245" s="0" t="n">
        <f aca="false">F245-G245+H245</f>
        <v>13</v>
      </c>
    </row>
    <row r="246" customFormat="false" ht="12.8" hidden="false" customHeight="false" outlineLevel="0" collapsed="false">
      <c r="A246" s="5" t="s">
        <v>38</v>
      </c>
      <c r="B246" s="5" t="s">
        <v>354</v>
      </c>
      <c r="C246" s="5" t="s">
        <v>40</v>
      </c>
      <c r="D246" s="5" t="n">
        <v>4</v>
      </c>
      <c r="E246" s="5" t="n">
        <v>1</v>
      </c>
      <c r="F246" s="6" t="n">
        <f aca="false">E246*$O$2</f>
        <v>13</v>
      </c>
      <c r="I246" s="0" t="n">
        <f aca="false">F246-G246+H246</f>
        <v>13</v>
      </c>
    </row>
    <row r="247" customFormat="false" ht="12.8" hidden="false" customHeight="false" outlineLevel="0" collapsed="false">
      <c r="A247" s="5" t="s">
        <v>38</v>
      </c>
      <c r="B247" s="5" t="s">
        <v>355</v>
      </c>
      <c r="C247" s="5" t="s">
        <v>80</v>
      </c>
      <c r="D247" s="5" t="n">
        <v>4</v>
      </c>
      <c r="E247" s="5" t="n">
        <v>2</v>
      </c>
      <c r="F247" s="6" t="n">
        <f aca="false">E247*$O$2</f>
        <v>26</v>
      </c>
      <c r="I247" s="0" t="n">
        <f aca="false">F247-G247+H247</f>
        <v>26</v>
      </c>
    </row>
    <row r="248" customFormat="false" ht="12.8" hidden="false" customHeight="false" outlineLevel="0" collapsed="false">
      <c r="A248" s="5" t="s">
        <v>38</v>
      </c>
      <c r="B248" s="5" t="s">
        <v>356</v>
      </c>
      <c r="C248" s="5" t="s">
        <v>151</v>
      </c>
      <c r="D248" s="5" t="n">
        <v>4</v>
      </c>
      <c r="E248" s="5" t="n">
        <v>1</v>
      </c>
      <c r="F248" s="6" t="n">
        <f aca="false">E248*$O$2</f>
        <v>13</v>
      </c>
      <c r="I248" s="0" t="n">
        <f aca="false">F248-G248+H248</f>
        <v>13</v>
      </c>
    </row>
    <row r="249" customFormat="false" ht="12.8" hidden="false" customHeight="false" outlineLevel="0" collapsed="false">
      <c r="A249" s="5" t="s">
        <v>38</v>
      </c>
      <c r="B249" s="5" t="s">
        <v>357</v>
      </c>
      <c r="C249" s="5" t="s">
        <v>166</v>
      </c>
      <c r="D249" s="5" t="n">
        <v>4</v>
      </c>
      <c r="E249" s="5" t="n">
        <v>1</v>
      </c>
      <c r="F249" s="6" t="n">
        <f aca="false">E249*$O$2</f>
        <v>13</v>
      </c>
      <c r="I249" s="0" t="n">
        <f aca="false">F249-G249+H249</f>
        <v>13</v>
      </c>
    </row>
    <row r="250" customFormat="false" ht="12.8" hidden="false" customHeight="false" outlineLevel="0" collapsed="false">
      <c r="A250" s="5" t="s">
        <v>38</v>
      </c>
      <c r="B250" s="5" t="s">
        <v>358</v>
      </c>
      <c r="C250" s="5" t="s">
        <v>168</v>
      </c>
      <c r="D250" s="5" t="n">
        <v>4</v>
      </c>
      <c r="E250" s="5" t="n">
        <v>1</v>
      </c>
      <c r="F250" s="6" t="n">
        <f aca="false">E250*$O$2</f>
        <v>13</v>
      </c>
      <c r="I250" s="0" t="n">
        <f aca="false">F250-G250+H250</f>
        <v>13</v>
      </c>
    </row>
    <row r="251" customFormat="false" ht="12.8" hidden="false" customHeight="false" outlineLevel="0" collapsed="false">
      <c r="A251" s="5" t="s">
        <v>38</v>
      </c>
      <c r="B251" s="5" t="s">
        <v>359</v>
      </c>
      <c r="C251" s="5" t="s">
        <v>168</v>
      </c>
      <c r="D251" s="5" t="n">
        <v>4</v>
      </c>
      <c r="E251" s="5" t="n">
        <v>1</v>
      </c>
      <c r="F251" s="6" t="n">
        <f aca="false">E251*$O$2</f>
        <v>13</v>
      </c>
      <c r="I251" s="0" t="n">
        <f aca="false">F251-G251+H251</f>
        <v>13</v>
      </c>
    </row>
    <row r="252" customFormat="false" ht="12.8" hidden="false" customHeight="false" outlineLevel="0" collapsed="false">
      <c r="A252" s="5" t="s">
        <v>38</v>
      </c>
      <c r="B252" s="5" t="s">
        <v>360</v>
      </c>
      <c r="C252" s="5" t="s">
        <v>102</v>
      </c>
      <c r="D252" s="5" t="n">
        <v>4</v>
      </c>
      <c r="E252" s="5" t="n">
        <v>1</v>
      </c>
      <c r="F252" s="6" t="n">
        <f aca="false">E252*$O$2</f>
        <v>13</v>
      </c>
      <c r="I252" s="0" t="n">
        <f aca="false">F252-G252+H252</f>
        <v>13</v>
      </c>
    </row>
    <row r="253" customFormat="false" ht="12.8" hidden="false" customHeight="false" outlineLevel="0" collapsed="false">
      <c r="A253" s="5" t="s">
        <v>31</v>
      </c>
      <c r="B253" s="5" t="s">
        <v>361</v>
      </c>
      <c r="C253" s="5" t="s">
        <v>362</v>
      </c>
      <c r="D253" s="5" t="n">
        <v>4</v>
      </c>
      <c r="E253" s="5" t="n">
        <v>2</v>
      </c>
      <c r="F253" s="6" t="n">
        <f aca="false">E253*$O$2</f>
        <v>26</v>
      </c>
      <c r="I253" s="0" t="n">
        <f aca="false">F253-G253+H253</f>
        <v>26</v>
      </c>
    </row>
    <row r="254" customFormat="false" ht="12.8" hidden="false" customHeight="false" outlineLevel="0" collapsed="false">
      <c r="A254" s="5" t="s">
        <v>38</v>
      </c>
      <c r="B254" s="5" t="s">
        <v>363</v>
      </c>
      <c r="C254" s="5" t="s">
        <v>142</v>
      </c>
      <c r="D254" s="5" t="n">
        <v>4</v>
      </c>
      <c r="E254" s="5" t="n">
        <v>1</v>
      </c>
      <c r="F254" s="6" t="n">
        <f aca="false">E254*$O$2</f>
        <v>13</v>
      </c>
      <c r="I254" s="0" t="n">
        <f aca="false">F254-G254+H254</f>
        <v>13</v>
      </c>
    </row>
    <row r="255" customFormat="false" ht="12.8" hidden="false" customHeight="false" outlineLevel="0" collapsed="false">
      <c r="A255" s="5" t="s">
        <v>38</v>
      </c>
      <c r="B255" s="5" t="s">
        <v>364</v>
      </c>
      <c r="C255" s="5" t="s">
        <v>40</v>
      </c>
      <c r="D255" s="5" t="n">
        <v>4</v>
      </c>
      <c r="E255" s="5" t="n">
        <v>1</v>
      </c>
      <c r="F255" s="6" t="n">
        <f aca="false">E255*$O$2</f>
        <v>13</v>
      </c>
      <c r="I255" s="0" t="n">
        <f aca="false">F255-G255+H255</f>
        <v>13</v>
      </c>
    </row>
    <row r="256" customFormat="false" ht="12.8" hidden="false" customHeight="false" outlineLevel="0" collapsed="false">
      <c r="A256" s="5" t="s">
        <v>38</v>
      </c>
      <c r="B256" s="5" t="s">
        <v>365</v>
      </c>
      <c r="C256" s="5" t="s">
        <v>40</v>
      </c>
      <c r="D256" s="5" t="n">
        <v>4</v>
      </c>
      <c r="E256" s="5" t="n">
        <v>1</v>
      </c>
      <c r="F256" s="6" t="n">
        <f aca="false">E256*$O$2</f>
        <v>13</v>
      </c>
      <c r="I256" s="0" t="n">
        <f aca="false">F256-G256+H256</f>
        <v>13</v>
      </c>
    </row>
    <row r="257" customFormat="false" ht="12.8" hidden="false" customHeight="false" outlineLevel="0" collapsed="false">
      <c r="A257" s="5" t="s">
        <v>38</v>
      </c>
      <c r="B257" s="5" t="s">
        <v>366</v>
      </c>
      <c r="C257" s="5" t="s">
        <v>80</v>
      </c>
      <c r="D257" s="5" t="n">
        <v>4</v>
      </c>
      <c r="E257" s="5" t="n">
        <v>4</v>
      </c>
      <c r="F257" s="6" t="n">
        <f aca="false">E257*$O$2</f>
        <v>52</v>
      </c>
      <c r="I257" s="0" t="n">
        <f aca="false">F257-G257+H257</f>
        <v>52</v>
      </c>
    </row>
    <row r="258" customFormat="false" ht="12.8" hidden="false" customHeight="false" outlineLevel="0" collapsed="false">
      <c r="A258" s="5" t="s">
        <v>38</v>
      </c>
      <c r="B258" s="5" t="s">
        <v>367</v>
      </c>
      <c r="C258" s="5" t="s">
        <v>151</v>
      </c>
      <c r="D258" s="5" t="n">
        <v>4</v>
      </c>
      <c r="E258" s="5" t="n">
        <v>1</v>
      </c>
      <c r="F258" s="6" t="n">
        <f aca="false">E258*$O$2</f>
        <v>13</v>
      </c>
      <c r="I258" s="0" t="n">
        <f aca="false">F258-G258+H258</f>
        <v>13</v>
      </c>
    </row>
    <row r="259" customFormat="false" ht="12.8" hidden="false" customHeight="false" outlineLevel="0" collapsed="false">
      <c r="A259" s="5" t="s">
        <v>38</v>
      </c>
      <c r="B259" s="5" t="s">
        <v>368</v>
      </c>
      <c r="C259" s="5" t="s">
        <v>40</v>
      </c>
      <c r="D259" s="5" t="n">
        <v>4</v>
      </c>
      <c r="E259" s="5" t="n">
        <v>1</v>
      </c>
      <c r="F259" s="6" t="n">
        <f aca="false">E259*$O$2</f>
        <v>13</v>
      </c>
      <c r="I259" s="0" t="n">
        <f aca="false">F259-G259+H259</f>
        <v>13</v>
      </c>
    </row>
    <row r="260" customFormat="false" ht="12.8" hidden="false" customHeight="false" outlineLevel="0" collapsed="false">
      <c r="A260" s="5" t="s">
        <v>11</v>
      </c>
      <c r="B260" s="5" t="s">
        <v>369</v>
      </c>
      <c r="C260" s="5" t="s">
        <v>370</v>
      </c>
      <c r="D260" s="5" t="n">
        <v>4</v>
      </c>
      <c r="E260" s="5" t="n">
        <v>2</v>
      </c>
      <c r="F260" s="6" t="n">
        <f aca="false">E260*$O$2</f>
        <v>26</v>
      </c>
      <c r="I260" s="0" t="n">
        <f aca="false">F260-G260+H260</f>
        <v>26</v>
      </c>
    </row>
    <row r="261" customFormat="false" ht="12.8" hidden="false" customHeight="false" outlineLevel="0" collapsed="false">
      <c r="A261" s="5" t="s">
        <v>38</v>
      </c>
      <c r="B261" s="5" t="s">
        <v>371</v>
      </c>
      <c r="C261" s="5" t="s">
        <v>142</v>
      </c>
      <c r="D261" s="5" t="n">
        <v>4</v>
      </c>
      <c r="E261" s="5" t="n">
        <v>1</v>
      </c>
      <c r="F261" s="6" t="n">
        <f aca="false">E261*$O$2</f>
        <v>13</v>
      </c>
      <c r="I261" s="0" t="n">
        <f aca="false">F261-G261+H261</f>
        <v>13</v>
      </c>
    </row>
    <row r="262" customFormat="false" ht="12.8" hidden="false" customHeight="false" outlineLevel="0" collapsed="false">
      <c r="A262" s="5" t="s">
        <v>38</v>
      </c>
      <c r="B262" s="5" t="s">
        <v>372</v>
      </c>
      <c r="C262" s="5" t="s">
        <v>86</v>
      </c>
      <c r="D262" s="5" t="n">
        <v>4</v>
      </c>
      <c r="E262" s="5" t="n">
        <v>1</v>
      </c>
      <c r="F262" s="6" t="n">
        <f aca="false">E262*$O$2</f>
        <v>13</v>
      </c>
      <c r="I262" s="0" t="n">
        <f aca="false">F262-G262+H262</f>
        <v>13</v>
      </c>
    </row>
    <row r="263" customFormat="false" ht="12.8" hidden="false" customHeight="false" outlineLevel="0" collapsed="false">
      <c r="A263" s="5" t="s">
        <v>38</v>
      </c>
      <c r="B263" s="5" t="s">
        <v>373</v>
      </c>
      <c r="C263" s="5" t="s">
        <v>86</v>
      </c>
      <c r="D263" s="5" t="n">
        <v>4</v>
      </c>
      <c r="E263" s="5" t="n">
        <v>1</v>
      </c>
      <c r="F263" s="6" t="n">
        <f aca="false">E263*$O$2</f>
        <v>13</v>
      </c>
      <c r="I263" s="0" t="n">
        <f aca="false">F263-G263+H263</f>
        <v>13</v>
      </c>
    </row>
    <row r="264" customFormat="false" ht="12.8" hidden="false" customHeight="false" outlineLevel="0" collapsed="false">
      <c r="A264" s="5" t="s">
        <v>38</v>
      </c>
      <c r="B264" s="5" t="s">
        <v>374</v>
      </c>
      <c r="C264" s="5" t="s">
        <v>40</v>
      </c>
      <c r="D264" s="5" t="n">
        <v>4</v>
      </c>
      <c r="E264" s="5" t="n">
        <v>1</v>
      </c>
      <c r="F264" s="6" t="n">
        <f aca="false">E264*$O$2</f>
        <v>13</v>
      </c>
      <c r="I264" s="0" t="n">
        <f aca="false">F264-G264+H264</f>
        <v>13</v>
      </c>
    </row>
    <row r="265" customFormat="false" ht="12.8" hidden="false" customHeight="false" outlineLevel="0" collapsed="false">
      <c r="A265" s="5" t="s">
        <v>38</v>
      </c>
      <c r="B265" s="5" t="s">
        <v>375</v>
      </c>
      <c r="C265" s="5" t="s">
        <v>151</v>
      </c>
      <c r="D265" s="5" t="n">
        <v>4</v>
      </c>
      <c r="E265" s="5" t="n">
        <v>1</v>
      </c>
      <c r="F265" s="6" t="n">
        <f aca="false">E265*$O$2</f>
        <v>13</v>
      </c>
      <c r="I265" s="0" t="n">
        <f aca="false">F265-G265+H265</f>
        <v>13</v>
      </c>
    </row>
    <row r="266" customFormat="false" ht="12.8" hidden="false" customHeight="false" outlineLevel="0" collapsed="false">
      <c r="A266" s="5" t="s">
        <v>38</v>
      </c>
      <c r="B266" s="5" t="s">
        <v>376</v>
      </c>
      <c r="C266" s="5" t="s">
        <v>377</v>
      </c>
      <c r="D266" s="5" t="n">
        <v>4</v>
      </c>
      <c r="E266" s="5" t="n">
        <v>1</v>
      </c>
      <c r="F266" s="6" t="n">
        <f aca="false">E266*$O$2</f>
        <v>13</v>
      </c>
      <c r="I266" s="0" t="n">
        <f aca="false">F266-G266+H266</f>
        <v>13</v>
      </c>
    </row>
    <row r="267" customFormat="false" ht="12.8" hidden="false" customHeight="false" outlineLevel="0" collapsed="false">
      <c r="A267" s="5" t="s">
        <v>31</v>
      </c>
      <c r="B267" s="5" t="s">
        <v>378</v>
      </c>
      <c r="C267" s="5" t="s">
        <v>379</v>
      </c>
      <c r="D267" s="5" t="n">
        <v>4</v>
      </c>
      <c r="E267" s="5" t="n">
        <v>2</v>
      </c>
      <c r="F267" s="6" t="n">
        <f aca="false">E267*$O$2</f>
        <v>26</v>
      </c>
      <c r="I267" s="0" t="n">
        <f aca="false">F267-G267+H267</f>
        <v>26</v>
      </c>
    </row>
    <row r="268" customFormat="false" ht="12.8" hidden="false" customHeight="false" outlineLevel="0" collapsed="false">
      <c r="A268" s="5" t="s">
        <v>31</v>
      </c>
      <c r="B268" s="5" t="s">
        <v>380</v>
      </c>
      <c r="C268" s="5" t="s">
        <v>381</v>
      </c>
      <c r="D268" s="5" t="n">
        <v>4</v>
      </c>
      <c r="E268" s="5" t="n">
        <v>2</v>
      </c>
      <c r="F268" s="6" t="n">
        <f aca="false">E268*$O$2</f>
        <v>26</v>
      </c>
      <c r="I268" s="0" t="n">
        <f aca="false">F268-G268+H268</f>
        <v>26</v>
      </c>
    </row>
    <row r="269" customFormat="false" ht="12.8" hidden="false" customHeight="false" outlineLevel="0" collapsed="false">
      <c r="A269" s="5" t="s">
        <v>38</v>
      </c>
      <c r="B269" s="5" t="s">
        <v>382</v>
      </c>
      <c r="C269" s="5" t="s">
        <v>128</v>
      </c>
      <c r="D269" s="5" t="n">
        <v>4</v>
      </c>
      <c r="E269" s="5" t="n">
        <v>1</v>
      </c>
      <c r="F269" s="6" t="n">
        <f aca="false">E269*$O$2</f>
        <v>13</v>
      </c>
      <c r="I269" s="0" t="n">
        <f aca="false">F269-G269+H269</f>
        <v>13</v>
      </c>
    </row>
    <row r="270" customFormat="false" ht="12.8" hidden="false" customHeight="false" outlineLevel="0" collapsed="false">
      <c r="A270" s="5" t="s">
        <v>38</v>
      </c>
      <c r="B270" s="5" t="s">
        <v>383</v>
      </c>
      <c r="C270" s="5" t="s">
        <v>173</v>
      </c>
      <c r="D270" s="5" t="n">
        <v>4</v>
      </c>
      <c r="E270" s="5" t="n">
        <v>1</v>
      </c>
      <c r="F270" s="6" t="n">
        <f aca="false">E270*$O$2</f>
        <v>13</v>
      </c>
      <c r="I270" s="0" t="n">
        <f aca="false">F270-G270+H270</f>
        <v>13</v>
      </c>
    </row>
    <row r="271" customFormat="false" ht="12.8" hidden="false" customHeight="false" outlineLevel="0" collapsed="false">
      <c r="A271" s="5" t="s">
        <v>38</v>
      </c>
      <c r="B271" s="5" t="s">
        <v>384</v>
      </c>
      <c r="C271" s="5" t="s">
        <v>151</v>
      </c>
      <c r="D271" s="5" t="n">
        <v>4</v>
      </c>
      <c r="E271" s="5" t="n">
        <v>2</v>
      </c>
      <c r="F271" s="6" t="n">
        <f aca="false">E271*$O$2</f>
        <v>26</v>
      </c>
      <c r="I271" s="0" t="n">
        <f aca="false">F271-G271+H271</f>
        <v>26</v>
      </c>
    </row>
    <row r="272" customFormat="false" ht="12.8" hidden="false" customHeight="false" outlineLevel="0" collapsed="false">
      <c r="A272" s="5" t="s">
        <v>38</v>
      </c>
      <c r="B272" s="5" t="s">
        <v>385</v>
      </c>
      <c r="C272" s="5" t="s">
        <v>173</v>
      </c>
      <c r="D272" s="5" t="n">
        <v>4</v>
      </c>
      <c r="E272" s="5" t="n">
        <v>1</v>
      </c>
      <c r="F272" s="6" t="n">
        <f aca="false">E272*$O$2</f>
        <v>13</v>
      </c>
      <c r="I272" s="0" t="n">
        <f aca="false">F272-G272+H272</f>
        <v>13</v>
      </c>
    </row>
    <row r="273" customFormat="false" ht="12.8" hidden="false" customHeight="false" outlineLevel="0" collapsed="false">
      <c r="A273" s="5" t="s">
        <v>38</v>
      </c>
      <c r="B273" s="5" t="s">
        <v>386</v>
      </c>
      <c r="C273" s="5" t="s">
        <v>86</v>
      </c>
      <c r="D273" s="5" t="n">
        <v>4</v>
      </c>
      <c r="E273" s="5" t="n">
        <v>2</v>
      </c>
      <c r="F273" s="6" t="n">
        <f aca="false">E273*$O$2</f>
        <v>26</v>
      </c>
      <c r="I273" s="0" t="n">
        <f aca="false">F273-G273+H273</f>
        <v>26</v>
      </c>
    </row>
    <row r="274" customFormat="false" ht="12.8" hidden="false" customHeight="false" outlineLevel="0" collapsed="false">
      <c r="A274" s="5" t="s">
        <v>38</v>
      </c>
      <c r="B274" s="5" t="s">
        <v>387</v>
      </c>
      <c r="C274" s="5" t="s">
        <v>40</v>
      </c>
      <c r="D274" s="5" t="n">
        <v>4</v>
      </c>
      <c r="E274" s="5" t="n">
        <v>1</v>
      </c>
      <c r="F274" s="6" t="n">
        <f aca="false">E274*$O$2</f>
        <v>13</v>
      </c>
      <c r="I274" s="0" t="n">
        <f aca="false">F274-G274+H274</f>
        <v>13</v>
      </c>
    </row>
    <row r="275" customFormat="false" ht="12.8" hidden="false" customHeight="false" outlineLevel="0" collapsed="false">
      <c r="A275" s="5" t="s">
        <v>38</v>
      </c>
      <c r="B275" s="5" t="s">
        <v>388</v>
      </c>
      <c r="C275" s="5" t="s">
        <v>151</v>
      </c>
      <c r="D275" s="5" t="n">
        <v>4</v>
      </c>
      <c r="E275" s="5" t="n">
        <v>1</v>
      </c>
      <c r="F275" s="6" t="n">
        <f aca="false">E275*$O$2</f>
        <v>13</v>
      </c>
      <c r="I275" s="0" t="n">
        <f aca="false">F275-G275+H275</f>
        <v>13</v>
      </c>
    </row>
    <row r="276" customFormat="false" ht="12.8" hidden="false" customHeight="false" outlineLevel="0" collapsed="false">
      <c r="A276" s="5" t="s">
        <v>38</v>
      </c>
      <c r="B276" s="5" t="s">
        <v>389</v>
      </c>
      <c r="C276" s="5" t="s">
        <v>168</v>
      </c>
      <c r="D276" s="5" t="n">
        <v>4</v>
      </c>
      <c r="E276" s="5" t="n">
        <v>1</v>
      </c>
      <c r="F276" s="6" t="n">
        <f aca="false">E276*$O$2</f>
        <v>13</v>
      </c>
      <c r="I276" s="0" t="n">
        <f aca="false">F276-G276+H276</f>
        <v>13</v>
      </c>
    </row>
    <row r="277" customFormat="false" ht="12.8" hidden="false" customHeight="false" outlineLevel="0" collapsed="false">
      <c r="A277" s="5" t="s">
        <v>31</v>
      </c>
      <c r="B277" s="5" t="s">
        <v>390</v>
      </c>
      <c r="C277" s="5" t="s">
        <v>391</v>
      </c>
      <c r="D277" s="5" t="n">
        <v>4</v>
      </c>
      <c r="E277" s="5" t="n">
        <v>2</v>
      </c>
      <c r="F277" s="6" t="n">
        <f aca="false">E277*$O$2</f>
        <v>26</v>
      </c>
      <c r="I277" s="0" t="n">
        <f aca="false">F277-G277+H277</f>
        <v>26</v>
      </c>
    </row>
    <row r="278" customFormat="false" ht="12.8" hidden="false" customHeight="false" outlineLevel="0" collapsed="false">
      <c r="A278" s="5" t="s">
        <v>38</v>
      </c>
      <c r="B278" s="5" t="s">
        <v>392</v>
      </c>
      <c r="C278" s="5" t="s">
        <v>80</v>
      </c>
      <c r="D278" s="5" t="n">
        <v>4</v>
      </c>
      <c r="E278" s="5" t="n">
        <v>2</v>
      </c>
      <c r="F278" s="6" t="n">
        <f aca="false">E278*$O$2</f>
        <v>26</v>
      </c>
      <c r="I278" s="0" t="n">
        <f aca="false">F278-G278+H278</f>
        <v>26</v>
      </c>
    </row>
    <row r="279" customFormat="false" ht="12.8" hidden="false" customHeight="false" outlineLevel="0" collapsed="false">
      <c r="A279" s="5" t="s">
        <v>38</v>
      </c>
      <c r="B279" s="5" t="s">
        <v>393</v>
      </c>
      <c r="C279" s="5" t="s">
        <v>151</v>
      </c>
      <c r="D279" s="5" t="n">
        <v>4</v>
      </c>
      <c r="E279" s="5" t="n">
        <v>1</v>
      </c>
      <c r="F279" s="6" t="n">
        <f aca="false">E279*$O$2</f>
        <v>13</v>
      </c>
      <c r="I279" s="0" t="n">
        <f aca="false">F279-G279+H279</f>
        <v>13</v>
      </c>
    </row>
    <row r="280" customFormat="false" ht="12.8" hidden="false" customHeight="false" outlineLevel="0" collapsed="false">
      <c r="A280" s="5" t="s">
        <v>38</v>
      </c>
      <c r="B280" s="5" t="s">
        <v>394</v>
      </c>
      <c r="C280" s="5" t="s">
        <v>173</v>
      </c>
      <c r="D280" s="5" t="n">
        <v>4</v>
      </c>
      <c r="E280" s="5" t="n">
        <v>2</v>
      </c>
      <c r="F280" s="6" t="n">
        <f aca="false">E280*$O$2</f>
        <v>26</v>
      </c>
      <c r="I280" s="0" t="n">
        <f aca="false">F280-G280+H280</f>
        <v>26</v>
      </c>
    </row>
    <row r="281" customFormat="false" ht="12.8" hidden="false" customHeight="false" outlineLevel="0" collapsed="false">
      <c r="A281" s="5" t="s">
        <v>38</v>
      </c>
      <c r="B281" s="5" t="s">
        <v>395</v>
      </c>
      <c r="C281" s="5" t="s">
        <v>40</v>
      </c>
      <c r="D281" s="5" t="n">
        <v>4</v>
      </c>
      <c r="E281" s="5" t="n">
        <v>2</v>
      </c>
      <c r="F281" s="6" t="n">
        <f aca="false">E281*$O$2</f>
        <v>26</v>
      </c>
      <c r="I281" s="0" t="n">
        <f aca="false">F281-G281+H281</f>
        <v>26</v>
      </c>
    </row>
    <row r="282" customFormat="false" ht="12.8" hidden="false" customHeight="false" outlineLevel="0" collapsed="false">
      <c r="A282" s="5" t="s">
        <v>38</v>
      </c>
      <c r="B282" s="5" t="s">
        <v>396</v>
      </c>
      <c r="C282" s="5" t="s">
        <v>40</v>
      </c>
      <c r="D282" s="5" t="n">
        <v>4</v>
      </c>
      <c r="E282" s="5" t="n">
        <v>2</v>
      </c>
      <c r="F282" s="6" t="n">
        <f aca="false">E282*$O$2</f>
        <v>26</v>
      </c>
      <c r="I282" s="0" t="n">
        <f aca="false">F282-G282+H282</f>
        <v>26</v>
      </c>
    </row>
    <row r="283" customFormat="false" ht="12.8" hidden="false" customHeight="false" outlineLevel="0" collapsed="false">
      <c r="A283" s="5" t="s">
        <v>11</v>
      </c>
      <c r="B283" s="5" t="s">
        <v>397</v>
      </c>
      <c r="C283" s="5" t="s">
        <v>398</v>
      </c>
      <c r="D283" s="5" t="n">
        <v>4</v>
      </c>
      <c r="E283" s="5" t="n">
        <v>3</v>
      </c>
      <c r="F283" s="6" t="n">
        <f aca="false">E283*$O$2</f>
        <v>39</v>
      </c>
      <c r="I283" s="0" t="n">
        <f aca="false">F283-G283+H283</f>
        <v>39</v>
      </c>
    </row>
    <row r="284" customFormat="false" ht="12.8" hidden="false" customHeight="false" outlineLevel="0" collapsed="false">
      <c r="A284" s="5" t="s">
        <v>38</v>
      </c>
      <c r="B284" s="5" t="s">
        <v>399</v>
      </c>
      <c r="C284" s="5" t="s">
        <v>86</v>
      </c>
      <c r="D284" s="5" t="n">
        <v>4</v>
      </c>
      <c r="E284" s="5" t="n">
        <v>2</v>
      </c>
      <c r="F284" s="6" t="n">
        <f aca="false">E284*$O$2</f>
        <v>26</v>
      </c>
      <c r="I284" s="0" t="n">
        <f aca="false">F284-G284+H284</f>
        <v>26</v>
      </c>
    </row>
    <row r="285" customFormat="false" ht="12.8" hidden="false" customHeight="false" outlineLevel="0" collapsed="false">
      <c r="A285" s="5" t="s">
        <v>38</v>
      </c>
      <c r="B285" s="5" t="s">
        <v>400</v>
      </c>
      <c r="C285" s="5" t="s">
        <v>80</v>
      </c>
      <c r="D285" s="5" t="n">
        <v>4</v>
      </c>
      <c r="E285" s="5" t="n">
        <v>4</v>
      </c>
      <c r="F285" s="6" t="n">
        <f aca="false">E285*$O$2</f>
        <v>52</v>
      </c>
      <c r="I285" s="0" t="n">
        <f aca="false">F285-G285+H285</f>
        <v>52</v>
      </c>
    </row>
    <row r="286" customFormat="false" ht="12.8" hidden="false" customHeight="false" outlineLevel="0" collapsed="false">
      <c r="A286" s="5" t="s">
        <v>31</v>
      </c>
      <c r="B286" s="5" t="s">
        <v>401</v>
      </c>
      <c r="C286" s="5" t="s">
        <v>402</v>
      </c>
      <c r="D286" s="5" t="n">
        <v>4</v>
      </c>
      <c r="E286" s="5" t="n">
        <v>1</v>
      </c>
      <c r="F286" s="6" t="n">
        <f aca="false">E286*$O$2</f>
        <v>13</v>
      </c>
      <c r="I286" s="0" t="n">
        <f aca="false">F286-G286+H286</f>
        <v>13</v>
      </c>
    </row>
    <row r="287" customFormat="false" ht="12.8" hidden="false" customHeight="false" outlineLevel="0" collapsed="false">
      <c r="A287" s="5" t="s">
        <v>38</v>
      </c>
      <c r="B287" s="5" t="s">
        <v>403</v>
      </c>
      <c r="C287" s="5" t="s">
        <v>128</v>
      </c>
      <c r="D287" s="5" t="n">
        <v>4</v>
      </c>
      <c r="E287" s="5" t="n">
        <v>1</v>
      </c>
      <c r="F287" s="6" t="n">
        <f aca="false">E287*$O$2</f>
        <v>13</v>
      </c>
      <c r="I287" s="0" t="n">
        <f aca="false">F287-G287+H287</f>
        <v>13</v>
      </c>
    </row>
    <row r="288" customFormat="false" ht="12.8" hidden="false" customHeight="false" outlineLevel="0" collapsed="false">
      <c r="A288" s="5" t="s">
        <v>38</v>
      </c>
      <c r="B288" s="5" t="s">
        <v>404</v>
      </c>
      <c r="C288" s="5" t="s">
        <v>40</v>
      </c>
      <c r="D288" s="5" t="n">
        <v>4</v>
      </c>
      <c r="E288" s="5" t="n">
        <v>2</v>
      </c>
      <c r="F288" s="6" t="n">
        <f aca="false">E288*$O$2</f>
        <v>26</v>
      </c>
      <c r="I288" s="0" t="n">
        <f aca="false">F288-G288+H288</f>
        <v>26</v>
      </c>
    </row>
    <row r="289" customFormat="false" ht="12.8" hidden="false" customHeight="false" outlineLevel="0" collapsed="false">
      <c r="A289" s="5" t="s">
        <v>38</v>
      </c>
      <c r="B289" s="5" t="s">
        <v>405</v>
      </c>
      <c r="C289" s="5" t="s">
        <v>40</v>
      </c>
      <c r="D289" s="5" t="n">
        <v>4</v>
      </c>
      <c r="E289" s="5" t="n">
        <v>2</v>
      </c>
      <c r="F289" s="6" t="n">
        <f aca="false">E289*$O$2</f>
        <v>26</v>
      </c>
      <c r="I289" s="0" t="n">
        <f aca="false">F289-G289+H289</f>
        <v>26</v>
      </c>
    </row>
    <row r="290" customFormat="false" ht="12.8" hidden="false" customHeight="false" outlineLevel="0" collapsed="false">
      <c r="A290" s="5" t="s">
        <v>38</v>
      </c>
      <c r="B290" s="5" t="s">
        <v>406</v>
      </c>
      <c r="C290" s="5" t="s">
        <v>151</v>
      </c>
      <c r="D290" s="5" t="n">
        <v>4</v>
      </c>
      <c r="E290" s="5" t="n">
        <v>1</v>
      </c>
      <c r="F290" s="6" t="n">
        <f aca="false">E290*$O$2</f>
        <v>13</v>
      </c>
      <c r="I290" s="0" t="n">
        <f aca="false">F290-G290+H290</f>
        <v>13</v>
      </c>
    </row>
    <row r="291" customFormat="false" ht="12.8" hidden="false" customHeight="false" outlineLevel="0" collapsed="false">
      <c r="A291" s="5" t="s">
        <v>38</v>
      </c>
      <c r="B291" s="5" t="s">
        <v>407</v>
      </c>
      <c r="C291" s="5" t="s">
        <v>377</v>
      </c>
      <c r="D291" s="5" t="n">
        <v>4</v>
      </c>
      <c r="E291" s="5" t="n">
        <v>1</v>
      </c>
      <c r="F291" s="6" t="n">
        <f aca="false">E291*$O$2</f>
        <v>13</v>
      </c>
      <c r="I291" s="0" t="n">
        <f aca="false">F291-G291+H291</f>
        <v>13</v>
      </c>
    </row>
    <row r="292" customFormat="false" ht="12.8" hidden="false" customHeight="false" outlineLevel="0" collapsed="false">
      <c r="A292" s="5" t="s">
        <v>11</v>
      </c>
      <c r="B292" s="5" t="s">
        <v>408</v>
      </c>
      <c r="C292" s="5" t="s">
        <v>409</v>
      </c>
      <c r="D292" s="5" t="n">
        <v>4</v>
      </c>
      <c r="E292" s="5" t="n">
        <v>19</v>
      </c>
      <c r="F292" s="6" t="n">
        <f aca="false">E292*$O$2</f>
        <v>247</v>
      </c>
      <c r="I292" s="0" t="n">
        <f aca="false">F292-G292+H292</f>
        <v>247</v>
      </c>
    </row>
    <row r="293" customFormat="false" ht="12.8" hidden="false" customHeight="false" outlineLevel="0" collapsed="false">
      <c r="A293" s="5" t="s">
        <v>11</v>
      </c>
      <c r="B293" s="5" t="s">
        <v>410</v>
      </c>
      <c r="C293" s="5" t="s">
        <v>411</v>
      </c>
      <c r="D293" s="5" t="n">
        <v>4</v>
      </c>
      <c r="E293" s="5" t="n">
        <v>4</v>
      </c>
      <c r="F293" s="6" t="n">
        <f aca="false">E293*$O$2</f>
        <v>52</v>
      </c>
      <c r="I293" s="0" t="n">
        <f aca="false">F293-G293+H293</f>
        <v>52</v>
      </c>
    </row>
    <row r="294" customFormat="false" ht="12.8" hidden="false" customHeight="false" outlineLevel="0" collapsed="false">
      <c r="A294" s="5" t="s">
        <v>38</v>
      </c>
      <c r="B294" s="5" t="s">
        <v>412</v>
      </c>
      <c r="C294" s="5" t="s">
        <v>377</v>
      </c>
      <c r="D294" s="5" t="n">
        <v>4</v>
      </c>
      <c r="E294" s="5" t="n">
        <v>1</v>
      </c>
      <c r="F294" s="6" t="n">
        <f aca="false">E294*$O$2</f>
        <v>13</v>
      </c>
      <c r="I294" s="0" t="n">
        <f aca="false">F294-G294+H294</f>
        <v>13</v>
      </c>
    </row>
    <row r="295" customFormat="false" ht="12.8" hidden="false" customHeight="false" outlineLevel="0" collapsed="false">
      <c r="A295" s="5" t="s">
        <v>31</v>
      </c>
      <c r="B295" s="5" t="s">
        <v>413</v>
      </c>
      <c r="C295" s="5" t="s">
        <v>414</v>
      </c>
      <c r="D295" s="5" t="n">
        <v>4</v>
      </c>
      <c r="E295" s="5" t="n">
        <v>2</v>
      </c>
      <c r="F295" s="6" t="n">
        <f aca="false">E295*$O$2</f>
        <v>26</v>
      </c>
      <c r="I295" s="0" t="n">
        <f aca="false">F295-G295+H295</f>
        <v>26</v>
      </c>
    </row>
    <row r="296" customFormat="false" ht="12.8" hidden="false" customHeight="false" outlineLevel="0" collapsed="false">
      <c r="A296" s="5" t="s">
        <v>38</v>
      </c>
      <c r="B296" s="5" t="s">
        <v>415</v>
      </c>
      <c r="C296" s="5" t="s">
        <v>151</v>
      </c>
      <c r="D296" s="5" t="n">
        <v>4</v>
      </c>
      <c r="E296" s="5" t="n">
        <v>1</v>
      </c>
      <c r="F296" s="6" t="n">
        <f aca="false">E296*$O$2</f>
        <v>13</v>
      </c>
      <c r="I296" s="0" t="n">
        <f aca="false">F296-G296+H296</f>
        <v>13</v>
      </c>
    </row>
    <row r="297" customFormat="false" ht="12.8" hidden="false" customHeight="false" outlineLevel="0" collapsed="false">
      <c r="A297" s="5" t="s">
        <v>38</v>
      </c>
      <c r="B297" s="5" t="s">
        <v>416</v>
      </c>
      <c r="C297" s="5" t="s">
        <v>40</v>
      </c>
      <c r="D297" s="5" t="n">
        <v>4</v>
      </c>
      <c r="E297" s="5" t="n">
        <v>2</v>
      </c>
      <c r="F297" s="6" t="n">
        <f aca="false">E297*$O$2</f>
        <v>26</v>
      </c>
      <c r="I297" s="0" t="n">
        <f aca="false">F297-G297+H297</f>
        <v>26</v>
      </c>
    </row>
    <row r="298" customFormat="false" ht="12.8" hidden="false" customHeight="false" outlineLevel="0" collapsed="false">
      <c r="A298" s="5" t="s">
        <v>38</v>
      </c>
      <c r="B298" s="5" t="s">
        <v>417</v>
      </c>
      <c r="C298" s="5" t="s">
        <v>151</v>
      </c>
      <c r="D298" s="5" t="n">
        <v>4</v>
      </c>
      <c r="E298" s="5" t="n">
        <v>1</v>
      </c>
      <c r="F298" s="6" t="n">
        <f aca="false">E298*$O$2</f>
        <v>13</v>
      </c>
      <c r="I298" s="0" t="n">
        <f aca="false">F298-G298+H298</f>
        <v>13</v>
      </c>
    </row>
    <row r="299" customFormat="false" ht="12.8" hidden="false" customHeight="false" outlineLevel="0" collapsed="false">
      <c r="A299" s="5" t="s">
        <v>11</v>
      </c>
      <c r="B299" s="5" t="s">
        <v>233</v>
      </c>
      <c r="C299" s="5" t="s">
        <v>418</v>
      </c>
      <c r="D299" s="5" t="n">
        <v>4</v>
      </c>
      <c r="E299" s="5" t="n">
        <v>68</v>
      </c>
      <c r="F299" s="6" t="n">
        <f aca="false">E299*$O$2</f>
        <v>884</v>
      </c>
      <c r="I299" s="0" t="n">
        <f aca="false">F299-G299+H299</f>
        <v>884</v>
      </c>
    </row>
    <row r="300" customFormat="false" ht="12.8" hidden="false" customHeight="false" outlineLevel="0" collapsed="false">
      <c r="A300" s="5" t="s">
        <v>38</v>
      </c>
      <c r="B300" s="5" t="s">
        <v>419</v>
      </c>
      <c r="C300" s="5" t="s">
        <v>151</v>
      </c>
      <c r="D300" s="5" t="n">
        <v>4</v>
      </c>
      <c r="E300" s="5" t="n">
        <v>2</v>
      </c>
      <c r="F300" s="6" t="n">
        <f aca="false">E300*$O$2</f>
        <v>26</v>
      </c>
      <c r="I300" s="0" t="n">
        <f aca="false">F300-G300+H300</f>
        <v>26</v>
      </c>
    </row>
    <row r="301" customFormat="false" ht="12.8" hidden="false" customHeight="false" outlineLevel="0" collapsed="false">
      <c r="A301" s="5" t="s">
        <v>38</v>
      </c>
      <c r="B301" s="5" t="s">
        <v>420</v>
      </c>
      <c r="C301" s="5" t="s">
        <v>151</v>
      </c>
      <c r="D301" s="5" t="n">
        <v>4</v>
      </c>
      <c r="E301" s="5" t="n">
        <v>1</v>
      </c>
      <c r="F301" s="6" t="n">
        <f aca="false">E301*$O$2</f>
        <v>13</v>
      </c>
      <c r="I301" s="0" t="n">
        <f aca="false">F301-G301+H301</f>
        <v>13</v>
      </c>
    </row>
    <row r="302" customFormat="false" ht="12.8" hidden="false" customHeight="false" outlineLevel="0" collapsed="false">
      <c r="A302" s="5" t="s">
        <v>38</v>
      </c>
      <c r="B302" s="5" t="s">
        <v>421</v>
      </c>
      <c r="C302" s="5" t="s">
        <v>128</v>
      </c>
      <c r="D302" s="5" t="n">
        <v>4</v>
      </c>
      <c r="E302" s="5" t="n">
        <v>3</v>
      </c>
      <c r="F302" s="6" t="n">
        <f aca="false">E302*$O$2</f>
        <v>39</v>
      </c>
      <c r="I302" s="0" t="n">
        <f aca="false">F302-G302+H302</f>
        <v>39</v>
      </c>
    </row>
    <row r="303" customFormat="false" ht="12.8" hidden="false" customHeight="false" outlineLevel="0" collapsed="false">
      <c r="A303" s="5" t="s">
        <v>31</v>
      </c>
      <c r="B303" s="5" t="s">
        <v>422</v>
      </c>
      <c r="C303" s="5" t="s">
        <v>423</v>
      </c>
      <c r="D303" s="5" t="n">
        <v>4</v>
      </c>
      <c r="E303" s="5" t="n">
        <v>1</v>
      </c>
      <c r="F303" s="6" t="n">
        <f aca="false">E303*$O$2</f>
        <v>13</v>
      </c>
      <c r="I303" s="0" t="n">
        <f aca="false">F303-G303+H303</f>
        <v>13</v>
      </c>
    </row>
    <row r="304" customFormat="false" ht="12.8" hidden="false" customHeight="false" outlineLevel="0" collapsed="false">
      <c r="A304" s="5" t="s">
        <v>38</v>
      </c>
      <c r="B304" s="5" t="s">
        <v>424</v>
      </c>
      <c r="C304" s="5" t="s">
        <v>173</v>
      </c>
      <c r="D304" s="5" t="n">
        <v>4</v>
      </c>
      <c r="E304" s="5" t="n">
        <v>2</v>
      </c>
      <c r="F304" s="6" t="n">
        <f aca="false">E304*$O$2</f>
        <v>26</v>
      </c>
      <c r="I304" s="0" t="n">
        <f aca="false">F304-G304+H304</f>
        <v>26</v>
      </c>
    </row>
    <row r="305" customFormat="false" ht="12.8" hidden="false" customHeight="false" outlineLevel="0" collapsed="false">
      <c r="A305" s="5" t="s">
        <v>38</v>
      </c>
      <c r="B305" s="5" t="s">
        <v>425</v>
      </c>
      <c r="C305" s="5" t="s">
        <v>40</v>
      </c>
      <c r="D305" s="5" t="n">
        <v>4</v>
      </c>
      <c r="E305" s="5" t="n">
        <v>2</v>
      </c>
      <c r="F305" s="6" t="n">
        <f aca="false">E305*$O$2</f>
        <v>26</v>
      </c>
      <c r="I305" s="0" t="n">
        <f aca="false">F305-G305+H305</f>
        <v>26</v>
      </c>
    </row>
    <row r="306" customFormat="false" ht="12.8" hidden="false" customHeight="false" outlineLevel="0" collapsed="false">
      <c r="A306" s="5" t="s">
        <v>31</v>
      </c>
      <c r="B306" s="5" t="s">
        <v>426</v>
      </c>
      <c r="C306" s="5" t="s">
        <v>427</v>
      </c>
      <c r="D306" s="5" t="n">
        <v>4</v>
      </c>
      <c r="E306" s="5" t="n">
        <v>2</v>
      </c>
      <c r="F306" s="6" t="n">
        <f aca="false">E306*$O$2</f>
        <v>26</v>
      </c>
      <c r="I306" s="0" t="n">
        <f aca="false">F306-G306+H306</f>
        <v>26</v>
      </c>
    </row>
    <row r="307" customFormat="false" ht="12.8" hidden="false" customHeight="false" outlineLevel="0" collapsed="false">
      <c r="A307" s="5" t="s">
        <v>38</v>
      </c>
      <c r="B307" s="5" t="s">
        <v>428</v>
      </c>
      <c r="C307" s="5" t="s">
        <v>151</v>
      </c>
      <c r="D307" s="5" t="n">
        <v>4</v>
      </c>
      <c r="E307" s="5" t="n">
        <v>2</v>
      </c>
      <c r="F307" s="6" t="n">
        <f aca="false">E307*$O$2</f>
        <v>26</v>
      </c>
      <c r="I307" s="0" t="n">
        <f aca="false">F307-G307+H307</f>
        <v>26</v>
      </c>
    </row>
    <row r="308" customFormat="false" ht="12.8" hidden="false" customHeight="false" outlineLevel="0" collapsed="false">
      <c r="A308" s="5" t="s">
        <v>11</v>
      </c>
      <c r="B308" s="5" t="s">
        <v>429</v>
      </c>
      <c r="C308" s="5" t="s">
        <v>430</v>
      </c>
      <c r="D308" s="5" t="n">
        <v>4</v>
      </c>
      <c r="E308" s="5" t="n">
        <v>5</v>
      </c>
      <c r="F308" s="6" t="n">
        <f aca="false">E308*$O$2</f>
        <v>65</v>
      </c>
      <c r="I308" s="0" t="n">
        <f aca="false">F308-G308+H308</f>
        <v>65</v>
      </c>
    </row>
    <row r="309" customFormat="false" ht="12.8" hidden="false" customHeight="false" outlineLevel="0" collapsed="false">
      <c r="A309" s="5" t="s">
        <v>38</v>
      </c>
      <c r="B309" s="5" t="s">
        <v>431</v>
      </c>
      <c r="C309" s="5" t="s">
        <v>142</v>
      </c>
      <c r="D309" s="5" t="n">
        <v>4</v>
      </c>
      <c r="E309" s="5" t="n">
        <v>1</v>
      </c>
      <c r="F309" s="6" t="n">
        <f aca="false">E309*$O$2</f>
        <v>13</v>
      </c>
      <c r="I309" s="0" t="n">
        <f aca="false">F309-G309+H309</f>
        <v>13</v>
      </c>
    </row>
    <row r="310" customFormat="false" ht="12.8" hidden="false" customHeight="false" outlineLevel="0" collapsed="false">
      <c r="A310" s="5" t="s">
        <v>38</v>
      </c>
      <c r="B310" s="5" t="s">
        <v>432</v>
      </c>
      <c r="C310" s="5" t="s">
        <v>168</v>
      </c>
      <c r="D310" s="5" t="n">
        <v>4</v>
      </c>
      <c r="E310" s="5" t="n">
        <v>1</v>
      </c>
      <c r="F310" s="6" t="n">
        <f aca="false">E310*$O$2</f>
        <v>13</v>
      </c>
      <c r="I310" s="0" t="n">
        <f aca="false">F310-G310+H310</f>
        <v>13</v>
      </c>
    </row>
    <row r="311" customFormat="false" ht="12.8" hidden="false" customHeight="false" outlineLevel="0" collapsed="false">
      <c r="A311" s="5" t="s">
        <v>38</v>
      </c>
      <c r="B311" s="5" t="s">
        <v>433</v>
      </c>
      <c r="C311" s="5" t="s">
        <v>86</v>
      </c>
      <c r="D311" s="5" t="n">
        <v>4</v>
      </c>
      <c r="E311" s="5" t="n">
        <v>2</v>
      </c>
      <c r="F311" s="6" t="n">
        <f aca="false">E311*$O$2</f>
        <v>26</v>
      </c>
      <c r="I311" s="0" t="n">
        <f aca="false">F311-G311+H311</f>
        <v>26</v>
      </c>
    </row>
    <row r="312" customFormat="false" ht="12.8" hidden="false" customHeight="false" outlineLevel="0" collapsed="false">
      <c r="A312" s="5" t="s">
        <v>31</v>
      </c>
      <c r="B312" s="5" t="s">
        <v>434</v>
      </c>
      <c r="C312" s="5" t="s">
        <v>435</v>
      </c>
      <c r="D312" s="5" t="n">
        <v>4</v>
      </c>
      <c r="E312" s="5" t="n">
        <v>1</v>
      </c>
      <c r="F312" s="6" t="n">
        <f aca="false">E312*$O$2</f>
        <v>13</v>
      </c>
      <c r="I312" s="0" t="n">
        <f aca="false">F312-G312+H312</f>
        <v>13</v>
      </c>
    </row>
    <row r="313" customFormat="false" ht="12.8" hidden="false" customHeight="false" outlineLevel="0" collapsed="false">
      <c r="A313" s="5" t="s">
        <v>11</v>
      </c>
      <c r="B313" s="5" t="s">
        <v>436</v>
      </c>
      <c r="C313" s="5" t="s">
        <v>437</v>
      </c>
      <c r="D313" s="5" t="n">
        <v>4</v>
      </c>
      <c r="E313" s="5" t="n">
        <v>9</v>
      </c>
      <c r="F313" s="6" t="n">
        <f aca="false">E313*$O$2</f>
        <v>117</v>
      </c>
      <c r="I313" s="0" t="n">
        <f aca="false">F313-G313+H313</f>
        <v>117</v>
      </c>
    </row>
    <row r="314" customFormat="false" ht="12.8" hidden="false" customHeight="false" outlineLevel="0" collapsed="false">
      <c r="A314" s="5" t="s">
        <v>38</v>
      </c>
      <c r="B314" s="5" t="s">
        <v>438</v>
      </c>
      <c r="C314" s="5" t="s">
        <v>168</v>
      </c>
      <c r="D314" s="5" t="n">
        <v>4</v>
      </c>
      <c r="E314" s="5" t="n">
        <v>1</v>
      </c>
      <c r="F314" s="6" t="n">
        <f aca="false">E314*$O$2</f>
        <v>13</v>
      </c>
      <c r="I314" s="0" t="n">
        <f aca="false">F314-G314+H314</f>
        <v>13</v>
      </c>
    </row>
    <row r="315" customFormat="false" ht="12.8" hidden="false" customHeight="false" outlineLevel="0" collapsed="false">
      <c r="A315" s="5" t="s">
        <v>38</v>
      </c>
      <c r="B315" s="5" t="s">
        <v>439</v>
      </c>
      <c r="C315" s="5" t="s">
        <v>245</v>
      </c>
      <c r="D315" s="5" t="n">
        <v>4</v>
      </c>
      <c r="E315" s="5" t="n">
        <v>1</v>
      </c>
      <c r="F315" s="6" t="n">
        <f aca="false">E315*$O$2</f>
        <v>13</v>
      </c>
      <c r="I315" s="0" t="n">
        <f aca="false">F315-G315+H315</f>
        <v>13</v>
      </c>
    </row>
    <row r="316" customFormat="false" ht="12.8" hidden="false" customHeight="false" outlineLevel="0" collapsed="false">
      <c r="A316" s="5" t="s">
        <v>11</v>
      </c>
      <c r="B316" s="5" t="s">
        <v>440</v>
      </c>
      <c r="C316" s="5" t="s">
        <v>441</v>
      </c>
      <c r="D316" s="5" t="n">
        <v>4</v>
      </c>
      <c r="E316" s="5" t="n">
        <v>0</v>
      </c>
      <c r="F316" s="6" t="n">
        <f aca="false">E316*$O$2</f>
        <v>0</v>
      </c>
      <c r="I316" s="0" t="n">
        <f aca="false">F316-G316+H316</f>
        <v>0</v>
      </c>
    </row>
    <row r="317" customFormat="false" ht="12.8" hidden="false" customHeight="false" outlineLevel="0" collapsed="false">
      <c r="A317" s="5" t="s">
        <v>11</v>
      </c>
      <c r="B317" s="5" t="s">
        <v>442</v>
      </c>
      <c r="C317" s="5" t="s">
        <v>443</v>
      </c>
      <c r="D317" s="5" t="n">
        <v>4</v>
      </c>
      <c r="E317" s="5" t="n">
        <v>4</v>
      </c>
      <c r="F317" s="6" t="n">
        <f aca="false">E317*$O$2</f>
        <v>52</v>
      </c>
      <c r="I317" s="0" t="n">
        <f aca="false">F317-G317+H317</f>
        <v>52</v>
      </c>
    </row>
    <row r="318" customFormat="false" ht="12.8" hidden="false" customHeight="false" outlineLevel="0" collapsed="false">
      <c r="A318" s="5" t="s">
        <v>38</v>
      </c>
      <c r="B318" s="5" t="s">
        <v>444</v>
      </c>
      <c r="C318" s="5" t="s">
        <v>168</v>
      </c>
      <c r="D318" s="5" t="n">
        <v>4</v>
      </c>
      <c r="E318" s="5" t="n">
        <v>1</v>
      </c>
      <c r="F318" s="6" t="n">
        <f aca="false">E318*$O$2</f>
        <v>13</v>
      </c>
      <c r="I318" s="0" t="n">
        <f aca="false">F318-G318+H318</f>
        <v>13</v>
      </c>
    </row>
    <row r="319" customFormat="false" ht="12.8" hidden="false" customHeight="false" outlineLevel="0" collapsed="false">
      <c r="A319" s="5" t="s">
        <v>11</v>
      </c>
      <c r="B319" s="5" t="s">
        <v>445</v>
      </c>
      <c r="C319" s="5" t="s">
        <v>446</v>
      </c>
      <c r="D319" s="5" t="n">
        <v>4</v>
      </c>
      <c r="E319" s="5" t="n">
        <v>3</v>
      </c>
      <c r="F319" s="6" t="n">
        <f aca="false">E319*$O$2</f>
        <v>39</v>
      </c>
      <c r="I319" s="0" t="n">
        <f aca="false">F319-G319+H319</f>
        <v>39</v>
      </c>
    </row>
    <row r="320" customFormat="false" ht="12.8" hidden="false" customHeight="false" outlineLevel="0" collapsed="false">
      <c r="A320" s="5" t="s">
        <v>38</v>
      </c>
      <c r="B320" s="5" t="s">
        <v>447</v>
      </c>
      <c r="C320" s="5" t="s">
        <v>151</v>
      </c>
      <c r="D320" s="5" t="n">
        <v>4</v>
      </c>
      <c r="E320" s="5" t="n">
        <v>2</v>
      </c>
      <c r="F320" s="6" t="n">
        <f aca="false">E320*$O$2</f>
        <v>26</v>
      </c>
      <c r="I320" s="0" t="n">
        <f aca="false">F320-G320+H320</f>
        <v>26</v>
      </c>
    </row>
    <row r="321" customFormat="false" ht="12.8" hidden="false" customHeight="false" outlineLevel="0" collapsed="false">
      <c r="A321" s="5" t="s">
        <v>31</v>
      </c>
      <c r="B321" s="5" t="s">
        <v>448</v>
      </c>
      <c r="C321" s="5" t="s">
        <v>449</v>
      </c>
      <c r="D321" s="5" t="n">
        <v>4</v>
      </c>
      <c r="E321" s="5" t="n">
        <v>2</v>
      </c>
      <c r="F321" s="6" t="n">
        <f aca="false">E321*$O$2</f>
        <v>26</v>
      </c>
      <c r="I321" s="0" t="n">
        <f aca="false">F321-G321+H321</f>
        <v>26</v>
      </c>
    </row>
    <row r="322" customFormat="false" ht="12.8" hidden="false" customHeight="false" outlineLevel="0" collapsed="false">
      <c r="A322" s="5" t="s">
        <v>11</v>
      </c>
      <c r="B322" s="5" t="s">
        <v>450</v>
      </c>
      <c r="C322" s="5" t="s">
        <v>451</v>
      </c>
      <c r="D322" s="5" t="n">
        <v>4</v>
      </c>
      <c r="E322" s="5" t="n">
        <v>4</v>
      </c>
      <c r="F322" s="6" t="n">
        <f aca="false">E322*$O$2</f>
        <v>52</v>
      </c>
      <c r="I322" s="0" t="n">
        <f aca="false">F322-G322+H322</f>
        <v>52</v>
      </c>
    </row>
    <row r="323" customFormat="false" ht="12.8" hidden="false" customHeight="false" outlineLevel="0" collapsed="false">
      <c r="A323" s="5" t="s">
        <v>31</v>
      </c>
      <c r="B323" s="5" t="s">
        <v>452</v>
      </c>
      <c r="C323" s="5" t="s">
        <v>453</v>
      </c>
      <c r="D323" s="5" t="n">
        <v>4</v>
      </c>
      <c r="E323" s="5" t="n">
        <v>2</v>
      </c>
      <c r="F323" s="6" t="n">
        <f aca="false">E323*$O$2</f>
        <v>26</v>
      </c>
      <c r="I323" s="0" t="n">
        <f aca="false">F323-G323+H323</f>
        <v>26</v>
      </c>
    </row>
    <row r="324" customFormat="false" ht="12.8" hidden="false" customHeight="false" outlineLevel="0" collapsed="false">
      <c r="A324" s="5" t="s">
        <v>38</v>
      </c>
      <c r="B324" s="5" t="s">
        <v>454</v>
      </c>
      <c r="C324" s="5" t="s">
        <v>86</v>
      </c>
      <c r="D324" s="5" t="n">
        <v>4</v>
      </c>
      <c r="E324" s="5" t="n">
        <v>2</v>
      </c>
      <c r="F324" s="6" t="n">
        <f aca="false">E324*$O$2</f>
        <v>26</v>
      </c>
      <c r="I324" s="0" t="n">
        <f aca="false">F324-G324+H324</f>
        <v>26</v>
      </c>
    </row>
    <row r="325" customFormat="false" ht="12.8" hidden="false" customHeight="false" outlineLevel="0" collapsed="false">
      <c r="A325" s="5" t="s">
        <v>38</v>
      </c>
      <c r="B325" s="5" t="s">
        <v>455</v>
      </c>
      <c r="C325" s="5" t="s">
        <v>377</v>
      </c>
      <c r="D325" s="5" t="n">
        <v>4</v>
      </c>
      <c r="E325" s="5" t="n">
        <v>2</v>
      </c>
      <c r="F325" s="6" t="n">
        <f aca="false">E325*$O$2</f>
        <v>26</v>
      </c>
      <c r="I325" s="0" t="n">
        <f aca="false">F325-G325+H325</f>
        <v>26</v>
      </c>
    </row>
    <row r="326" customFormat="false" ht="12.8" hidden="false" customHeight="false" outlineLevel="0" collapsed="false">
      <c r="A326" s="5" t="s">
        <v>38</v>
      </c>
      <c r="B326" s="5" t="s">
        <v>456</v>
      </c>
      <c r="C326" s="5" t="s">
        <v>168</v>
      </c>
      <c r="D326" s="5" t="n">
        <v>4</v>
      </c>
      <c r="E326" s="5" t="n">
        <v>2</v>
      </c>
      <c r="F326" s="6" t="n">
        <f aca="false">E326*$O$2</f>
        <v>26</v>
      </c>
      <c r="I326" s="0" t="n">
        <f aca="false">F326-G326+H326</f>
        <v>26</v>
      </c>
    </row>
    <row r="327" customFormat="false" ht="12.8" hidden="false" customHeight="false" outlineLevel="0" collapsed="false">
      <c r="A327" s="5" t="s">
        <v>38</v>
      </c>
      <c r="B327" s="5" t="s">
        <v>457</v>
      </c>
      <c r="C327" s="5" t="s">
        <v>151</v>
      </c>
      <c r="D327" s="5" t="n">
        <v>4</v>
      </c>
      <c r="E327" s="5" t="n">
        <v>1</v>
      </c>
      <c r="F327" s="6" t="n">
        <f aca="false">E327*$O$2</f>
        <v>13</v>
      </c>
      <c r="I327" s="0" t="n">
        <f aca="false">F327-G327+H327</f>
        <v>13</v>
      </c>
    </row>
    <row r="328" customFormat="false" ht="12.8" hidden="false" customHeight="false" outlineLevel="0" collapsed="false">
      <c r="A328" s="5" t="s">
        <v>38</v>
      </c>
      <c r="B328" s="5" t="s">
        <v>458</v>
      </c>
      <c r="C328" s="5" t="s">
        <v>245</v>
      </c>
      <c r="D328" s="5" t="n">
        <v>4</v>
      </c>
      <c r="E328" s="5" t="n">
        <v>1</v>
      </c>
      <c r="F328" s="6" t="n">
        <f aca="false">E328*$O$2</f>
        <v>13</v>
      </c>
      <c r="I328" s="0" t="n">
        <f aca="false">F328-G328+H328</f>
        <v>13</v>
      </c>
    </row>
    <row r="329" customFormat="false" ht="12.8" hidden="false" customHeight="false" outlineLevel="0" collapsed="false">
      <c r="A329" s="5" t="s">
        <v>11</v>
      </c>
      <c r="B329" s="5" t="s">
        <v>19</v>
      </c>
      <c r="C329" s="5" t="s">
        <v>459</v>
      </c>
      <c r="D329" s="5" t="n">
        <v>4</v>
      </c>
      <c r="E329" s="5" t="n">
        <v>19</v>
      </c>
      <c r="F329" s="6" t="n">
        <f aca="false">E329*$O$2</f>
        <v>247</v>
      </c>
      <c r="I329" s="0" t="n">
        <f aca="false">F329-G329+H329</f>
        <v>247</v>
      </c>
    </row>
    <row r="330" customFormat="false" ht="12.8" hidden="false" customHeight="false" outlineLevel="0" collapsed="false">
      <c r="A330" s="5" t="s">
        <v>31</v>
      </c>
      <c r="B330" s="5" t="s">
        <v>460</v>
      </c>
      <c r="C330" s="5" t="s">
        <v>461</v>
      </c>
      <c r="D330" s="5" t="n">
        <v>4</v>
      </c>
      <c r="E330" s="5" t="n">
        <v>1</v>
      </c>
      <c r="F330" s="6" t="n">
        <f aca="false">E330*$O$2</f>
        <v>13</v>
      </c>
      <c r="I330" s="0" t="n">
        <f aca="false">F330-G330+H330</f>
        <v>13</v>
      </c>
    </row>
    <row r="331" customFormat="false" ht="12.8" hidden="false" customHeight="false" outlineLevel="0" collapsed="false">
      <c r="A331" s="5" t="s">
        <v>31</v>
      </c>
      <c r="B331" s="5" t="s">
        <v>462</v>
      </c>
      <c r="C331" s="5" t="s">
        <v>463</v>
      </c>
      <c r="D331" s="5" t="n">
        <v>4</v>
      </c>
      <c r="E331" s="5" t="n">
        <v>2</v>
      </c>
      <c r="F331" s="6" t="n">
        <f aca="false">E331*$O$2</f>
        <v>26</v>
      </c>
      <c r="I331" s="0" t="n">
        <f aca="false">F331-G331+H331</f>
        <v>26</v>
      </c>
    </row>
    <row r="332" customFormat="false" ht="12.8" hidden="false" customHeight="false" outlineLevel="0" collapsed="false">
      <c r="A332" s="5" t="s">
        <v>38</v>
      </c>
      <c r="B332" s="5" t="s">
        <v>464</v>
      </c>
      <c r="C332" s="5" t="s">
        <v>245</v>
      </c>
      <c r="D332" s="5" t="n">
        <v>4</v>
      </c>
      <c r="E332" s="5" t="n">
        <v>1</v>
      </c>
      <c r="F332" s="6" t="n">
        <f aca="false">E332*$O$2</f>
        <v>13</v>
      </c>
      <c r="I332" s="0" t="n">
        <f aca="false">F332-G332+H332</f>
        <v>13</v>
      </c>
    </row>
    <row r="333" customFormat="false" ht="12.8" hidden="false" customHeight="false" outlineLevel="0" collapsed="false">
      <c r="A333" s="5" t="s">
        <v>38</v>
      </c>
      <c r="B333" s="5" t="s">
        <v>465</v>
      </c>
      <c r="C333" s="5" t="s">
        <v>40</v>
      </c>
      <c r="D333" s="5" t="n">
        <v>4</v>
      </c>
      <c r="E333" s="5" t="n">
        <v>2</v>
      </c>
      <c r="F333" s="6" t="n">
        <f aca="false">E333*$O$2</f>
        <v>26</v>
      </c>
      <c r="I333" s="0" t="n">
        <f aca="false">F333-G333+H333</f>
        <v>26</v>
      </c>
    </row>
    <row r="334" customFormat="false" ht="12.8" hidden="false" customHeight="false" outlineLevel="0" collapsed="false">
      <c r="A334" s="5" t="s">
        <v>38</v>
      </c>
      <c r="B334" s="5" t="s">
        <v>466</v>
      </c>
      <c r="C334" s="5" t="s">
        <v>80</v>
      </c>
      <c r="D334" s="5" t="n">
        <v>4</v>
      </c>
      <c r="E334" s="5" t="n">
        <v>2</v>
      </c>
      <c r="F334" s="6" t="n">
        <f aca="false">E334*$O$2</f>
        <v>26</v>
      </c>
      <c r="I334" s="0" t="n">
        <f aca="false">F334-G334+H334</f>
        <v>26</v>
      </c>
    </row>
    <row r="335" customFormat="false" ht="12.8" hidden="false" customHeight="false" outlineLevel="0" collapsed="false">
      <c r="A335" s="5" t="s">
        <v>38</v>
      </c>
      <c r="B335" s="5" t="s">
        <v>467</v>
      </c>
      <c r="C335" s="5" t="s">
        <v>128</v>
      </c>
      <c r="D335" s="5" t="n">
        <v>4</v>
      </c>
      <c r="E335" s="5" t="n">
        <v>2</v>
      </c>
      <c r="F335" s="6" t="n">
        <f aca="false">E335*$O$2</f>
        <v>26</v>
      </c>
      <c r="I335" s="0" t="n">
        <f aca="false">F335-G335+H335</f>
        <v>26</v>
      </c>
    </row>
    <row r="336" customFormat="false" ht="12.8" hidden="false" customHeight="false" outlineLevel="0" collapsed="false">
      <c r="A336" s="5" t="s">
        <v>31</v>
      </c>
      <c r="B336" s="5" t="s">
        <v>468</v>
      </c>
      <c r="C336" s="5" t="s">
        <v>469</v>
      </c>
      <c r="D336" s="5" t="n">
        <v>4</v>
      </c>
      <c r="E336" s="5" t="n">
        <v>4</v>
      </c>
      <c r="F336" s="6" t="n">
        <f aca="false">E336*$O$2</f>
        <v>52</v>
      </c>
      <c r="I336" s="0" t="n">
        <f aca="false">F336-G336+H336</f>
        <v>52</v>
      </c>
    </row>
    <row r="337" customFormat="false" ht="12.8" hidden="false" customHeight="false" outlineLevel="0" collapsed="false">
      <c r="A337" s="5" t="s">
        <v>11</v>
      </c>
      <c r="B337" s="5" t="s">
        <v>470</v>
      </c>
      <c r="C337" s="5" t="s">
        <v>471</v>
      </c>
      <c r="D337" s="5" t="n">
        <v>4</v>
      </c>
      <c r="E337" s="5" t="n">
        <v>6</v>
      </c>
      <c r="F337" s="6" t="n">
        <f aca="false">E337*$O$2</f>
        <v>78</v>
      </c>
      <c r="I337" s="0" t="n">
        <f aca="false">F337-G337+H337</f>
        <v>78</v>
      </c>
    </row>
    <row r="338" customFormat="false" ht="12.8" hidden="false" customHeight="false" outlineLevel="0" collapsed="false">
      <c r="A338" s="5" t="s">
        <v>11</v>
      </c>
      <c r="B338" s="5" t="s">
        <v>19</v>
      </c>
      <c r="C338" s="5" t="s">
        <v>472</v>
      </c>
      <c r="D338" s="5" t="n">
        <v>4</v>
      </c>
      <c r="E338" s="5" t="n">
        <v>0</v>
      </c>
      <c r="F338" s="6" t="n">
        <f aca="false">E338*$O$2</f>
        <v>0</v>
      </c>
      <c r="I338" s="0" t="n">
        <f aca="false">F338-G338+H338</f>
        <v>0</v>
      </c>
    </row>
    <row r="339" customFormat="false" ht="12.8" hidden="false" customHeight="false" outlineLevel="0" collapsed="false">
      <c r="A339" s="5" t="s">
        <v>11</v>
      </c>
      <c r="B339" s="5" t="s">
        <v>473</v>
      </c>
      <c r="C339" s="5" t="s">
        <v>474</v>
      </c>
      <c r="D339" s="5" t="n">
        <v>4</v>
      </c>
      <c r="E339" s="5" t="n">
        <v>0</v>
      </c>
      <c r="F339" s="6" t="n">
        <f aca="false">E339*$O$2</f>
        <v>0</v>
      </c>
      <c r="I339" s="0" t="n">
        <f aca="false">F339-G339+H339</f>
        <v>0</v>
      </c>
    </row>
    <row r="340" customFormat="false" ht="23.85" hidden="false" customHeight="false" outlineLevel="0" collapsed="false">
      <c r="A340" s="5" t="s">
        <v>11</v>
      </c>
      <c r="B340" s="5" t="s">
        <v>475</v>
      </c>
      <c r="C340" s="5" t="s">
        <v>476</v>
      </c>
      <c r="D340" s="5" t="n">
        <v>4</v>
      </c>
      <c r="E340" s="5" t="n">
        <v>1</v>
      </c>
      <c r="F340" s="6" t="n">
        <f aca="false">E340*$O$2</f>
        <v>13</v>
      </c>
      <c r="I340" s="0" t="n">
        <f aca="false">F340-G340+H340</f>
        <v>13</v>
      </c>
    </row>
    <row r="341" customFormat="false" ht="12.8" hidden="false" customHeight="false" outlineLevel="0" collapsed="false">
      <c r="A341" s="5" t="s">
        <v>31</v>
      </c>
      <c r="B341" s="5" t="s">
        <v>477</v>
      </c>
      <c r="C341" s="5" t="s">
        <v>478</v>
      </c>
      <c r="D341" s="5" t="n">
        <v>4</v>
      </c>
      <c r="E341" s="5" t="n">
        <v>2</v>
      </c>
      <c r="F341" s="6" t="n">
        <f aca="false">E341*$O$2</f>
        <v>26</v>
      </c>
      <c r="I341" s="0" t="n">
        <f aca="false">F341-G341+H341</f>
        <v>26</v>
      </c>
    </row>
    <row r="342" customFormat="false" ht="12.8" hidden="false" customHeight="false" outlineLevel="0" collapsed="false">
      <c r="A342" s="5" t="s">
        <v>38</v>
      </c>
      <c r="B342" s="5" t="s">
        <v>479</v>
      </c>
      <c r="C342" s="5" t="s">
        <v>40</v>
      </c>
      <c r="D342" s="5" t="n">
        <v>4</v>
      </c>
      <c r="E342" s="5" t="n">
        <v>2</v>
      </c>
      <c r="F342" s="6" t="n">
        <f aca="false">E342*$O$2</f>
        <v>26</v>
      </c>
      <c r="I342" s="0" t="n">
        <f aca="false">F342-G342+H342</f>
        <v>26</v>
      </c>
    </row>
    <row r="343" customFormat="false" ht="12.8" hidden="false" customHeight="false" outlineLevel="0" collapsed="false">
      <c r="A343" s="5" t="s">
        <v>11</v>
      </c>
      <c r="B343" s="5" t="s">
        <v>480</v>
      </c>
      <c r="C343" s="5" t="s">
        <v>481</v>
      </c>
      <c r="D343" s="5" t="n">
        <v>4</v>
      </c>
      <c r="E343" s="5" t="n">
        <v>0</v>
      </c>
      <c r="F343" s="6" t="n">
        <f aca="false">E343*$O$2</f>
        <v>0</v>
      </c>
      <c r="I343" s="0" t="n">
        <f aca="false">F343-G343+H343</f>
        <v>0</v>
      </c>
    </row>
    <row r="344" customFormat="false" ht="12.8" hidden="false" customHeight="false" outlineLevel="0" collapsed="false">
      <c r="A344" s="5" t="s">
        <v>11</v>
      </c>
      <c r="B344" s="5" t="s">
        <v>482</v>
      </c>
      <c r="C344" s="5" t="s">
        <v>483</v>
      </c>
      <c r="D344" s="5" t="n">
        <v>4</v>
      </c>
      <c r="E344" s="5" t="n">
        <v>0</v>
      </c>
      <c r="F344" s="6" t="n">
        <f aca="false">E344*$O$2</f>
        <v>0</v>
      </c>
      <c r="I344" s="0" t="n">
        <f aca="false">F344-G344+H344</f>
        <v>0</v>
      </c>
    </row>
    <row r="345" customFormat="false" ht="12.8" hidden="false" customHeight="false" outlineLevel="0" collapsed="false">
      <c r="A345" s="5" t="s">
        <v>38</v>
      </c>
      <c r="B345" s="5" t="s">
        <v>484</v>
      </c>
      <c r="C345" s="5" t="s">
        <v>40</v>
      </c>
      <c r="D345" s="5" t="n">
        <v>4</v>
      </c>
      <c r="E345" s="5" t="n">
        <v>4</v>
      </c>
      <c r="F345" s="6" t="n">
        <f aca="false">E345*$O$2</f>
        <v>52</v>
      </c>
      <c r="I345" s="0" t="n">
        <f aca="false">F345-G345+H345</f>
        <v>52</v>
      </c>
    </row>
    <row r="346" customFormat="false" ht="12.8" hidden="false" customHeight="false" outlineLevel="0" collapsed="false">
      <c r="A346" s="5" t="s">
        <v>11</v>
      </c>
      <c r="B346" s="5" t="s">
        <v>485</v>
      </c>
      <c r="C346" s="5" t="s">
        <v>486</v>
      </c>
      <c r="D346" s="5" t="n">
        <v>4</v>
      </c>
      <c r="E346" s="5" t="n">
        <v>10</v>
      </c>
      <c r="F346" s="6" t="n">
        <f aca="false">E346*$O$2</f>
        <v>130</v>
      </c>
      <c r="I346" s="0" t="n">
        <f aca="false">F346-G346+H346</f>
        <v>130</v>
      </c>
    </row>
    <row r="347" customFormat="false" ht="12.8" hidden="false" customHeight="false" outlineLevel="0" collapsed="false">
      <c r="A347" s="5" t="s">
        <v>11</v>
      </c>
      <c r="B347" s="5" t="s">
        <v>487</v>
      </c>
      <c r="C347" s="5" t="s">
        <v>488</v>
      </c>
      <c r="D347" s="5" t="n">
        <v>4</v>
      </c>
      <c r="E347" s="5" t="n">
        <v>4</v>
      </c>
      <c r="F347" s="6" t="n">
        <f aca="false">E347*$O$2</f>
        <v>52</v>
      </c>
      <c r="I347" s="0" t="n">
        <f aca="false">F347-G347+H347</f>
        <v>52</v>
      </c>
    </row>
    <row r="348" customFormat="false" ht="12.8" hidden="false" customHeight="false" outlineLevel="0" collapsed="false">
      <c r="A348" s="5" t="s">
        <v>11</v>
      </c>
      <c r="B348" s="5" t="s">
        <v>233</v>
      </c>
      <c r="C348" s="5" t="s">
        <v>489</v>
      </c>
      <c r="D348" s="5" t="n">
        <v>4</v>
      </c>
      <c r="E348" s="5" t="n">
        <v>4</v>
      </c>
      <c r="F348" s="6" t="n">
        <f aca="false">E348*$O$2</f>
        <v>52</v>
      </c>
      <c r="I348" s="0" t="n">
        <f aca="false">F348-G348+H348</f>
        <v>52</v>
      </c>
    </row>
    <row r="349" customFormat="false" ht="12.8" hidden="false" customHeight="false" outlineLevel="0" collapsed="false">
      <c r="A349" s="5" t="s">
        <v>11</v>
      </c>
      <c r="B349" s="5" t="s">
        <v>19</v>
      </c>
      <c r="C349" s="5" t="s">
        <v>490</v>
      </c>
      <c r="D349" s="5" t="n">
        <v>4</v>
      </c>
      <c r="E349" s="5" t="n">
        <v>4</v>
      </c>
      <c r="F349" s="6" t="n">
        <f aca="false">E349*$O$2</f>
        <v>52</v>
      </c>
      <c r="I349" s="0" t="n">
        <f aca="false">F349-G349+H349</f>
        <v>52</v>
      </c>
    </row>
    <row r="350" customFormat="false" ht="12.8" hidden="false" customHeight="false" outlineLevel="0" collapsed="false">
      <c r="A350" s="5" t="s">
        <v>11</v>
      </c>
      <c r="B350" s="5" t="s">
        <v>491</v>
      </c>
      <c r="C350" s="5" t="s">
        <v>492</v>
      </c>
      <c r="D350" s="5" t="n">
        <v>4</v>
      </c>
      <c r="E350" s="5" t="n">
        <v>4</v>
      </c>
      <c r="F350" s="6" t="n">
        <f aca="false">E350*$O$2</f>
        <v>52</v>
      </c>
      <c r="I350" s="0" t="n">
        <f aca="false">F350-G350+H350</f>
        <v>52</v>
      </c>
    </row>
    <row r="351" customFormat="false" ht="23.85" hidden="false" customHeight="false" outlineLevel="0" collapsed="false">
      <c r="A351" s="5" t="s">
        <v>11</v>
      </c>
      <c r="B351" s="5" t="s">
        <v>493</v>
      </c>
      <c r="C351" s="5" t="s">
        <v>494</v>
      </c>
      <c r="D351" s="5" t="n">
        <v>4</v>
      </c>
      <c r="E351" s="5" t="n">
        <v>2</v>
      </c>
      <c r="F351" s="6" t="n">
        <f aca="false">E351*$O$2</f>
        <v>26</v>
      </c>
      <c r="I351" s="0" t="n">
        <f aca="false">F351-G351+H351</f>
        <v>26</v>
      </c>
    </row>
    <row r="352" customFormat="false" ht="12.8" hidden="false" customHeight="false" outlineLevel="0" collapsed="false">
      <c r="A352" s="5" t="s">
        <v>38</v>
      </c>
      <c r="B352" s="5" t="s">
        <v>495</v>
      </c>
      <c r="C352" s="5" t="s">
        <v>40</v>
      </c>
      <c r="D352" s="5" t="n">
        <v>4</v>
      </c>
      <c r="E352" s="5" t="n">
        <v>2</v>
      </c>
      <c r="F352" s="6" t="n">
        <f aca="false">E352*$O$2</f>
        <v>26</v>
      </c>
      <c r="I352" s="0" t="n">
        <f aca="false">F352-G352+H352</f>
        <v>26</v>
      </c>
    </row>
    <row r="353" customFormat="false" ht="12.8" hidden="false" customHeight="false" outlineLevel="0" collapsed="false">
      <c r="A353" s="5" t="s">
        <v>11</v>
      </c>
      <c r="B353" s="5" t="s">
        <v>473</v>
      </c>
      <c r="C353" s="5" t="s">
        <v>496</v>
      </c>
      <c r="D353" s="5" t="n">
        <v>4</v>
      </c>
      <c r="E353" s="5" t="n">
        <v>2</v>
      </c>
      <c r="F353" s="6" t="n">
        <f aca="false">E353*$O$2</f>
        <v>26</v>
      </c>
      <c r="I353" s="0" t="n">
        <f aca="false">F353-G353+H353</f>
        <v>26</v>
      </c>
    </row>
    <row r="354" customFormat="false" ht="12.8" hidden="false" customHeight="false" outlineLevel="0" collapsed="false">
      <c r="A354" s="5" t="s">
        <v>11</v>
      </c>
      <c r="B354" s="5" t="s">
        <v>19</v>
      </c>
      <c r="C354" s="5" t="s">
        <v>497</v>
      </c>
      <c r="D354" s="5" t="n">
        <v>4</v>
      </c>
      <c r="E354" s="5" t="n">
        <v>2</v>
      </c>
      <c r="F354" s="6" t="n">
        <f aca="false">E354*$O$2</f>
        <v>26</v>
      </c>
      <c r="I354" s="0" t="n">
        <f aca="false">F354-G354+H354</f>
        <v>26</v>
      </c>
    </row>
    <row r="355" customFormat="false" ht="12.8" hidden="false" customHeight="false" outlineLevel="0" collapsed="false">
      <c r="A355" s="5" t="s">
        <v>11</v>
      </c>
      <c r="B355" s="5" t="s">
        <v>19</v>
      </c>
      <c r="C355" s="5" t="s">
        <v>498</v>
      </c>
      <c r="D355" s="5" t="n">
        <v>4</v>
      </c>
      <c r="E355" s="5" t="n">
        <v>2</v>
      </c>
      <c r="F355" s="6" t="n">
        <f aca="false">E355*$O$2</f>
        <v>26</v>
      </c>
      <c r="I355" s="0" t="n">
        <f aca="false">F355-G355+H355</f>
        <v>26</v>
      </c>
    </row>
    <row r="356" customFormat="false" ht="12.8" hidden="false" customHeight="false" outlineLevel="0" collapsed="false">
      <c r="A356" s="5" t="s">
        <v>11</v>
      </c>
      <c r="B356" s="5" t="s">
        <v>19</v>
      </c>
      <c r="C356" s="5" t="s">
        <v>499</v>
      </c>
      <c r="D356" s="5" t="n">
        <v>4</v>
      </c>
      <c r="E356" s="5" t="n">
        <v>2</v>
      </c>
      <c r="F356" s="6" t="n">
        <f aca="false">E356*$O$2</f>
        <v>26</v>
      </c>
      <c r="I356" s="0" t="n">
        <f aca="false">F356-G356+H356</f>
        <v>26</v>
      </c>
    </row>
    <row r="357" customFormat="false" ht="12.8" hidden="false" customHeight="false" outlineLevel="0" collapsed="false">
      <c r="A357" s="5" t="s">
        <v>11</v>
      </c>
      <c r="B357" s="5" t="s">
        <v>19</v>
      </c>
      <c r="C357" s="5" t="s">
        <v>500</v>
      </c>
      <c r="D357" s="5" t="n">
        <v>4</v>
      </c>
      <c r="E357" s="5" t="n">
        <v>2</v>
      </c>
      <c r="F357" s="6" t="n">
        <f aca="false">E357*$O$2</f>
        <v>26</v>
      </c>
      <c r="I357" s="0" t="n">
        <f aca="false">F357-G357+H357</f>
        <v>26</v>
      </c>
    </row>
    <row r="358" customFormat="false" ht="12.8" hidden="false" customHeight="false" outlineLevel="0" collapsed="false">
      <c r="A358" s="5" t="s">
        <v>11</v>
      </c>
      <c r="B358" s="5" t="s">
        <v>19</v>
      </c>
      <c r="C358" s="5" t="s">
        <v>501</v>
      </c>
      <c r="D358" s="5" t="n">
        <v>4</v>
      </c>
      <c r="E358" s="5" t="n">
        <v>2</v>
      </c>
      <c r="F358" s="6" t="n">
        <f aca="false">E358*$O$2</f>
        <v>26</v>
      </c>
      <c r="I358" s="0" t="n">
        <f aca="false">F358-G358+H358</f>
        <v>26</v>
      </c>
    </row>
    <row r="359" customFormat="false" ht="12.8" hidden="false" customHeight="false" outlineLevel="0" collapsed="false">
      <c r="A359" s="5" t="s">
        <v>11</v>
      </c>
      <c r="B359" s="5" t="s">
        <v>487</v>
      </c>
      <c r="C359" s="5" t="s">
        <v>502</v>
      </c>
      <c r="D359" s="5" t="n">
        <v>4</v>
      </c>
      <c r="E359" s="5" t="n">
        <v>0</v>
      </c>
      <c r="F359" s="6" t="n">
        <f aca="false">E359*$O$2</f>
        <v>0</v>
      </c>
      <c r="I359" s="0" t="n">
        <f aca="false">F359-G359+H359</f>
        <v>0</v>
      </c>
    </row>
    <row r="360" customFormat="false" ht="12.8" hidden="false" customHeight="false" outlineLevel="0" collapsed="false">
      <c r="A360" s="5" t="s">
        <v>11</v>
      </c>
      <c r="B360" s="5" t="s">
        <v>503</v>
      </c>
      <c r="C360" s="5" t="s">
        <v>504</v>
      </c>
      <c r="D360" s="5" t="n">
        <v>4</v>
      </c>
      <c r="E360" s="5" t="n">
        <v>4</v>
      </c>
      <c r="F360" s="6" t="n">
        <f aca="false">E360*$O$2</f>
        <v>52</v>
      </c>
      <c r="I360" s="0" t="n">
        <f aca="false">F360-G360+H360</f>
        <v>52</v>
      </c>
    </row>
    <row r="361" customFormat="false" ht="12.8" hidden="false" customHeight="false" outlineLevel="0" collapsed="false">
      <c r="A361" s="5" t="s">
        <v>38</v>
      </c>
      <c r="B361" s="5" t="s">
        <v>505</v>
      </c>
      <c r="C361" s="5" t="s">
        <v>40</v>
      </c>
      <c r="D361" s="5" t="n">
        <v>4</v>
      </c>
      <c r="E361" s="5" t="n">
        <v>4</v>
      </c>
      <c r="F361" s="6" t="n">
        <f aca="false">E361*$O$2</f>
        <v>52</v>
      </c>
      <c r="I361" s="0" t="n">
        <f aca="false">F361-G361+H361</f>
        <v>52</v>
      </c>
    </row>
    <row r="362" customFormat="false" ht="12.8" hidden="false" customHeight="false" outlineLevel="0" collapsed="false">
      <c r="A362" s="5" t="s">
        <v>11</v>
      </c>
      <c r="B362" s="5" t="s">
        <v>440</v>
      </c>
      <c r="C362" s="5" t="s">
        <v>506</v>
      </c>
      <c r="D362" s="5" t="n">
        <v>4</v>
      </c>
      <c r="E362" s="5" t="n">
        <v>18</v>
      </c>
      <c r="F362" s="6" t="n">
        <f aca="false">E362*$O$2</f>
        <v>234</v>
      </c>
      <c r="I362" s="0" t="n">
        <f aca="false">F362-G362+H362</f>
        <v>234</v>
      </c>
    </row>
    <row r="363" customFormat="false" ht="12.8" hidden="false" customHeight="false" outlineLevel="0" collapsed="false">
      <c r="A363" s="5" t="s">
        <v>11</v>
      </c>
      <c r="B363" s="5" t="s">
        <v>19</v>
      </c>
      <c r="C363" s="5" t="s">
        <v>507</v>
      </c>
      <c r="D363" s="5" t="n">
        <v>4</v>
      </c>
      <c r="E363" s="5" t="n">
        <v>0</v>
      </c>
      <c r="F363" s="6" t="n">
        <f aca="false">E363*$O$2</f>
        <v>0</v>
      </c>
      <c r="I363" s="0" t="n">
        <f aca="false">F363-G363+H363</f>
        <v>0</v>
      </c>
    </row>
    <row r="364" customFormat="false" ht="12.8" hidden="false" customHeight="false" outlineLevel="0" collapsed="false">
      <c r="A364" s="5" t="s">
        <v>11</v>
      </c>
      <c r="B364" s="5" t="s">
        <v>233</v>
      </c>
      <c r="C364" s="5" t="s">
        <v>472</v>
      </c>
      <c r="D364" s="5" t="n">
        <v>4</v>
      </c>
      <c r="E364" s="5" t="n">
        <v>0</v>
      </c>
      <c r="F364" s="6" t="n">
        <f aca="false">E364*$O$2</f>
        <v>0</v>
      </c>
      <c r="I364" s="0" t="n">
        <f aca="false">F364-G364+H364</f>
        <v>0</v>
      </c>
    </row>
    <row r="365" customFormat="false" ht="12.8" hidden="false" customHeight="false" outlineLevel="0" collapsed="false">
      <c r="A365" s="5" t="s">
        <v>11</v>
      </c>
      <c r="B365" s="5" t="s">
        <v>508</v>
      </c>
      <c r="C365" s="5" t="s">
        <v>509</v>
      </c>
      <c r="D365" s="5" t="n">
        <v>4</v>
      </c>
      <c r="E365" s="5" t="n">
        <v>2</v>
      </c>
      <c r="F365" s="6" t="n">
        <f aca="false">E365*$O$2</f>
        <v>26</v>
      </c>
      <c r="I365" s="0" t="n">
        <f aca="false">F365-G365+H365</f>
        <v>26</v>
      </c>
    </row>
    <row r="366" customFormat="false" ht="12.8" hidden="false" customHeight="false" outlineLevel="0" collapsed="false">
      <c r="A366" s="5" t="s">
        <v>11</v>
      </c>
      <c r="B366" s="5" t="s">
        <v>19</v>
      </c>
      <c r="C366" s="5" t="s">
        <v>510</v>
      </c>
      <c r="D366" s="5" t="n">
        <v>4</v>
      </c>
      <c r="E366" s="5" t="n">
        <v>24</v>
      </c>
      <c r="F366" s="6" t="n">
        <f aca="false">E366*$O$2</f>
        <v>312</v>
      </c>
      <c r="I366" s="0" t="n">
        <f aca="false">F366-G366+H366</f>
        <v>312</v>
      </c>
    </row>
    <row r="367" customFormat="false" ht="12.8" hidden="false" customHeight="false" outlineLevel="0" collapsed="false">
      <c r="A367" s="5" t="s">
        <v>11</v>
      </c>
      <c r="B367" s="5" t="s">
        <v>511</v>
      </c>
      <c r="C367" s="5" t="s">
        <v>512</v>
      </c>
      <c r="D367" s="5" t="n">
        <v>4</v>
      </c>
      <c r="E367" s="5" t="n">
        <v>16</v>
      </c>
      <c r="F367" s="6" t="n">
        <f aca="false">E367*$O$2</f>
        <v>208</v>
      </c>
      <c r="I367" s="0" t="n">
        <f aca="false">F367-G367+H367</f>
        <v>208</v>
      </c>
    </row>
    <row r="368" customFormat="false" ht="12.8" hidden="false" customHeight="false" outlineLevel="0" collapsed="false">
      <c r="A368" s="5" t="s">
        <v>11</v>
      </c>
      <c r="B368" s="5" t="s">
        <v>513</v>
      </c>
      <c r="C368" s="5" t="s">
        <v>514</v>
      </c>
      <c r="D368" s="5" t="n">
        <v>4</v>
      </c>
      <c r="E368" s="5" t="n">
        <v>15</v>
      </c>
      <c r="F368" s="6" t="n">
        <f aca="false">E368*$O$2</f>
        <v>195</v>
      </c>
      <c r="I368" s="0" t="n">
        <f aca="false">F368-G368+H368</f>
        <v>195</v>
      </c>
    </row>
    <row r="369" customFormat="false" ht="12.8" hidden="false" customHeight="false" outlineLevel="0" collapsed="false">
      <c r="A369" s="5" t="s">
        <v>11</v>
      </c>
      <c r="B369" s="5" t="s">
        <v>233</v>
      </c>
      <c r="C369" s="5" t="s">
        <v>515</v>
      </c>
      <c r="D369" s="5" t="n">
        <v>4</v>
      </c>
      <c r="E369" s="5" t="n">
        <v>156</v>
      </c>
      <c r="F369" s="6" t="n">
        <f aca="false">E369*$O$2</f>
        <v>2028</v>
      </c>
      <c r="I369" s="0" t="n">
        <f aca="false">F369-G369+H369</f>
        <v>2028</v>
      </c>
    </row>
    <row r="370" customFormat="false" ht="12.8" hidden="false" customHeight="false" outlineLevel="0" collapsed="false">
      <c r="A370" s="5" t="s">
        <v>11</v>
      </c>
      <c r="B370" s="5" t="s">
        <v>19</v>
      </c>
      <c r="C370" s="5" t="s">
        <v>516</v>
      </c>
      <c r="D370" s="5" t="n">
        <v>4</v>
      </c>
      <c r="E370" s="5" t="n">
        <v>36</v>
      </c>
      <c r="F370" s="6" t="n">
        <f aca="false">E370*$O$2</f>
        <v>468</v>
      </c>
      <c r="I370" s="0" t="n">
        <f aca="false">F370-G370+H370</f>
        <v>468</v>
      </c>
    </row>
    <row r="371" customFormat="false" ht="23.85" hidden="false" customHeight="false" outlineLevel="0" collapsed="false">
      <c r="A371" s="5" t="s">
        <v>11</v>
      </c>
      <c r="B371" s="5" t="s">
        <v>517</v>
      </c>
      <c r="C371" s="5" t="s">
        <v>518</v>
      </c>
      <c r="D371" s="5" t="n">
        <v>4</v>
      </c>
      <c r="E371" s="5" t="n">
        <v>2</v>
      </c>
      <c r="F371" s="6" t="n">
        <f aca="false">E371*$O$2</f>
        <v>26</v>
      </c>
      <c r="I371" s="0" t="n">
        <f aca="false">F371-G371+H371</f>
        <v>26</v>
      </c>
    </row>
    <row r="372" customFormat="false" ht="12.8" hidden="false" customHeight="false" outlineLevel="0" collapsed="false">
      <c r="A372" s="5" t="s">
        <v>11</v>
      </c>
      <c r="B372" s="5" t="s">
        <v>233</v>
      </c>
      <c r="C372" s="5" t="s">
        <v>519</v>
      </c>
      <c r="D372" s="5" t="n">
        <v>4</v>
      </c>
      <c r="E372" s="5" t="n">
        <v>0</v>
      </c>
      <c r="F372" s="6" t="n">
        <f aca="false">E372*$O$2</f>
        <v>0</v>
      </c>
      <c r="I372" s="0" t="n">
        <f aca="false">F372-G372+H372</f>
        <v>0</v>
      </c>
    </row>
    <row r="373" customFormat="false" ht="12.8" hidden="false" customHeight="false" outlineLevel="0" collapsed="false">
      <c r="A373" s="5" t="s">
        <v>11</v>
      </c>
      <c r="B373" s="5" t="s">
        <v>520</v>
      </c>
      <c r="C373" s="5" t="s">
        <v>521</v>
      </c>
      <c r="D373" s="5" t="n">
        <v>4</v>
      </c>
      <c r="E373" s="5" t="n">
        <v>1</v>
      </c>
      <c r="F373" s="6" t="n">
        <f aca="false">E373*$O$2</f>
        <v>13</v>
      </c>
      <c r="I373" s="0" t="n">
        <f aca="false">F373-G373+H373</f>
        <v>13</v>
      </c>
    </row>
    <row r="374" customFormat="false" ht="12.8" hidden="false" customHeight="false" outlineLevel="0" collapsed="false">
      <c r="A374" s="5" t="s">
        <v>11</v>
      </c>
      <c r="B374" s="5" t="s">
        <v>19</v>
      </c>
      <c r="C374" s="5" t="s">
        <v>522</v>
      </c>
      <c r="D374" s="5" t="n">
        <v>4</v>
      </c>
      <c r="E374" s="5" t="n">
        <v>4</v>
      </c>
      <c r="F374" s="6" t="n">
        <f aca="false">E374*$O$2</f>
        <v>52</v>
      </c>
      <c r="I374" s="0" t="n">
        <f aca="false">F374-G374+H374</f>
        <v>52</v>
      </c>
    </row>
    <row r="375" customFormat="false" ht="12.8" hidden="false" customHeight="false" outlineLevel="0" collapsed="false">
      <c r="A375" s="5" t="s">
        <v>11</v>
      </c>
      <c r="B375" s="5" t="s">
        <v>440</v>
      </c>
      <c r="C375" s="5" t="s">
        <v>523</v>
      </c>
      <c r="D375" s="5" t="n">
        <v>4</v>
      </c>
      <c r="E375" s="5" t="n">
        <v>41</v>
      </c>
      <c r="F375" s="6" t="n">
        <f aca="false">E375*$O$2</f>
        <v>533</v>
      </c>
      <c r="I375" s="0" t="n">
        <f aca="false">F375-G375+H375</f>
        <v>533</v>
      </c>
    </row>
    <row r="376" customFormat="false" ht="12.8" hidden="false" customHeight="false" outlineLevel="0" collapsed="false">
      <c r="A376" s="5" t="s">
        <v>11</v>
      </c>
      <c r="B376" s="5" t="s">
        <v>27</v>
      </c>
      <c r="C376" s="5" t="s">
        <v>524</v>
      </c>
      <c r="D376" s="5" t="n">
        <v>4</v>
      </c>
      <c r="E376" s="5" t="n">
        <v>0</v>
      </c>
      <c r="F376" s="6" t="n">
        <f aca="false">E376*$O$2</f>
        <v>0</v>
      </c>
      <c r="I376" s="0" t="n">
        <f aca="false">F376-G376+H376</f>
        <v>0</v>
      </c>
    </row>
    <row r="377" customFormat="false" ht="12.8" hidden="false" customHeight="false" outlineLevel="0" collapsed="false">
      <c r="A377" s="5" t="s">
        <v>31</v>
      </c>
      <c r="B377" s="5" t="s">
        <v>525</v>
      </c>
      <c r="C377" s="5" t="s">
        <v>526</v>
      </c>
      <c r="D377" s="5" t="n">
        <v>4</v>
      </c>
      <c r="E377" s="5" t="n">
        <v>6</v>
      </c>
      <c r="F377" s="6" t="n">
        <f aca="false">E377*$O$2</f>
        <v>78</v>
      </c>
      <c r="I377" s="0" t="n">
        <f aca="false">F377-G377+H377</f>
        <v>78</v>
      </c>
    </row>
    <row r="378" customFormat="false" ht="12.8" hidden="false" customHeight="false" outlineLevel="0" collapsed="false">
      <c r="A378" s="5" t="s">
        <v>11</v>
      </c>
      <c r="B378" s="5" t="s">
        <v>527</v>
      </c>
      <c r="C378" s="5" t="s">
        <v>528</v>
      </c>
      <c r="D378" s="5" t="n">
        <v>4</v>
      </c>
      <c r="E378" s="5" t="n">
        <v>40</v>
      </c>
      <c r="F378" s="6" t="n">
        <f aca="false">E378*$O$2</f>
        <v>520</v>
      </c>
      <c r="I378" s="0" t="n">
        <f aca="false">F378-G378+H378</f>
        <v>520</v>
      </c>
    </row>
    <row r="379" customFormat="false" ht="12.8" hidden="false" customHeight="false" outlineLevel="0" collapsed="false">
      <c r="A379" s="5" t="s">
        <v>11</v>
      </c>
      <c r="B379" s="5" t="s">
        <v>473</v>
      </c>
      <c r="C379" s="5" t="s">
        <v>529</v>
      </c>
      <c r="D379" s="5" t="n">
        <v>4</v>
      </c>
      <c r="E379" s="5" t="n">
        <v>48</v>
      </c>
      <c r="F379" s="6" t="n">
        <f aca="false">E379*$O$2</f>
        <v>624</v>
      </c>
      <c r="I379" s="0" t="n">
        <f aca="false">F379-G379+H379</f>
        <v>624</v>
      </c>
    </row>
    <row r="380" customFormat="false" ht="12.8" hidden="false" customHeight="false" outlineLevel="0" collapsed="false">
      <c r="A380" s="5" t="s">
        <v>11</v>
      </c>
      <c r="B380" s="5" t="s">
        <v>19</v>
      </c>
      <c r="C380" s="5" t="s">
        <v>530</v>
      </c>
      <c r="D380" s="5" t="n">
        <v>4</v>
      </c>
      <c r="E380" s="5" t="n">
        <v>16</v>
      </c>
      <c r="F380" s="6" t="n">
        <f aca="false">E380*$O$2</f>
        <v>208</v>
      </c>
      <c r="I380" s="0" t="n">
        <f aca="false">F380-G380+H380</f>
        <v>208</v>
      </c>
    </row>
    <row r="381" customFormat="false" ht="12.8" hidden="false" customHeight="false" outlineLevel="0" collapsed="false">
      <c r="A381" s="5" t="s">
        <v>11</v>
      </c>
      <c r="B381" s="5" t="s">
        <v>19</v>
      </c>
      <c r="C381" s="5" t="s">
        <v>531</v>
      </c>
      <c r="D381" s="5" t="n">
        <v>4</v>
      </c>
      <c r="E381" s="5" t="n">
        <v>8</v>
      </c>
      <c r="F381" s="6" t="n">
        <f aca="false">E381*$O$2</f>
        <v>104</v>
      </c>
      <c r="I381" s="0" t="n">
        <f aca="false">F381-G381+H381</f>
        <v>104</v>
      </c>
    </row>
    <row r="382" customFormat="false" ht="12.8" hidden="false" customHeight="false" outlineLevel="0" collapsed="false">
      <c r="A382" s="5" t="s">
        <v>11</v>
      </c>
      <c r="B382" s="5" t="s">
        <v>230</v>
      </c>
      <c r="C382" s="5" t="s">
        <v>532</v>
      </c>
      <c r="D382" s="5" t="n">
        <v>4</v>
      </c>
      <c r="E382" s="5" t="n">
        <v>8</v>
      </c>
      <c r="F382" s="6" t="n">
        <f aca="false">E382*$O$2</f>
        <v>104</v>
      </c>
      <c r="I382" s="0" t="n">
        <f aca="false">F382-G382+H382</f>
        <v>104</v>
      </c>
    </row>
    <row r="383" customFormat="false" ht="12.8" hidden="false" customHeight="false" outlineLevel="0" collapsed="false">
      <c r="A383" s="5" t="s">
        <v>11</v>
      </c>
      <c r="B383" s="5" t="s">
        <v>233</v>
      </c>
      <c r="C383" s="5" t="s">
        <v>28</v>
      </c>
      <c r="D383" s="5" t="n">
        <v>4</v>
      </c>
      <c r="E383" s="5" t="n">
        <v>8</v>
      </c>
      <c r="F383" s="6" t="n">
        <f aca="false">E383*$O$2</f>
        <v>104</v>
      </c>
      <c r="I383" s="0" t="n">
        <f aca="false">F383-G383+H383</f>
        <v>104</v>
      </c>
    </row>
    <row r="384" customFormat="false" ht="12.8" hidden="false" customHeight="false" outlineLevel="0" collapsed="false">
      <c r="A384" s="5" t="s">
        <v>11</v>
      </c>
      <c r="B384" s="5" t="s">
        <v>19</v>
      </c>
      <c r="C384" s="5" t="s">
        <v>533</v>
      </c>
      <c r="D384" s="5" t="n">
        <v>4</v>
      </c>
      <c r="E384" s="5" t="n">
        <v>8</v>
      </c>
      <c r="F384" s="6" t="n">
        <f aca="false">E384*$O$2</f>
        <v>104</v>
      </c>
      <c r="I384" s="0" t="n">
        <f aca="false">F384-G384+H384</f>
        <v>104</v>
      </c>
    </row>
    <row r="385" customFormat="false" ht="12.8" hidden="false" customHeight="false" outlineLevel="0" collapsed="false">
      <c r="A385" s="5" t="s">
        <v>11</v>
      </c>
      <c r="B385" s="5" t="s">
        <v>19</v>
      </c>
      <c r="C385" s="5" t="s">
        <v>534</v>
      </c>
      <c r="D385" s="5" t="n">
        <v>4</v>
      </c>
      <c r="E385" s="5" t="n">
        <v>8</v>
      </c>
      <c r="F385" s="6" t="n">
        <f aca="false">E385*$O$2</f>
        <v>104</v>
      </c>
      <c r="I385" s="0" t="n">
        <f aca="false">F385-G385+H385</f>
        <v>104</v>
      </c>
    </row>
    <row r="386" customFormat="false" ht="12.8" hidden="false" customHeight="false" outlineLevel="0" collapsed="false">
      <c r="A386" s="5" t="s">
        <v>31</v>
      </c>
      <c r="B386" s="5" t="s">
        <v>535</v>
      </c>
      <c r="C386" s="5" t="s">
        <v>536</v>
      </c>
      <c r="D386" s="5" t="n">
        <v>4</v>
      </c>
      <c r="E386" s="5" t="n">
        <v>15</v>
      </c>
      <c r="F386" s="6" t="n">
        <f aca="false">E386*$O$2</f>
        <v>195</v>
      </c>
      <c r="I386" s="0" t="n">
        <f aca="false">F386-G386+H386</f>
        <v>195</v>
      </c>
    </row>
    <row r="387" customFormat="false" ht="12.8" hidden="false" customHeight="false" outlineLevel="0" collapsed="false">
      <c r="A387" s="5" t="s">
        <v>11</v>
      </c>
      <c r="B387" s="5" t="s">
        <v>537</v>
      </c>
      <c r="C387" s="5" t="s">
        <v>538</v>
      </c>
      <c r="D387" s="5" t="n">
        <v>4</v>
      </c>
      <c r="E387" s="5" t="n">
        <v>12</v>
      </c>
      <c r="F387" s="6" t="n">
        <f aca="false">E387*$O$2</f>
        <v>156</v>
      </c>
      <c r="I387" s="0" t="n">
        <f aca="false">F387-G387+H387</f>
        <v>156</v>
      </c>
    </row>
    <row r="388" customFormat="false" ht="12.8" hidden="false" customHeight="false" outlineLevel="0" collapsed="false">
      <c r="A388" s="5" t="s">
        <v>11</v>
      </c>
      <c r="B388" s="5" t="s">
        <v>539</v>
      </c>
      <c r="C388" s="5" t="s">
        <v>540</v>
      </c>
      <c r="D388" s="5" t="n">
        <v>4</v>
      </c>
      <c r="E388" s="5" t="n">
        <v>6</v>
      </c>
      <c r="F388" s="6" t="n">
        <f aca="false">E388*$O$2</f>
        <v>78</v>
      </c>
      <c r="I388" s="0" t="n">
        <f aca="false">F388-G388+H388</f>
        <v>78</v>
      </c>
    </row>
    <row r="389" customFormat="false" ht="12.8" hidden="false" customHeight="false" outlineLevel="0" collapsed="false">
      <c r="A389" s="5" t="s">
        <v>11</v>
      </c>
      <c r="B389" s="5" t="s">
        <v>541</v>
      </c>
      <c r="C389" s="5" t="s">
        <v>542</v>
      </c>
      <c r="D389" s="5" t="n">
        <v>4</v>
      </c>
      <c r="E389" s="5" t="n">
        <v>0</v>
      </c>
      <c r="F389" s="6" t="n">
        <f aca="false">E389*$O$2</f>
        <v>0</v>
      </c>
      <c r="I389" s="0" t="n">
        <f aca="false">F389-G389+H389</f>
        <v>0</v>
      </c>
    </row>
    <row r="390" customFormat="false" ht="12.8" hidden="false" customHeight="false" outlineLevel="0" collapsed="false">
      <c r="A390" s="5" t="s">
        <v>11</v>
      </c>
      <c r="B390" s="5" t="s">
        <v>233</v>
      </c>
      <c r="C390" s="5" t="s">
        <v>543</v>
      </c>
      <c r="D390" s="5" t="n">
        <v>4</v>
      </c>
      <c r="E390" s="5" t="n">
        <v>36</v>
      </c>
      <c r="F390" s="6" t="n">
        <f aca="false">E390*$O$2</f>
        <v>468</v>
      </c>
      <c r="I390" s="0" t="n">
        <f aca="false">F390-G390+H390</f>
        <v>468</v>
      </c>
    </row>
    <row r="391" customFormat="false" ht="12.8" hidden="false" customHeight="false" outlineLevel="0" collapsed="false">
      <c r="A391" s="5" t="s">
        <v>11</v>
      </c>
      <c r="B391" s="5" t="s">
        <v>544</v>
      </c>
      <c r="C391" s="5" t="s">
        <v>545</v>
      </c>
      <c r="D391" s="5" t="n">
        <v>4</v>
      </c>
      <c r="E391" s="5" t="n">
        <v>4</v>
      </c>
      <c r="F391" s="6" t="n">
        <f aca="false">E391*$O$2</f>
        <v>52</v>
      </c>
      <c r="I391" s="0" t="n">
        <f aca="false">F391-G391+H391</f>
        <v>52</v>
      </c>
    </row>
    <row r="392" customFormat="false" ht="12.8" hidden="false" customHeight="false" outlineLevel="0" collapsed="false">
      <c r="A392" s="5" t="s">
        <v>11</v>
      </c>
      <c r="B392" s="5" t="s">
        <v>440</v>
      </c>
      <c r="C392" s="5" t="s">
        <v>546</v>
      </c>
      <c r="D392" s="5" t="n">
        <v>4</v>
      </c>
      <c r="E392" s="5" t="n">
        <v>33</v>
      </c>
      <c r="F392" s="6" t="n">
        <f aca="false">E392*$O$2</f>
        <v>429</v>
      </c>
      <c r="I392" s="0" t="n">
        <f aca="false">F392-G392+H392</f>
        <v>429</v>
      </c>
    </row>
    <row r="393" customFormat="false" ht="12.8" hidden="false" customHeight="false" outlineLevel="0" collapsed="false">
      <c r="A393" s="5" t="s">
        <v>11</v>
      </c>
      <c r="B393" s="5" t="s">
        <v>230</v>
      </c>
      <c r="C393" s="5" t="s">
        <v>547</v>
      </c>
      <c r="D393" s="5" t="n">
        <v>4</v>
      </c>
      <c r="E393" s="5" t="n">
        <v>4</v>
      </c>
      <c r="F393" s="6" t="n">
        <f aca="false">E393*$O$2</f>
        <v>52</v>
      </c>
      <c r="I393" s="0" t="n">
        <f aca="false">F393-G393+H393</f>
        <v>52</v>
      </c>
    </row>
    <row r="394" customFormat="false" ht="12.8" hidden="false" customHeight="false" outlineLevel="0" collapsed="false">
      <c r="A394" s="5" t="s">
        <v>11</v>
      </c>
      <c r="B394" s="5" t="s">
        <v>19</v>
      </c>
      <c r="C394" s="5" t="s">
        <v>548</v>
      </c>
      <c r="D394" s="5" t="n">
        <v>4</v>
      </c>
      <c r="E394" s="5" t="n">
        <v>24</v>
      </c>
      <c r="F394" s="6" t="n">
        <f aca="false">E394*$O$2</f>
        <v>312</v>
      </c>
      <c r="I394" s="0" t="n">
        <f aca="false">F394-G394+H394</f>
        <v>312</v>
      </c>
    </row>
    <row r="395" customFormat="false" ht="12.8" hidden="false" customHeight="false" outlineLevel="0" collapsed="false">
      <c r="A395" s="5" t="s">
        <v>11</v>
      </c>
      <c r="B395" s="5" t="s">
        <v>19</v>
      </c>
      <c r="C395" s="5" t="s">
        <v>549</v>
      </c>
      <c r="D395" s="5" t="n">
        <v>4</v>
      </c>
      <c r="E395" s="5" t="n">
        <v>50</v>
      </c>
      <c r="F395" s="6" t="n">
        <f aca="false">E395*$O$2</f>
        <v>650</v>
      </c>
      <c r="I395" s="0" t="n">
        <f aca="false">F395-G395+H395</f>
        <v>650</v>
      </c>
    </row>
    <row r="396" customFormat="false" ht="12.8" hidden="false" customHeight="false" outlineLevel="0" collapsed="false">
      <c r="A396" s="5" t="s">
        <v>11</v>
      </c>
      <c r="B396" s="5" t="s">
        <v>233</v>
      </c>
      <c r="C396" s="5" t="s">
        <v>550</v>
      </c>
      <c r="D396" s="5" t="n">
        <v>4</v>
      </c>
      <c r="E396" s="5" t="n">
        <v>12</v>
      </c>
      <c r="F396" s="6" t="n">
        <f aca="false">E396*$O$2</f>
        <v>156</v>
      </c>
      <c r="I396" s="0" t="n">
        <f aca="false">F396-G396+H396</f>
        <v>156</v>
      </c>
    </row>
    <row r="397" customFormat="false" ht="12.8" hidden="false" customHeight="false" outlineLevel="0" collapsed="false">
      <c r="A397" s="5" t="s">
        <v>11</v>
      </c>
      <c r="B397" s="5" t="s">
        <v>551</v>
      </c>
      <c r="C397" s="5" t="s">
        <v>552</v>
      </c>
      <c r="D397" s="5" t="n">
        <v>4</v>
      </c>
      <c r="E397" s="5" t="n">
        <v>30</v>
      </c>
      <c r="F397" s="6" t="n">
        <f aca="false">E397*$O$2</f>
        <v>390</v>
      </c>
      <c r="I397" s="0" t="n">
        <f aca="false">F397-G397+H397</f>
        <v>390</v>
      </c>
    </row>
    <row r="398" customFormat="false" ht="12.8" hidden="false" customHeight="false" outlineLevel="0" collapsed="false">
      <c r="A398" s="5" t="s">
        <v>11</v>
      </c>
      <c r="B398" s="5" t="s">
        <v>19</v>
      </c>
      <c r="C398" s="5" t="s">
        <v>553</v>
      </c>
      <c r="D398" s="5" t="n">
        <v>4</v>
      </c>
      <c r="E398" s="5" t="n">
        <v>18</v>
      </c>
      <c r="F398" s="6" t="n">
        <f aca="false">E398*$O$2</f>
        <v>234</v>
      </c>
      <c r="I398" s="0" t="n">
        <f aca="false">F398-G398+H398</f>
        <v>234</v>
      </c>
    </row>
    <row r="399" customFormat="false" ht="12.8" hidden="false" customHeight="false" outlineLevel="0" collapsed="false">
      <c r="A399" s="5" t="s">
        <v>11</v>
      </c>
      <c r="B399" s="5" t="s">
        <v>233</v>
      </c>
      <c r="C399" s="5" t="s">
        <v>554</v>
      </c>
      <c r="D399" s="5" t="n">
        <v>4</v>
      </c>
      <c r="E399" s="5" t="n">
        <v>8</v>
      </c>
      <c r="F399" s="6" t="n">
        <f aca="false">E399*$O$2</f>
        <v>104</v>
      </c>
      <c r="I399" s="0" t="n">
        <f aca="false">F399-G399+H399</f>
        <v>104</v>
      </c>
    </row>
    <row r="400" customFormat="false" ht="12.8" hidden="false" customHeight="false" outlineLevel="0" collapsed="false">
      <c r="A400" s="5" t="s">
        <v>11</v>
      </c>
      <c r="B400" s="5" t="s">
        <v>551</v>
      </c>
      <c r="C400" s="5" t="s">
        <v>555</v>
      </c>
      <c r="D400" s="5" t="n">
        <v>4</v>
      </c>
      <c r="E400" s="5" t="n">
        <v>0</v>
      </c>
      <c r="F400" s="6" t="n">
        <f aca="false">E400*$O$2</f>
        <v>0</v>
      </c>
      <c r="I400" s="0" t="n">
        <f aca="false">F400-G400+H400</f>
        <v>0</v>
      </c>
    </row>
    <row r="401" customFormat="false" ht="12.8" hidden="false" customHeight="false" outlineLevel="0" collapsed="false">
      <c r="A401" s="5" t="s">
        <v>11</v>
      </c>
      <c r="B401" s="5" t="s">
        <v>19</v>
      </c>
      <c r="C401" s="5" t="s">
        <v>556</v>
      </c>
      <c r="D401" s="5" t="n">
        <v>4</v>
      </c>
      <c r="E401" s="5" t="n">
        <v>9</v>
      </c>
      <c r="F401" s="6" t="n">
        <f aca="false">E401*$O$2</f>
        <v>117</v>
      </c>
      <c r="I401" s="0" t="n">
        <f aca="false">F401-G401+H401</f>
        <v>117</v>
      </c>
    </row>
    <row r="402" customFormat="false" ht="12.8" hidden="false" customHeight="false" outlineLevel="0" collapsed="false">
      <c r="A402" s="5" t="s">
        <v>11</v>
      </c>
      <c r="B402" s="5" t="s">
        <v>541</v>
      </c>
      <c r="C402" s="5" t="s">
        <v>557</v>
      </c>
      <c r="D402" s="5" t="n">
        <v>4</v>
      </c>
      <c r="E402" s="5" t="n">
        <v>12</v>
      </c>
      <c r="F402" s="6" t="n">
        <f aca="false">E402*$O$2</f>
        <v>156</v>
      </c>
      <c r="I402" s="0" t="n">
        <f aca="false">F402-G402+H402</f>
        <v>156</v>
      </c>
    </row>
    <row r="403" customFormat="false" ht="12.8" hidden="false" customHeight="false" outlineLevel="0" collapsed="false">
      <c r="A403" s="5" t="s">
        <v>11</v>
      </c>
      <c r="B403" s="5" t="s">
        <v>558</v>
      </c>
      <c r="C403" s="5" t="s">
        <v>559</v>
      </c>
      <c r="D403" s="5" t="n">
        <v>4</v>
      </c>
      <c r="E403" s="5" t="n">
        <v>0</v>
      </c>
      <c r="F403" s="6" t="n">
        <f aca="false">E403*$O$2</f>
        <v>0</v>
      </c>
      <c r="I403" s="0" t="n">
        <f aca="false">F403-G403+H403</f>
        <v>0</v>
      </c>
    </row>
    <row r="404" customFormat="false" ht="12.8" hidden="false" customHeight="false" outlineLevel="0" collapsed="false">
      <c r="A404" s="5" t="s">
        <v>11</v>
      </c>
      <c r="B404" s="5" t="s">
        <v>560</v>
      </c>
      <c r="C404" s="5" t="s">
        <v>561</v>
      </c>
      <c r="D404" s="5" t="n">
        <v>4</v>
      </c>
      <c r="E404" s="5" t="n">
        <v>0</v>
      </c>
      <c r="F404" s="6" t="n">
        <f aca="false">E404*$O$2</f>
        <v>0</v>
      </c>
      <c r="I404" s="0" t="n">
        <f aca="false">F404-G404+H404</f>
        <v>0</v>
      </c>
    </row>
    <row r="405" customFormat="false" ht="12.8" hidden="false" customHeight="false" outlineLevel="0" collapsed="false">
      <c r="A405" s="5" t="s">
        <v>11</v>
      </c>
      <c r="B405" s="5" t="s">
        <v>440</v>
      </c>
      <c r="C405" s="5" t="s">
        <v>562</v>
      </c>
      <c r="D405" s="5" t="n">
        <v>4</v>
      </c>
      <c r="E405" s="5" t="n">
        <v>74</v>
      </c>
      <c r="F405" s="6" t="n">
        <f aca="false">E405*$O$2</f>
        <v>962</v>
      </c>
      <c r="I405" s="0" t="n">
        <f aca="false">F405-G405+H405</f>
        <v>962</v>
      </c>
    </row>
    <row r="406" customFormat="false" ht="12.8" hidden="false" customHeight="false" outlineLevel="0" collapsed="false">
      <c r="A406" s="5" t="s">
        <v>11</v>
      </c>
      <c r="B406" s="5" t="s">
        <v>19</v>
      </c>
      <c r="C406" s="5" t="s">
        <v>554</v>
      </c>
      <c r="D406" s="5" t="n">
        <v>4</v>
      </c>
      <c r="E406" s="5" t="n">
        <v>27</v>
      </c>
      <c r="F406" s="6" t="n">
        <f aca="false">E406*$O$2</f>
        <v>351</v>
      </c>
      <c r="I406" s="0" t="n">
        <f aca="false">F406-G406+H406</f>
        <v>351</v>
      </c>
    </row>
    <row r="407" customFormat="false" ht="12.8" hidden="false" customHeight="false" outlineLevel="0" collapsed="false">
      <c r="A407" s="5" t="s">
        <v>11</v>
      </c>
      <c r="B407" s="5" t="s">
        <v>473</v>
      </c>
      <c r="C407" s="5" t="s">
        <v>563</v>
      </c>
      <c r="D407" s="5" t="n">
        <v>4</v>
      </c>
      <c r="E407" s="5" t="n">
        <v>0</v>
      </c>
      <c r="F407" s="6" t="n">
        <f aca="false">E407*$O$2</f>
        <v>0</v>
      </c>
      <c r="I407" s="0" t="n">
        <f aca="false">F407-G407+H407</f>
        <v>0</v>
      </c>
    </row>
    <row r="408" customFormat="false" ht="12.8" hidden="false" customHeight="false" outlineLevel="0" collapsed="false">
      <c r="A408" s="5" t="s">
        <v>11</v>
      </c>
      <c r="B408" s="5" t="s">
        <v>328</v>
      </c>
      <c r="C408" s="5" t="s">
        <v>564</v>
      </c>
      <c r="D408" s="5" t="n">
        <v>4</v>
      </c>
      <c r="E408" s="5" t="n">
        <v>0</v>
      </c>
      <c r="F408" s="6" t="n">
        <f aca="false">E408*$O$2</f>
        <v>0</v>
      </c>
      <c r="I408" s="0" t="n">
        <f aca="false">F408-G408+H408</f>
        <v>0</v>
      </c>
    </row>
    <row r="409" customFormat="false" ht="12.8" hidden="false" customHeight="false" outlineLevel="0" collapsed="false">
      <c r="A409" s="5" t="s">
        <v>11</v>
      </c>
      <c r="B409" s="5" t="s">
        <v>19</v>
      </c>
      <c r="C409" s="5" t="s">
        <v>550</v>
      </c>
      <c r="D409" s="5" t="n">
        <v>4</v>
      </c>
      <c r="E409" s="5" t="n">
        <v>37</v>
      </c>
      <c r="F409" s="6" t="n">
        <f aca="false">E409*$O$2</f>
        <v>481</v>
      </c>
      <c r="I409" s="0" t="n">
        <f aca="false">F409-G409+H409</f>
        <v>481</v>
      </c>
    </row>
    <row r="410" customFormat="false" ht="12.8" hidden="false" customHeight="false" outlineLevel="0" collapsed="false">
      <c r="A410" s="5" t="s">
        <v>11</v>
      </c>
      <c r="B410" s="5" t="s">
        <v>19</v>
      </c>
      <c r="C410" s="5" t="s">
        <v>28</v>
      </c>
      <c r="D410" s="5" t="n">
        <v>4</v>
      </c>
      <c r="E410" s="5" t="n">
        <v>4</v>
      </c>
      <c r="F410" s="6" t="n">
        <f aca="false">E410*$O$2</f>
        <v>52</v>
      </c>
      <c r="I410" s="0" t="n">
        <f aca="false">F410-G410+H410</f>
        <v>52</v>
      </c>
    </row>
    <row r="411" customFormat="false" ht="12.8" hidden="false" customHeight="false" outlineLevel="0" collapsed="false">
      <c r="A411" s="5" t="s">
        <v>11</v>
      </c>
      <c r="B411" s="5" t="s">
        <v>328</v>
      </c>
      <c r="C411" s="5" t="s">
        <v>565</v>
      </c>
      <c r="D411" s="5" t="n">
        <v>4</v>
      </c>
      <c r="E411" s="5" t="n">
        <v>0</v>
      </c>
      <c r="F411" s="6" t="n">
        <f aca="false">E411*$O$2</f>
        <v>0</v>
      </c>
      <c r="I411" s="0" t="n">
        <f aca="false">F411-G411+H411</f>
        <v>0</v>
      </c>
    </row>
    <row r="412" customFormat="false" ht="12.8" hidden="false" customHeight="false" outlineLevel="0" collapsed="false">
      <c r="A412" s="5" t="s">
        <v>11</v>
      </c>
      <c r="B412" s="5" t="s">
        <v>440</v>
      </c>
      <c r="C412" s="5" t="s">
        <v>566</v>
      </c>
      <c r="D412" s="5" t="n">
        <v>4</v>
      </c>
      <c r="E412" s="5" t="n">
        <v>200</v>
      </c>
      <c r="F412" s="6" t="n">
        <f aca="false">E412*$O$2</f>
        <v>2600</v>
      </c>
      <c r="I412" s="0" t="n">
        <f aca="false">F412-G412+H412</f>
        <v>2600</v>
      </c>
    </row>
    <row r="413" customFormat="false" ht="12.8" hidden="false" customHeight="false" outlineLevel="0" collapsed="false">
      <c r="A413" s="5" t="s">
        <v>11</v>
      </c>
      <c r="B413" s="5" t="s">
        <v>551</v>
      </c>
      <c r="C413" s="5" t="s">
        <v>567</v>
      </c>
      <c r="D413" s="5" t="n">
        <v>4</v>
      </c>
      <c r="E413" s="5" t="n">
        <v>48</v>
      </c>
      <c r="F413" s="6" t="n">
        <f aca="false">E413*$O$2</f>
        <v>624</v>
      </c>
      <c r="I413" s="0" t="n">
        <f aca="false">F413-G413+H413</f>
        <v>624</v>
      </c>
    </row>
    <row r="414" customFormat="false" ht="12.8" hidden="false" customHeight="false" outlineLevel="0" collapsed="false">
      <c r="A414" s="5" t="s">
        <v>11</v>
      </c>
      <c r="B414" s="5" t="s">
        <v>27</v>
      </c>
      <c r="C414" s="5" t="s">
        <v>418</v>
      </c>
      <c r="D414" s="5" t="n">
        <v>4</v>
      </c>
      <c r="E414" s="5" t="n">
        <v>18</v>
      </c>
      <c r="F414" s="6" t="n">
        <f aca="false">E414*$O$2</f>
        <v>234</v>
      </c>
      <c r="I414" s="0" t="n">
        <f aca="false">F414-G414+H414</f>
        <v>234</v>
      </c>
    </row>
    <row r="415" customFormat="false" ht="12.8" hidden="false" customHeight="false" outlineLevel="0" collapsed="false">
      <c r="A415" s="5" t="s">
        <v>11</v>
      </c>
      <c r="B415" s="5" t="s">
        <v>19</v>
      </c>
      <c r="C415" s="5" t="s">
        <v>515</v>
      </c>
      <c r="D415" s="5" t="n">
        <v>4</v>
      </c>
      <c r="E415" s="5" t="n">
        <v>147</v>
      </c>
      <c r="F415" s="6" t="n">
        <f aca="false">E415*$O$2</f>
        <v>1911</v>
      </c>
      <c r="I415" s="0" t="n">
        <f aca="false">F415-G415+H415</f>
        <v>1911</v>
      </c>
    </row>
    <row r="416" customFormat="false" ht="12.8" hidden="false" customHeight="false" outlineLevel="0" collapsed="false">
      <c r="A416" s="5" t="s">
        <v>11</v>
      </c>
      <c r="B416" s="5" t="s">
        <v>27</v>
      </c>
      <c r="C416" s="5" t="s">
        <v>568</v>
      </c>
      <c r="D416" s="5" t="n">
        <v>4</v>
      </c>
      <c r="E416" s="5" t="n">
        <v>16</v>
      </c>
      <c r="F416" s="6" t="n">
        <f aca="false">E416*$O$2</f>
        <v>208</v>
      </c>
      <c r="I416" s="0" t="n">
        <f aca="false">F416-G416+H416</f>
        <v>208</v>
      </c>
    </row>
    <row r="417" customFormat="false" ht="12.8" hidden="false" customHeight="false" outlineLevel="0" collapsed="false">
      <c r="A417" s="5" t="s">
        <v>11</v>
      </c>
      <c r="B417" s="5" t="s">
        <v>541</v>
      </c>
      <c r="C417" s="5" t="s">
        <v>569</v>
      </c>
      <c r="D417" s="5" t="n">
        <v>4</v>
      </c>
      <c r="E417" s="5" t="n">
        <v>0</v>
      </c>
      <c r="F417" s="6" t="n">
        <f aca="false">E417*$O$2</f>
        <v>0</v>
      </c>
      <c r="I417" s="0" t="n">
        <f aca="false">F417-G417+H417</f>
        <v>0</v>
      </c>
    </row>
    <row r="418" customFormat="false" ht="12.8" hidden="false" customHeight="false" outlineLevel="0" collapsed="false">
      <c r="A418" s="5" t="s">
        <v>11</v>
      </c>
      <c r="B418" s="5" t="s">
        <v>233</v>
      </c>
      <c r="C418" s="5" t="s">
        <v>570</v>
      </c>
      <c r="D418" s="5" t="n">
        <v>4</v>
      </c>
      <c r="E418" s="5" t="n">
        <v>34</v>
      </c>
      <c r="F418" s="6" t="n">
        <f aca="false">E418*$O$2</f>
        <v>442</v>
      </c>
      <c r="I418" s="0" t="n">
        <f aca="false">F418-G418+H418</f>
        <v>442</v>
      </c>
    </row>
    <row r="419" customFormat="false" ht="12.8" hidden="false" customHeight="false" outlineLevel="0" collapsed="false">
      <c r="A419" s="5" t="s">
        <v>11</v>
      </c>
      <c r="B419" s="5" t="s">
        <v>19</v>
      </c>
      <c r="C419" s="5" t="s">
        <v>571</v>
      </c>
      <c r="D419" s="5" t="n">
        <v>4</v>
      </c>
      <c r="E419" s="5" t="n">
        <v>0</v>
      </c>
      <c r="F419" s="6" t="n">
        <f aca="false">E419*$O$2</f>
        <v>0</v>
      </c>
      <c r="I419" s="0" t="n">
        <f aca="false">F419-G419+H419</f>
        <v>0</v>
      </c>
    </row>
    <row r="420" customFormat="false" ht="12.8" hidden="false" customHeight="false" outlineLevel="0" collapsed="false">
      <c r="A420" s="5" t="s">
        <v>11</v>
      </c>
      <c r="B420" s="5" t="s">
        <v>19</v>
      </c>
      <c r="C420" s="5" t="s">
        <v>572</v>
      </c>
      <c r="D420" s="5" t="n">
        <v>4</v>
      </c>
      <c r="E420" s="5" t="n">
        <v>42</v>
      </c>
      <c r="F420" s="6" t="n">
        <f aca="false">E420*$O$2</f>
        <v>546</v>
      </c>
      <c r="I420" s="0" t="n">
        <f aca="false">F420-G420+H420</f>
        <v>546</v>
      </c>
    </row>
    <row r="421" customFormat="false" ht="12.8" hidden="false" customHeight="false" outlineLevel="0" collapsed="false">
      <c r="A421" s="5" t="s">
        <v>11</v>
      </c>
      <c r="B421" s="5" t="s">
        <v>19</v>
      </c>
      <c r="C421" s="5" t="s">
        <v>568</v>
      </c>
      <c r="D421" s="5" t="n">
        <v>4</v>
      </c>
      <c r="E421" s="5" t="n">
        <v>26</v>
      </c>
      <c r="F421" s="6" t="n">
        <f aca="false">E421*$O$2</f>
        <v>338</v>
      </c>
      <c r="I421" s="0" t="n">
        <f aca="false">F421-G421+H421</f>
        <v>338</v>
      </c>
    </row>
    <row r="422" customFormat="false" ht="12.8" hidden="false" customHeight="false" outlineLevel="0" collapsed="false">
      <c r="A422" s="5" t="s">
        <v>11</v>
      </c>
      <c r="B422" s="5" t="s">
        <v>233</v>
      </c>
      <c r="C422" s="5" t="s">
        <v>573</v>
      </c>
      <c r="D422" s="5" t="n">
        <v>4</v>
      </c>
      <c r="E422" s="5" t="n">
        <v>100</v>
      </c>
      <c r="F422" s="6" t="n">
        <f aca="false">E422*$O$2</f>
        <v>1300</v>
      </c>
      <c r="I422" s="0" t="n">
        <f aca="false">F422-G422+H422</f>
        <v>1300</v>
      </c>
    </row>
    <row r="423" customFormat="false" ht="12.8" hidden="false" customHeight="false" outlineLevel="0" collapsed="false">
      <c r="A423" s="5" t="s">
        <v>11</v>
      </c>
      <c r="B423" s="5" t="s">
        <v>230</v>
      </c>
      <c r="C423" s="5" t="s">
        <v>574</v>
      </c>
      <c r="D423" s="5" t="n">
        <v>4</v>
      </c>
      <c r="E423" s="5" t="n">
        <v>12</v>
      </c>
      <c r="F423" s="6" t="n">
        <f aca="false">E423*$O$2</f>
        <v>156</v>
      </c>
      <c r="I423" s="0" t="n">
        <f aca="false">F423-G423+H423</f>
        <v>156</v>
      </c>
    </row>
    <row r="424" customFormat="false" ht="12.8" hidden="false" customHeight="false" outlineLevel="0" collapsed="false">
      <c r="A424" s="5" t="s">
        <v>11</v>
      </c>
      <c r="B424" s="5" t="s">
        <v>473</v>
      </c>
      <c r="C424" s="5" t="s">
        <v>575</v>
      </c>
      <c r="D424" s="5" t="n">
        <v>4</v>
      </c>
      <c r="E424" s="5" t="n">
        <v>6</v>
      </c>
      <c r="F424" s="6" t="n">
        <f aca="false">E424*$O$2</f>
        <v>78</v>
      </c>
      <c r="I424" s="0" t="n">
        <f aca="false">F424-G424+H424</f>
        <v>78</v>
      </c>
    </row>
    <row r="425" customFormat="false" ht="12.8" hidden="false" customHeight="false" outlineLevel="0" collapsed="false">
      <c r="A425" s="5" t="s">
        <v>11</v>
      </c>
      <c r="B425" s="5" t="s">
        <v>233</v>
      </c>
      <c r="C425" s="5" t="s">
        <v>532</v>
      </c>
      <c r="D425" s="5" t="n">
        <v>4</v>
      </c>
      <c r="E425" s="5" t="n">
        <v>4</v>
      </c>
      <c r="F425" s="6" t="n">
        <f aca="false">E425*$O$2</f>
        <v>52</v>
      </c>
      <c r="I425" s="0" t="n">
        <f aca="false">F425-G425+H425</f>
        <v>52</v>
      </c>
    </row>
    <row r="426" customFormat="false" ht="12.8" hidden="false" customHeight="false" outlineLevel="0" collapsed="false">
      <c r="A426" s="5" t="s">
        <v>11</v>
      </c>
      <c r="B426" s="5" t="s">
        <v>19</v>
      </c>
      <c r="C426" s="5" t="s">
        <v>570</v>
      </c>
      <c r="D426" s="5" t="n">
        <v>4</v>
      </c>
      <c r="E426" s="5" t="n">
        <v>56</v>
      </c>
      <c r="F426" s="6" t="n">
        <f aca="false">E426*$O$2</f>
        <v>728</v>
      </c>
      <c r="I426" s="0" t="n">
        <f aca="false">F426-G426+H426</f>
        <v>728</v>
      </c>
    </row>
    <row r="427" customFormat="false" ht="12.8" hidden="false" customHeight="false" outlineLevel="0" collapsed="false">
      <c r="A427" s="5" t="s">
        <v>11</v>
      </c>
      <c r="B427" s="5" t="s">
        <v>12</v>
      </c>
      <c r="C427" s="5" t="s">
        <v>576</v>
      </c>
      <c r="D427" s="5" t="n">
        <v>4</v>
      </c>
      <c r="E427" s="5" t="n">
        <v>2</v>
      </c>
      <c r="F427" s="6" t="n">
        <f aca="false">E427*$O$2</f>
        <v>26</v>
      </c>
      <c r="I427" s="0" t="n">
        <f aca="false">F427-G427+H427</f>
        <v>26</v>
      </c>
    </row>
    <row r="428" customFormat="false" ht="12.8" hidden="false" customHeight="false" outlineLevel="0" collapsed="false">
      <c r="A428" s="5" t="s">
        <v>11</v>
      </c>
      <c r="B428" s="5" t="s">
        <v>233</v>
      </c>
      <c r="C428" s="5" t="s">
        <v>516</v>
      </c>
      <c r="D428" s="5" t="n">
        <v>4</v>
      </c>
      <c r="E428" s="5" t="n">
        <v>59</v>
      </c>
      <c r="F428" s="6" t="n">
        <f aca="false">E428*$O$2</f>
        <v>767</v>
      </c>
      <c r="I428" s="0" t="n">
        <f aca="false">F428-G428+H428</f>
        <v>767</v>
      </c>
    </row>
    <row r="429" customFormat="false" ht="23.85" hidden="false" customHeight="false" outlineLevel="0" collapsed="false">
      <c r="A429" s="5" t="s">
        <v>11</v>
      </c>
      <c r="B429" s="5" t="s">
        <v>577</v>
      </c>
      <c r="C429" s="5" t="s">
        <v>578</v>
      </c>
      <c r="D429" s="5" t="n">
        <v>4</v>
      </c>
      <c r="E429" s="5" t="n">
        <v>0</v>
      </c>
      <c r="F429" s="6" t="n">
        <f aca="false">E429*$O$2</f>
        <v>0</v>
      </c>
      <c r="I429" s="0" t="n">
        <f aca="false">F429-G429+H429</f>
        <v>0</v>
      </c>
    </row>
    <row r="430" customFormat="false" ht="12.8" hidden="false" customHeight="false" outlineLevel="0" collapsed="false">
      <c r="A430" s="5" t="s">
        <v>11</v>
      </c>
      <c r="B430" s="5" t="s">
        <v>487</v>
      </c>
      <c r="C430" s="5" t="s">
        <v>579</v>
      </c>
      <c r="D430" s="5" t="n">
        <v>4</v>
      </c>
      <c r="E430" s="5" t="n">
        <v>0</v>
      </c>
      <c r="F430" s="6" t="n">
        <f aca="false">E430*$O$2</f>
        <v>0</v>
      </c>
      <c r="I430" s="0" t="n">
        <f aca="false">F430-G430+H430</f>
        <v>0</v>
      </c>
    </row>
    <row r="431" customFormat="false" ht="12.8" hidden="false" customHeight="false" outlineLevel="0" collapsed="false">
      <c r="A431" s="5" t="s">
        <v>11</v>
      </c>
      <c r="B431" s="5" t="s">
        <v>19</v>
      </c>
      <c r="C431" s="5" t="s">
        <v>418</v>
      </c>
      <c r="D431" s="5" t="n">
        <v>4</v>
      </c>
      <c r="E431" s="5" t="n">
        <v>130</v>
      </c>
      <c r="F431" s="6" t="n">
        <f aca="false">E431*$O$2</f>
        <v>1690</v>
      </c>
      <c r="I431" s="0" t="n">
        <f aca="false">F431-G431+H431</f>
        <v>1690</v>
      </c>
    </row>
    <row r="432" customFormat="false" ht="23.85" hidden="false" customHeight="false" outlineLevel="0" collapsed="false">
      <c r="A432" s="5" t="s">
        <v>11</v>
      </c>
      <c r="B432" s="5" t="s">
        <v>15</v>
      </c>
      <c r="C432" s="5" t="s">
        <v>580</v>
      </c>
      <c r="D432" s="5" t="n">
        <v>4</v>
      </c>
      <c r="E432" s="5" t="n">
        <v>54</v>
      </c>
      <c r="F432" s="6" t="n">
        <f aca="false">E432*$O$2</f>
        <v>702</v>
      </c>
      <c r="I432" s="0" t="n">
        <f aca="false">F432-G432+H432</f>
        <v>702</v>
      </c>
    </row>
    <row r="433" customFormat="false" ht="12.8" hidden="false" customHeight="false" outlineLevel="0" collapsed="false">
      <c r="A433" s="5" t="s">
        <v>11</v>
      </c>
      <c r="B433" s="5" t="s">
        <v>19</v>
      </c>
      <c r="C433" s="5" t="s">
        <v>581</v>
      </c>
      <c r="D433" s="5" t="n">
        <v>4</v>
      </c>
      <c r="E433" s="5" t="n">
        <v>151</v>
      </c>
      <c r="F433" s="6" t="n">
        <f aca="false">E433*$O$2</f>
        <v>1963</v>
      </c>
      <c r="I433" s="0" t="n">
        <f aca="false">F433-G433+H433</f>
        <v>1963</v>
      </c>
    </row>
    <row r="434" customFormat="false" ht="23.85" hidden="false" customHeight="false" outlineLevel="0" collapsed="false">
      <c r="A434" s="5" t="s">
        <v>11</v>
      </c>
      <c r="B434" s="5" t="s">
        <v>15</v>
      </c>
      <c r="C434" s="5" t="s">
        <v>582</v>
      </c>
      <c r="D434" s="5" t="n">
        <v>4</v>
      </c>
      <c r="E434" s="5" t="n">
        <v>32</v>
      </c>
      <c r="F434" s="6" t="n">
        <f aca="false">E434*$O$2</f>
        <v>416</v>
      </c>
      <c r="I434" s="0" t="n">
        <f aca="false">F434-G434+H434</f>
        <v>416</v>
      </c>
    </row>
    <row r="435" customFormat="false" ht="12.8" hidden="false" customHeight="false" outlineLevel="0" collapsed="false">
      <c r="A435" s="5" t="s">
        <v>11</v>
      </c>
      <c r="B435" s="5" t="s">
        <v>233</v>
      </c>
      <c r="C435" s="5" t="s">
        <v>568</v>
      </c>
      <c r="D435" s="5" t="n">
        <v>4</v>
      </c>
      <c r="E435" s="5" t="n">
        <v>36</v>
      </c>
      <c r="F435" s="6" t="n">
        <f aca="false">E435*$O$2</f>
        <v>468</v>
      </c>
      <c r="I435" s="0" t="n">
        <f aca="false">F435-G435+H435</f>
        <v>468</v>
      </c>
    </row>
    <row r="436" customFormat="false" ht="12.8" hidden="false" customHeight="false" outlineLevel="0" collapsed="false">
      <c r="A436" s="5" t="s">
        <v>11</v>
      </c>
      <c r="B436" s="5" t="s">
        <v>541</v>
      </c>
      <c r="C436" s="5" t="s">
        <v>583</v>
      </c>
      <c r="D436" s="5" t="n">
        <v>4</v>
      </c>
      <c r="E436" s="5" t="n">
        <v>4</v>
      </c>
      <c r="F436" s="6" t="n">
        <f aca="false">E436*$O$2</f>
        <v>52</v>
      </c>
      <c r="I436" s="0" t="n">
        <f aca="false">F436-G436+H436</f>
        <v>52</v>
      </c>
    </row>
    <row r="437" customFormat="false" ht="12.8" hidden="false" customHeight="false" outlineLevel="0" collapsed="false">
      <c r="A437" s="5" t="s">
        <v>11</v>
      </c>
      <c r="B437" s="5" t="s">
        <v>233</v>
      </c>
      <c r="C437" s="5" t="s">
        <v>501</v>
      </c>
      <c r="D437" s="5" t="n">
        <v>4</v>
      </c>
      <c r="E437" s="5" t="n">
        <v>2</v>
      </c>
      <c r="F437" s="6" t="n">
        <f aca="false">E437*$O$2</f>
        <v>26</v>
      </c>
      <c r="I437" s="0" t="n">
        <f aca="false">F437-G437+H437</f>
        <v>26</v>
      </c>
    </row>
    <row r="438" customFormat="false" ht="12.8" hidden="false" customHeight="false" outlineLevel="0" collapsed="false">
      <c r="A438" s="5" t="s">
        <v>11</v>
      </c>
      <c r="B438" s="5" t="s">
        <v>328</v>
      </c>
      <c r="C438" s="5" t="s">
        <v>584</v>
      </c>
      <c r="D438" s="5" t="n">
        <v>4</v>
      </c>
      <c r="E438" s="5" t="n">
        <v>0</v>
      </c>
      <c r="F438" s="6" t="n">
        <f aca="false">E438*$O$2</f>
        <v>0</v>
      </c>
      <c r="I438" s="0" t="n">
        <f aca="false">F438-G438+H438</f>
        <v>0</v>
      </c>
    </row>
    <row r="439" customFormat="false" ht="12.8" hidden="false" customHeight="false" outlineLevel="0" collapsed="false">
      <c r="A439" s="5" t="s">
        <v>11</v>
      </c>
      <c r="B439" s="5" t="s">
        <v>328</v>
      </c>
      <c r="C439" s="5" t="s">
        <v>585</v>
      </c>
      <c r="D439" s="5" t="n">
        <v>4</v>
      </c>
      <c r="E439" s="5" t="n">
        <v>0</v>
      </c>
      <c r="F439" s="6" t="n">
        <f aca="false">E439*$O$2</f>
        <v>0</v>
      </c>
      <c r="I439" s="0" t="n">
        <f aca="false">F439-G439+H439</f>
        <v>0</v>
      </c>
    </row>
    <row r="440" customFormat="false" ht="12.8" hidden="false" customHeight="false" outlineLevel="0" collapsed="false">
      <c r="A440" s="5" t="s">
        <v>11</v>
      </c>
      <c r="B440" s="5" t="s">
        <v>586</v>
      </c>
      <c r="C440" s="5" t="s">
        <v>587</v>
      </c>
      <c r="D440" s="5" t="n">
        <v>4</v>
      </c>
      <c r="E440" s="5" t="n">
        <v>0</v>
      </c>
      <c r="F440" s="6" t="n">
        <f aca="false">E440*$O$2</f>
        <v>0</v>
      </c>
      <c r="I440" s="0" t="n">
        <f aca="false">F440-G440+H440</f>
        <v>0</v>
      </c>
    </row>
    <row r="441" customFormat="false" ht="12.8" hidden="false" customHeight="false" outlineLevel="0" collapsed="false">
      <c r="A441" s="5" t="s">
        <v>11</v>
      </c>
      <c r="B441" s="5" t="s">
        <v>541</v>
      </c>
      <c r="C441" s="5" t="s">
        <v>588</v>
      </c>
      <c r="D441" s="5" t="n">
        <v>4</v>
      </c>
      <c r="E441" s="5" t="n">
        <v>2</v>
      </c>
      <c r="F441" s="6" t="n">
        <f aca="false">E441*$O$2</f>
        <v>26</v>
      </c>
      <c r="I441" s="0" t="n">
        <f aca="false">F441-G441+H441</f>
        <v>26</v>
      </c>
    </row>
    <row r="442" customFormat="false" ht="12.8" hidden="false" customHeight="false" outlineLevel="0" collapsed="false">
      <c r="A442" s="5" t="s">
        <v>11</v>
      </c>
      <c r="B442" s="5" t="s">
        <v>328</v>
      </c>
      <c r="C442" s="5" t="s">
        <v>589</v>
      </c>
      <c r="D442" s="5" t="n">
        <v>4</v>
      </c>
      <c r="E442" s="5" t="n">
        <v>0</v>
      </c>
      <c r="F442" s="6" t="n">
        <f aca="false">E442*$O$2</f>
        <v>0</v>
      </c>
      <c r="I442" s="0" t="n">
        <f aca="false">F442-G442+H442</f>
        <v>0</v>
      </c>
    </row>
    <row r="443" customFormat="false" ht="12.8" hidden="false" customHeight="false" outlineLevel="0" collapsed="false">
      <c r="A443" s="5" t="s">
        <v>11</v>
      </c>
      <c r="B443" s="5" t="s">
        <v>590</v>
      </c>
      <c r="C443" s="5" t="s">
        <v>591</v>
      </c>
      <c r="D443" s="5" t="n">
        <v>4</v>
      </c>
      <c r="E443" s="5" t="n">
        <v>0</v>
      </c>
      <c r="F443" s="6" t="n">
        <f aca="false">E443*$O$2</f>
        <v>0</v>
      </c>
      <c r="I443" s="0" t="n">
        <f aca="false">F443-G443+H443</f>
        <v>0</v>
      </c>
    </row>
    <row r="444" customFormat="false" ht="12.8" hidden="false" customHeight="false" outlineLevel="0" collapsed="false">
      <c r="A444" s="5" t="s">
        <v>11</v>
      </c>
      <c r="B444" s="5" t="s">
        <v>592</v>
      </c>
      <c r="C444" s="5" t="s">
        <v>564</v>
      </c>
      <c r="D444" s="5" t="n">
        <v>4</v>
      </c>
      <c r="E444" s="5" t="n">
        <v>0</v>
      </c>
      <c r="F444" s="6" t="n">
        <f aca="false">E444*$O$2</f>
        <v>0</v>
      </c>
      <c r="I444" s="0" t="n">
        <f aca="false">F444-G444+H444</f>
        <v>0</v>
      </c>
    </row>
    <row r="445" customFormat="false" ht="12.8" hidden="false" customHeight="false" outlineLevel="0" collapsed="false">
      <c r="A445" s="5" t="s">
        <v>11</v>
      </c>
      <c r="B445" s="5" t="s">
        <v>592</v>
      </c>
      <c r="C445" s="5" t="s">
        <v>584</v>
      </c>
      <c r="D445" s="5" t="n">
        <v>4</v>
      </c>
      <c r="E445" s="5" t="n">
        <v>0</v>
      </c>
      <c r="F445" s="6" t="n">
        <f aca="false">E445*$O$2</f>
        <v>0</v>
      </c>
      <c r="I445" s="0" t="n">
        <f aca="false">F445-G445+H445</f>
        <v>0</v>
      </c>
    </row>
    <row r="446" customFormat="false" ht="12.8" hidden="false" customHeight="false" outlineLevel="0" collapsed="false">
      <c r="A446" s="5" t="s">
        <v>11</v>
      </c>
      <c r="B446" s="5" t="s">
        <v>473</v>
      </c>
      <c r="C446" s="5" t="s">
        <v>593</v>
      </c>
      <c r="D446" s="5" t="n">
        <v>4</v>
      </c>
      <c r="E446" s="5" t="n">
        <v>20</v>
      </c>
      <c r="F446" s="6" t="n">
        <f aca="false">E446*$O$2</f>
        <v>260</v>
      </c>
      <c r="I446" s="0" t="n">
        <f aca="false">F446-G446+H446</f>
        <v>260</v>
      </c>
    </row>
    <row r="447" customFormat="false" ht="12.8" hidden="false" customHeight="false" outlineLevel="0" collapsed="false">
      <c r="A447" s="5" t="s">
        <v>11</v>
      </c>
      <c r="B447" s="5" t="s">
        <v>541</v>
      </c>
      <c r="C447" s="5" t="s">
        <v>594</v>
      </c>
      <c r="D447" s="5" t="n">
        <v>4</v>
      </c>
      <c r="E447" s="5" t="n">
        <v>0</v>
      </c>
      <c r="F447" s="6" t="n">
        <f aca="false">E447*$O$2</f>
        <v>0</v>
      </c>
      <c r="I447" s="0" t="n">
        <f aca="false">F447-G447+H447</f>
        <v>0</v>
      </c>
    </row>
    <row r="448" customFormat="false" ht="12.8" hidden="false" customHeight="false" outlineLevel="0" collapsed="false">
      <c r="A448" s="5" t="s">
        <v>11</v>
      </c>
      <c r="B448" s="5" t="s">
        <v>328</v>
      </c>
      <c r="C448" s="5" t="s">
        <v>595</v>
      </c>
      <c r="D448" s="5" t="n">
        <v>4</v>
      </c>
      <c r="E448" s="5" t="n">
        <v>32</v>
      </c>
      <c r="F448" s="6" t="n">
        <f aca="false">E448*$O$2</f>
        <v>416</v>
      </c>
      <c r="I448" s="0" t="n">
        <f aca="false">F448-G448+H448</f>
        <v>416</v>
      </c>
    </row>
    <row r="449" customFormat="false" ht="12.8" hidden="false" customHeight="false" outlineLevel="0" collapsed="false">
      <c r="A449" s="5" t="s">
        <v>11</v>
      </c>
      <c r="B449" s="5" t="s">
        <v>596</v>
      </c>
      <c r="C449" s="5" t="s">
        <v>597</v>
      </c>
      <c r="D449" s="5" t="n">
        <v>4</v>
      </c>
      <c r="E449" s="5" t="n">
        <v>15</v>
      </c>
      <c r="F449" s="6" t="n">
        <f aca="false">E449*$O$2</f>
        <v>195</v>
      </c>
      <c r="I449" s="0" t="n">
        <f aca="false">F449-G449+H449</f>
        <v>195</v>
      </c>
    </row>
    <row r="450" customFormat="false" ht="12.8" hidden="false" customHeight="false" outlineLevel="0" collapsed="false">
      <c r="A450" s="5" t="s">
        <v>11</v>
      </c>
      <c r="B450" s="5" t="s">
        <v>233</v>
      </c>
      <c r="C450" s="5" t="s">
        <v>510</v>
      </c>
      <c r="D450" s="5" t="n">
        <v>4</v>
      </c>
      <c r="E450" s="5" t="n">
        <v>4</v>
      </c>
      <c r="F450" s="6" t="n">
        <f aca="false">E450*$O$2</f>
        <v>52</v>
      </c>
      <c r="I450" s="0" t="n">
        <f aca="false">F450-G450+H450</f>
        <v>52</v>
      </c>
    </row>
    <row r="451" customFormat="false" ht="12.8" hidden="false" customHeight="false" outlineLevel="0" collapsed="false">
      <c r="A451" s="5" t="s">
        <v>11</v>
      </c>
      <c r="B451" s="5" t="s">
        <v>233</v>
      </c>
      <c r="C451" s="5" t="s">
        <v>581</v>
      </c>
      <c r="D451" s="5" t="n">
        <v>4</v>
      </c>
      <c r="E451" s="5" t="n">
        <v>44</v>
      </c>
      <c r="F451" s="6" t="n">
        <f aca="false">E451*$O$2</f>
        <v>572</v>
      </c>
      <c r="I451" s="0" t="n">
        <f aca="false">F451-G451+H451</f>
        <v>572</v>
      </c>
    </row>
    <row r="452" customFormat="false" ht="12.8" hidden="false" customHeight="false" outlineLevel="0" collapsed="false">
      <c r="A452" s="5" t="s">
        <v>11</v>
      </c>
      <c r="B452" s="5" t="s">
        <v>473</v>
      </c>
      <c r="C452" s="5" t="s">
        <v>598</v>
      </c>
      <c r="D452" s="5" t="n">
        <v>4</v>
      </c>
      <c r="E452" s="5" t="n">
        <v>10</v>
      </c>
      <c r="F452" s="6" t="n">
        <f aca="false">E452*$O$2</f>
        <v>130</v>
      </c>
      <c r="I452" s="0" t="n">
        <f aca="false">F452-G452+H452</f>
        <v>130</v>
      </c>
    </row>
    <row r="453" customFormat="false" ht="12.8" hidden="false" customHeight="false" outlineLevel="0" collapsed="false">
      <c r="A453" s="5" t="s">
        <v>11</v>
      </c>
      <c r="B453" s="5" t="s">
        <v>592</v>
      </c>
      <c r="C453" s="5" t="s">
        <v>599</v>
      </c>
      <c r="D453" s="5" t="n">
        <v>4</v>
      </c>
      <c r="E453" s="5" t="n">
        <v>0</v>
      </c>
      <c r="F453" s="6" t="n">
        <f aca="false">E453*$O$2</f>
        <v>0</v>
      </c>
      <c r="I453" s="0" t="n">
        <f aca="false">F453-G453+H453</f>
        <v>0</v>
      </c>
    </row>
    <row r="454" customFormat="false" ht="12.8" hidden="false" customHeight="false" outlineLevel="0" collapsed="false">
      <c r="A454" s="5" t="s">
        <v>11</v>
      </c>
      <c r="B454" s="5" t="s">
        <v>592</v>
      </c>
      <c r="C454" s="5" t="s">
        <v>600</v>
      </c>
      <c r="D454" s="5" t="n">
        <v>4</v>
      </c>
      <c r="E454" s="5" t="n">
        <v>0</v>
      </c>
      <c r="F454" s="6" t="n">
        <f aca="false">E454*$O$2</f>
        <v>0</v>
      </c>
      <c r="I454" s="0" t="n">
        <f aca="false">F454-G454+H454</f>
        <v>0</v>
      </c>
    </row>
    <row r="455" customFormat="false" ht="12.8" hidden="false" customHeight="false" outlineLevel="0" collapsed="false">
      <c r="A455" s="5" t="s">
        <v>11</v>
      </c>
      <c r="B455" s="5" t="s">
        <v>328</v>
      </c>
      <c r="C455" s="5" t="s">
        <v>601</v>
      </c>
      <c r="D455" s="5" t="n">
        <v>4</v>
      </c>
      <c r="E455" s="5" t="n">
        <v>0</v>
      </c>
      <c r="F455" s="6" t="n">
        <f aca="false">E455*$O$2</f>
        <v>0</v>
      </c>
      <c r="I455" s="0" t="n">
        <f aca="false">F455-G455+H455</f>
        <v>0</v>
      </c>
    </row>
    <row r="456" customFormat="false" ht="12.8" hidden="false" customHeight="false" outlineLevel="0" collapsed="false">
      <c r="A456" s="5" t="s">
        <v>31</v>
      </c>
      <c r="B456" s="5" t="s">
        <v>602</v>
      </c>
      <c r="C456" s="5" t="s">
        <v>603</v>
      </c>
      <c r="D456" s="5" t="n">
        <v>4</v>
      </c>
      <c r="E456" s="5" t="n">
        <v>4</v>
      </c>
      <c r="F456" s="6" t="n">
        <f aca="false">E456*$O$2</f>
        <v>52</v>
      </c>
      <c r="I456" s="0" t="n">
        <f aca="false">F456-G456+H456</f>
        <v>52</v>
      </c>
    </row>
    <row r="457" customFormat="false" ht="12.8" hidden="false" customHeight="false" outlineLevel="0" collapsed="false">
      <c r="A457" s="5" t="s">
        <v>11</v>
      </c>
      <c r="B457" s="5" t="s">
        <v>604</v>
      </c>
      <c r="C457" s="5" t="s">
        <v>605</v>
      </c>
      <c r="D457" s="5" t="n">
        <v>4</v>
      </c>
      <c r="E457" s="5" t="n">
        <v>4</v>
      </c>
      <c r="F457" s="6" t="n">
        <f aca="false">E457*$O$2</f>
        <v>52</v>
      </c>
      <c r="I457" s="0" t="n">
        <f aca="false">F457-G457+H457</f>
        <v>52</v>
      </c>
    </row>
    <row r="458" customFormat="false" ht="12.8" hidden="false" customHeight="false" outlineLevel="0" collapsed="false">
      <c r="A458" s="5" t="s">
        <v>11</v>
      </c>
      <c r="B458" s="5" t="s">
        <v>606</v>
      </c>
      <c r="C458" s="5" t="s">
        <v>607</v>
      </c>
      <c r="D458" s="5" t="n">
        <v>4</v>
      </c>
      <c r="E458" s="5" t="n">
        <v>2</v>
      </c>
      <c r="F458" s="6" t="n">
        <f aca="false">E458*$O$2</f>
        <v>26</v>
      </c>
      <c r="I458" s="0" t="n">
        <f aca="false">F458-G458+H458</f>
        <v>26</v>
      </c>
    </row>
    <row r="459" customFormat="false" ht="12.8" hidden="false" customHeight="false" outlineLevel="0" collapsed="false">
      <c r="A459" s="5" t="s">
        <v>11</v>
      </c>
      <c r="B459" s="5" t="s">
        <v>608</v>
      </c>
      <c r="C459" s="5" t="s">
        <v>603</v>
      </c>
      <c r="D459" s="5" t="n">
        <v>4</v>
      </c>
      <c r="E459" s="5" t="n">
        <v>4</v>
      </c>
      <c r="F459" s="6" t="n">
        <f aca="false">E459*$O$2</f>
        <v>52</v>
      </c>
      <c r="I459" s="0" t="n">
        <f aca="false">F459-G459+H459</f>
        <v>52</v>
      </c>
    </row>
    <row r="460" customFormat="false" ht="12.8" hidden="false" customHeight="false" outlineLevel="0" collapsed="false">
      <c r="A460" s="5" t="s">
        <v>11</v>
      </c>
      <c r="B460" s="5" t="s">
        <v>609</v>
      </c>
      <c r="C460" s="5" t="s">
        <v>610</v>
      </c>
      <c r="D460" s="5" t="n">
        <v>4</v>
      </c>
      <c r="E460" s="5" t="n">
        <v>8</v>
      </c>
      <c r="F460" s="6" t="n">
        <f aca="false">E460*$O$2</f>
        <v>104</v>
      </c>
      <c r="I460" s="0" t="n">
        <f aca="false">F460-G460+H460</f>
        <v>104</v>
      </c>
    </row>
    <row r="461" customFormat="false" ht="12.8" hidden="false" customHeight="false" outlineLevel="0" collapsed="false">
      <c r="A461" s="5" t="s">
        <v>11</v>
      </c>
      <c r="B461" s="5" t="s">
        <v>611</v>
      </c>
      <c r="C461" s="5" t="s">
        <v>612</v>
      </c>
      <c r="D461" s="5" t="n">
        <v>4</v>
      </c>
      <c r="E461" s="5" t="n">
        <v>4</v>
      </c>
      <c r="F461" s="6" t="n">
        <f aca="false">E461*$O$2</f>
        <v>52</v>
      </c>
      <c r="I461" s="0" t="n">
        <f aca="false">F461-G461+H461</f>
        <v>52</v>
      </c>
    </row>
    <row r="462" customFormat="false" ht="12.8" hidden="false" customHeight="false" outlineLevel="0" collapsed="false">
      <c r="A462" s="5" t="s">
        <v>38</v>
      </c>
      <c r="B462" s="5" t="s">
        <v>613</v>
      </c>
      <c r="C462" s="5" t="s">
        <v>86</v>
      </c>
      <c r="D462" s="5" t="n">
        <v>4</v>
      </c>
      <c r="E462" s="5" t="n">
        <v>4</v>
      </c>
      <c r="F462" s="6" t="n">
        <f aca="false">E462*$O$2</f>
        <v>52</v>
      </c>
      <c r="I462" s="0" t="n">
        <f aca="false">F462-G462+H462</f>
        <v>52</v>
      </c>
    </row>
    <row r="463" customFormat="false" ht="12.8" hidden="false" customHeight="false" outlineLevel="0" collapsed="false">
      <c r="A463" s="5" t="s">
        <v>38</v>
      </c>
      <c r="B463" s="5" t="s">
        <v>614</v>
      </c>
      <c r="C463" s="5" t="s">
        <v>151</v>
      </c>
      <c r="D463" s="5" t="n">
        <v>4</v>
      </c>
      <c r="E463" s="5" t="n">
        <v>2</v>
      </c>
      <c r="F463" s="6" t="n">
        <f aca="false">E463*$O$2</f>
        <v>26</v>
      </c>
      <c r="I463" s="0" t="n">
        <f aca="false">F463-G463+H463</f>
        <v>26</v>
      </c>
    </row>
    <row r="464" customFormat="false" ht="12.8" hidden="false" customHeight="false" outlineLevel="0" collapsed="false">
      <c r="A464" s="5" t="s">
        <v>38</v>
      </c>
      <c r="B464" s="5" t="s">
        <v>615</v>
      </c>
      <c r="C464" s="5" t="s">
        <v>151</v>
      </c>
      <c r="D464" s="5" t="n">
        <v>4</v>
      </c>
      <c r="E464" s="5" t="n">
        <v>2</v>
      </c>
      <c r="F464" s="6" t="n">
        <f aca="false">E464*$O$2</f>
        <v>26</v>
      </c>
      <c r="I464" s="0" t="n">
        <f aca="false">F464-G464+H464</f>
        <v>26</v>
      </c>
    </row>
    <row r="465" customFormat="false" ht="12.8" hidden="false" customHeight="false" outlineLevel="0" collapsed="false">
      <c r="A465" s="5" t="s">
        <v>31</v>
      </c>
      <c r="B465" s="5" t="s">
        <v>616</v>
      </c>
      <c r="C465" s="5" t="s">
        <v>617</v>
      </c>
      <c r="D465" s="5" t="n">
        <v>4</v>
      </c>
      <c r="E465" s="5" t="n">
        <v>1</v>
      </c>
      <c r="F465" s="6" t="n">
        <f aca="false">E465*$O$2</f>
        <v>13</v>
      </c>
      <c r="I465" s="0" t="n">
        <f aca="false">F465-G465+H465</f>
        <v>13</v>
      </c>
    </row>
    <row r="466" customFormat="false" ht="12.8" hidden="false" customHeight="false" outlineLevel="0" collapsed="false">
      <c r="A466" s="5" t="s">
        <v>31</v>
      </c>
      <c r="B466" s="5" t="s">
        <v>618</v>
      </c>
      <c r="C466" s="5" t="s">
        <v>619</v>
      </c>
      <c r="D466" s="5" t="n">
        <v>4</v>
      </c>
      <c r="E466" s="5" t="n">
        <v>1</v>
      </c>
      <c r="F466" s="6" t="n">
        <f aca="false">E466*$O$2</f>
        <v>13</v>
      </c>
      <c r="I466" s="0" t="n">
        <f aca="false">F466-G466+H466</f>
        <v>13</v>
      </c>
    </row>
    <row r="467" customFormat="false" ht="12.8" hidden="false" customHeight="false" outlineLevel="0" collapsed="false">
      <c r="A467" s="5" t="s">
        <v>38</v>
      </c>
      <c r="B467" s="5" t="s">
        <v>620</v>
      </c>
      <c r="C467" s="5" t="s">
        <v>151</v>
      </c>
      <c r="D467" s="5" t="n">
        <v>4</v>
      </c>
      <c r="E467" s="5" t="n">
        <v>1</v>
      </c>
      <c r="F467" s="6" t="n">
        <f aca="false">E467*$O$2</f>
        <v>13</v>
      </c>
      <c r="I467" s="0" t="n">
        <f aca="false">F467-G467+H467</f>
        <v>13</v>
      </c>
    </row>
    <row r="468" customFormat="false" ht="12.8" hidden="false" customHeight="false" outlineLevel="0" collapsed="false">
      <c r="A468" s="5" t="s">
        <v>38</v>
      </c>
      <c r="B468" s="5" t="s">
        <v>621</v>
      </c>
      <c r="C468" s="5" t="s">
        <v>151</v>
      </c>
      <c r="D468" s="5" t="n">
        <v>4</v>
      </c>
      <c r="E468" s="5" t="n">
        <v>1</v>
      </c>
      <c r="F468" s="6" t="n">
        <f aca="false">E468*$O$2</f>
        <v>13</v>
      </c>
      <c r="I468" s="0" t="n">
        <f aca="false">F468-G468+H468</f>
        <v>13</v>
      </c>
    </row>
    <row r="469" customFormat="false" ht="12.8" hidden="false" customHeight="false" outlineLevel="0" collapsed="false">
      <c r="A469" s="5" t="s">
        <v>38</v>
      </c>
      <c r="B469" s="5" t="s">
        <v>622</v>
      </c>
      <c r="C469" s="5" t="s">
        <v>128</v>
      </c>
      <c r="D469" s="5" t="n">
        <v>4</v>
      </c>
      <c r="E469" s="5" t="n">
        <v>1</v>
      </c>
      <c r="F469" s="6" t="n">
        <f aca="false">E469*$O$2</f>
        <v>13</v>
      </c>
      <c r="I469" s="0" t="n">
        <f aca="false">F469-G469+H469</f>
        <v>13</v>
      </c>
    </row>
    <row r="470" customFormat="false" ht="12.8" hidden="false" customHeight="false" outlineLevel="0" collapsed="false">
      <c r="A470" s="5" t="s">
        <v>31</v>
      </c>
      <c r="B470" s="5" t="s">
        <v>623</v>
      </c>
      <c r="C470" s="5" t="s">
        <v>624</v>
      </c>
      <c r="D470" s="5" t="n">
        <v>4</v>
      </c>
      <c r="E470" s="5" t="n">
        <v>2</v>
      </c>
      <c r="F470" s="6" t="n">
        <f aca="false">E470*$O$2</f>
        <v>26</v>
      </c>
      <c r="I470" s="0" t="n">
        <f aca="false">F470-G470+H470</f>
        <v>26</v>
      </c>
    </row>
    <row r="471" customFormat="false" ht="12.8" hidden="false" customHeight="false" outlineLevel="0" collapsed="false">
      <c r="A471" s="5" t="s">
        <v>625</v>
      </c>
      <c r="B471" s="5" t="s">
        <v>626</v>
      </c>
      <c r="C471" s="5" t="s">
        <v>627</v>
      </c>
      <c r="D471" s="5" t="n">
        <v>4</v>
      </c>
      <c r="E471" s="5" t="n">
        <v>2</v>
      </c>
      <c r="F471" s="6" t="n">
        <f aca="false">E471*$O$2</f>
        <v>26</v>
      </c>
      <c r="I471" s="0" t="n">
        <f aca="false">F471-G471+H471</f>
        <v>26</v>
      </c>
    </row>
    <row r="472" customFormat="false" ht="12.8" hidden="false" customHeight="false" outlineLevel="0" collapsed="false">
      <c r="A472" s="5" t="s">
        <v>11</v>
      </c>
      <c r="B472" s="5" t="s">
        <v>328</v>
      </c>
      <c r="C472" s="5" t="s">
        <v>568</v>
      </c>
      <c r="D472" s="5" t="n">
        <v>4</v>
      </c>
      <c r="E472" s="5" t="n">
        <v>0</v>
      </c>
      <c r="F472" s="6" t="n">
        <f aca="false">E472*$O$2</f>
        <v>0</v>
      </c>
      <c r="I472" s="0" t="n">
        <f aca="false">F472-G472+H472</f>
        <v>0</v>
      </c>
    </row>
    <row r="473" customFormat="false" ht="12.8" hidden="false" customHeight="false" outlineLevel="0" collapsed="false">
      <c r="A473" s="5" t="s">
        <v>38</v>
      </c>
      <c r="B473" s="5" t="s">
        <v>628</v>
      </c>
      <c r="C473" s="5" t="s">
        <v>168</v>
      </c>
      <c r="D473" s="5" t="n">
        <v>4</v>
      </c>
      <c r="E473" s="5" t="n">
        <v>1</v>
      </c>
      <c r="F473" s="6" t="n">
        <f aca="false">E473*$O$2</f>
        <v>13</v>
      </c>
      <c r="I473" s="0" t="n">
        <f aca="false">F473-G473+H473</f>
        <v>13</v>
      </c>
    </row>
    <row r="474" customFormat="false" ht="12.8" hidden="false" customHeight="false" outlineLevel="0" collapsed="false">
      <c r="A474" s="5" t="s">
        <v>38</v>
      </c>
      <c r="B474" s="5" t="s">
        <v>629</v>
      </c>
      <c r="C474" s="5" t="s">
        <v>128</v>
      </c>
      <c r="D474" s="5" t="n">
        <v>4</v>
      </c>
      <c r="E474" s="5" t="n">
        <v>1</v>
      </c>
      <c r="F474" s="6" t="n">
        <f aca="false">E474*$O$2</f>
        <v>13</v>
      </c>
      <c r="I474" s="0" t="n">
        <f aca="false">F474-G474+H474</f>
        <v>13</v>
      </c>
    </row>
    <row r="475" customFormat="false" ht="12.8" hidden="false" customHeight="false" outlineLevel="0" collapsed="false">
      <c r="A475" s="5" t="s">
        <v>31</v>
      </c>
      <c r="B475" s="5" t="s">
        <v>630</v>
      </c>
      <c r="C475" s="5" t="s">
        <v>631</v>
      </c>
      <c r="D475" s="5" t="n">
        <v>4</v>
      </c>
      <c r="E475" s="5" t="n">
        <v>1</v>
      </c>
      <c r="F475" s="6" t="n">
        <f aca="false">E475*$O$2</f>
        <v>13</v>
      </c>
      <c r="I475" s="0" t="n">
        <f aca="false">F475-G475+H475</f>
        <v>13</v>
      </c>
    </row>
    <row r="476" customFormat="false" ht="12.8" hidden="false" customHeight="false" outlineLevel="0" collapsed="false">
      <c r="A476" s="5" t="s">
        <v>38</v>
      </c>
      <c r="B476" s="5" t="s">
        <v>632</v>
      </c>
      <c r="C476" s="5" t="s">
        <v>80</v>
      </c>
      <c r="D476" s="5" t="n">
        <v>4</v>
      </c>
      <c r="E476" s="5" t="n">
        <v>2</v>
      </c>
      <c r="F476" s="6" t="n">
        <f aca="false">E476*$O$2</f>
        <v>26</v>
      </c>
      <c r="I476" s="0" t="n">
        <f aca="false">F476-G476+H476</f>
        <v>26</v>
      </c>
    </row>
    <row r="477" customFormat="false" ht="12.8" hidden="false" customHeight="false" outlineLevel="0" collapsed="false">
      <c r="A477" s="5" t="s">
        <v>31</v>
      </c>
      <c r="B477" s="5" t="s">
        <v>633</v>
      </c>
      <c r="C477" s="5" t="s">
        <v>634</v>
      </c>
      <c r="D477" s="5" t="n">
        <v>4</v>
      </c>
      <c r="E477" s="5" t="n">
        <v>2</v>
      </c>
      <c r="F477" s="6" t="n">
        <f aca="false">E477*$O$2</f>
        <v>26</v>
      </c>
      <c r="I477" s="0" t="n">
        <f aca="false">F477-G477+H477</f>
        <v>26</v>
      </c>
    </row>
    <row r="478" customFormat="false" ht="12.8" hidden="false" customHeight="false" outlineLevel="0" collapsed="false">
      <c r="A478" s="5" t="s">
        <v>38</v>
      </c>
      <c r="B478" s="5" t="s">
        <v>635</v>
      </c>
      <c r="C478" s="5" t="s">
        <v>142</v>
      </c>
      <c r="D478" s="5" t="n">
        <v>4</v>
      </c>
      <c r="E478" s="5" t="n">
        <v>3</v>
      </c>
      <c r="F478" s="6" t="n">
        <f aca="false">E478*$O$2</f>
        <v>39</v>
      </c>
      <c r="I478" s="0" t="n">
        <f aca="false">F478-G478+H478</f>
        <v>39</v>
      </c>
    </row>
    <row r="479" customFormat="false" ht="12.8" hidden="false" customHeight="false" outlineLevel="0" collapsed="false">
      <c r="A479" s="5" t="s">
        <v>31</v>
      </c>
      <c r="B479" s="5" t="s">
        <v>636</v>
      </c>
      <c r="C479" s="5" t="s">
        <v>637</v>
      </c>
      <c r="D479" s="5" t="n">
        <v>4</v>
      </c>
      <c r="E479" s="5" t="n">
        <v>2</v>
      </c>
      <c r="F479" s="6" t="n">
        <f aca="false">E479*$O$2</f>
        <v>26</v>
      </c>
      <c r="I479" s="0" t="n">
        <f aca="false">F479-G479+H479</f>
        <v>26</v>
      </c>
    </row>
    <row r="480" customFormat="false" ht="12.8" hidden="false" customHeight="false" outlineLevel="0" collapsed="false">
      <c r="A480" s="5" t="s">
        <v>38</v>
      </c>
      <c r="B480" s="5" t="s">
        <v>638</v>
      </c>
      <c r="C480" s="5" t="s">
        <v>142</v>
      </c>
      <c r="D480" s="5" t="n">
        <v>4</v>
      </c>
      <c r="E480" s="5" t="n">
        <v>9</v>
      </c>
      <c r="F480" s="6" t="n">
        <f aca="false">E480*$O$2</f>
        <v>117</v>
      </c>
      <c r="I480" s="0" t="n">
        <f aca="false">F480-G480+H480</f>
        <v>117</v>
      </c>
    </row>
    <row r="481" customFormat="false" ht="23.85" hidden="false" customHeight="false" outlineLevel="0" collapsed="false">
      <c r="A481" s="5" t="s">
        <v>11</v>
      </c>
      <c r="B481" s="5" t="s">
        <v>639</v>
      </c>
      <c r="C481" s="5" t="s">
        <v>640</v>
      </c>
      <c r="D481" s="5" t="n">
        <v>4</v>
      </c>
      <c r="E481" s="5" t="n">
        <v>2</v>
      </c>
      <c r="F481" s="6" t="n">
        <f aca="false">E481*$O$2</f>
        <v>26</v>
      </c>
      <c r="I481" s="0" t="n">
        <f aca="false">F481-G481+H481</f>
        <v>26</v>
      </c>
    </row>
    <row r="482" customFormat="false" ht="23.85" hidden="false" customHeight="false" outlineLevel="0" collapsed="false">
      <c r="A482" s="5" t="s">
        <v>11</v>
      </c>
      <c r="B482" s="5" t="s">
        <v>641</v>
      </c>
      <c r="C482" s="5" t="s">
        <v>642</v>
      </c>
      <c r="D482" s="5" t="n">
        <v>4</v>
      </c>
      <c r="E482" s="5" t="n">
        <v>2</v>
      </c>
      <c r="F482" s="6" t="n">
        <f aca="false">E482*$O$2</f>
        <v>26</v>
      </c>
      <c r="I482" s="0" t="n">
        <f aca="false">F482-G482+H482</f>
        <v>26</v>
      </c>
    </row>
    <row r="483" customFormat="false" ht="12.8" hidden="false" customHeight="false" outlineLevel="0" collapsed="false">
      <c r="A483" s="5" t="s">
        <v>11</v>
      </c>
      <c r="B483" s="5" t="s">
        <v>643</v>
      </c>
      <c r="C483" s="5" t="s">
        <v>644</v>
      </c>
      <c r="D483" s="5" t="n">
        <v>4</v>
      </c>
      <c r="E483" s="5" t="n">
        <v>2</v>
      </c>
      <c r="F483" s="6" t="n">
        <f aca="false">E483*$O$2</f>
        <v>26</v>
      </c>
      <c r="I483" s="0" t="n">
        <f aca="false">F483-G483+H483</f>
        <v>26</v>
      </c>
    </row>
    <row r="484" customFormat="false" ht="12.8" hidden="false" customHeight="false" outlineLevel="0" collapsed="false">
      <c r="A484" s="5" t="s">
        <v>11</v>
      </c>
      <c r="B484" s="5" t="s">
        <v>645</v>
      </c>
      <c r="C484" s="5" t="s">
        <v>646</v>
      </c>
      <c r="D484" s="5" t="n">
        <v>4</v>
      </c>
      <c r="E484" s="5" t="n">
        <v>1</v>
      </c>
      <c r="F484" s="6" t="n">
        <f aca="false">E484*$O$2</f>
        <v>13</v>
      </c>
      <c r="I484" s="0" t="n">
        <f aca="false">F484-G484+H484</f>
        <v>13</v>
      </c>
    </row>
    <row r="485" customFormat="false" ht="12.8" hidden="false" customHeight="false" outlineLevel="0" collapsed="false">
      <c r="A485" s="5" t="s">
        <v>11</v>
      </c>
      <c r="B485" s="5" t="s">
        <v>647</v>
      </c>
      <c r="C485" s="5" t="s">
        <v>648</v>
      </c>
      <c r="D485" s="5" t="n">
        <v>4</v>
      </c>
      <c r="E485" s="5" t="n">
        <v>4</v>
      </c>
      <c r="F485" s="6" t="n">
        <f aca="false">E485*$O$2</f>
        <v>52</v>
      </c>
      <c r="I485" s="0" t="n">
        <f aca="false">F485-G485+H485</f>
        <v>52</v>
      </c>
    </row>
    <row r="486" customFormat="false" ht="12.8" hidden="false" customHeight="false" outlineLevel="0" collapsed="false">
      <c r="A486" s="5" t="s">
        <v>11</v>
      </c>
      <c r="B486" s="5" t="s">
        <v>649</v>
      </c>
      <c r="C486" s="5" t="s">
        <v>650</v>
      </c>
      <c r="D486" s="5" t="n">
        <v>4</v>
      </c>
      <c r="E486" s="5" t="n">
        <v>2</v>
      </c>
      <c r="F486" s="6" t="n">
        <f aca="false">E486*$O$2</f>
        <v>26</v>
      </c>
      <c r="I486" s="0" t="n">
        <f aca="false">F486-G486+H486</f>
        <v>26</v>
      </c>
    </row>
    <row r="487" customFormat="false" ht="12.8" hidden="false" customHeight="false" outlineLevel="0" collapsed="false">
      <c r="A487" s="5" t="s">
        <v>11</v>
      </c>
      <c r="B487" s="5" t="s">
        <v>27</v>
      </c>
      <c r="C487" s="5" t="s">
        <v>581</v>
      </c>
      <c r="D487" s="5" t="n">
        <v>4</v>
      </c>
      <c r="E487" s="5" t="n">
        <v>20</v>
      </c>
      <c r="F487" s="6" t="n">
        <f aca="false">E487*$O$2</f>
        <v>260</v>
      </c>
      <c r="I487" s="0" t="n">
        <f aca="false">F487-G487+H487</f>
        <v>260</v>
      </c>
    </row>
    <row r="488" customFormat="false" ht="12.8" hidden="false" customHeight="false" outlineLevel="0" collapsed="false">
      <c r="A488" s="5" t="s">
        <v>11</v>
      </c>
      <c r="B488" s="5" t="s">
        <v>233</v>
      </c>
      <c r="C488" s="5" t="s">
        <v>531</v>
      </c>
      <c r="D488" s="5" t="n">
        <v>4</v>
      </c>
      <c r="E488" s="5" t="n">
        <v>16</v>
      </c>
      <c r="F488" s="6" t="n">
        <f aca="false">E488*$O$2</f>
        <v>208</v>
      </c>
      <c r="I488" s="0" t="n">
        <f aca="false">F488-G488+H488</f>
        <v>208</v>
      </c>
    </row>
    <row r="489" customFormat="false" ht="12.8" hidden="false" customHeight="false" outlineLevel="0" collapsed="false">
      <c r="A489" s="5" t="s">
        <v>11</v>
      </c>
      <c r="B489" s="5" t="s">
        <v>328</v>
      </c>
      <c r="C489" s="5" t="s">
        <v>651</v>
      </c>
      <c r="D489" s="5" t="n">
        <v>4</v>
      </c>
      <c r="E489" s="5" t="n">
        <v>0</v>
      </c>
      <c r="F489" s="6" t="n">
        <f aca="false">E489*$O$2</f>
        <v>0</v>
      </c>
      <c r="I489" s="0" t="n">
        <f aca="false">F489-G489+H489</f>
        <v>0</v>
      </c>
    </row>
    <row r="490" customFormat="false" ht="12.8" hidden="false" customHeight="false" outlineLevel="0" collapsed="false">
      <c r="A490" s="5" t="s">
        <v>11</v>
      </c>
      <c r="B490" s="5" t="s">
        <v>19</v>
      </c>
      <c r="C490" s="5" t="s">
        <v>543</v>
      </c>
      <c r="D490" s="5" t="n">
        <v>4</v>
      </c>
      <c r="E490" s="5" t="n">
        <v>0</v>
      </c>
      <c r="F490" s="6" t="n">
        <f aca="false">E490*$O$2</f>
        <v>0</v>
      </c>
      <c r="I490" s="0" t="n">
        <f aca="false">F490-G490+H490</f>
        <v>0</v>
      </c>
    </row>
    <row r="491" customFormat="false" ht="12.8" hidden="false" customHeight="false" outlineLevel="0" collapsed="false">
      <c r="A491" s="5" t="s">
        <v>11</v>
      </c>
      <c r="B491" s="5" t="s">
        <v>27</v>
      </c>
      <c r="C491" s="5" t="s">
        <v>652</v>
      </c>
      <c r="D491" s="5" t="n">
        <v>4</v>
      </c>
      <c r="E491" s="5" t="n">
        <v>56</v>
      </c>
      <c r="F491" s="6" t="n">
        <f aca="false">E491*$O$2</f>
        <v>728</v>
      </c>
      <c r="I491" s="0" t="n">
        <f aca="false">F491-G491+H491</f>
        <v>728</v>
      </c>
    </row>
    <row r="492" customFormat="false" ht="12.8" hidden="false" customHeight="false" outlineLevel="0" collapsed="false">
      <c r="A492" s="5" t="s">
        <v>11</v>
      </c>
      <c r="B492" s="5" t="s">
        <v>653</v>
      </c>
      <c r="C492" s="5" t="s">
        <v>654</v>
      </c>
      <c r="D492" s="5" t="n">
        <v>2</v>
      </c>
      <c r="E492" s="5" t="n">
        <v>1</v>
      </c>
      <c r="F492" s="6" t="n">
        <f aca="false">E492*$O$1</f>
        <v>3</v>
      </c>
      <c r="I492" s="0" t="n">
        <f aca="false">F492-G492+H492</f>
        <v>3</v>
      </c>
    </row>
    <row r="493" customFormat="false" ht="12.8" hidden="false" customHeight="false" outlineLevel="0" collapsed="false">
      <c r="A493" s="5" t="s">
        <v>11</v>
      </c>
      <c r="B493" s="5" t="s">
        <v>655</v>
      </c>
      <c r="C493" s="5" t="s">
        <v>656</v>
      </c>
      <c r="D493" s="5" t="n">
        <v>2</v>
      </c>
      <c r="E493" s="5" t="n">
        <v>1.5</v>
      </c>
      <c r="F493" s="6" t="n">
        <f aca="false">E493*$O$1</f>
        <v>4.5</v>
      </c>
      <c r="I493" s="0" t="n">
        <f aca="false">F493-G493+H493</f>
        <v>4.5</v>
      </c>
    </row>
    <row r="494" customFormat="false" ht="23.85" hidden="false" customHeight="false" outlineLevel="0" collapsed="false">
      <c r="A494" s="5" t="s">
        <v>11</v>
      </c>
      <c r="B494" s="5" t="s">
        <v>657</v>
      </c>
      <c r="C494" s="5" t="s">
        <v>658</v>
      </c>
      <c r="D494" s="5" t="n">
        <v>2</v>
      </c>
      <c r="E494" s="5" t="n">
        <v>1</v>
      </c>
      <c r="F494" s="6" t="n">
        <f aca="false">E494*$O$1</f>
        <v>3</v>
      </c>
      <c r="I494" s="0" t="n">
        <f aca="false">F494-G494+H494</f>
        <v>3</v>
      </c>
    </row>
    <row r="495" customFormat="false" ht="12.8" hidden="false" customHeight="false" outlineLevel="0" collapsed="false">
      <c r="A495" s="5" t="s">
        <v>31</v>
      </c>
      <c r="B495" s="5" t="s">
        <v>659</v>
      </c>
      <c r="C495" s="5" t="s">
        <v>660</v>
      </c>
      <c r="D495" s="5" t="n">
        <v>2</v>
      </c>
      <c r="E495" s="5" t="n">
        <v>1</v>
      </c>
      <c r="F495" s="6" t="n">
        <f aca="false">E495*$O$1</f>
        <v>3</v>
      </c>
      <c r="I495" s="0" t="n">
        <f aca="false">F495-G495+H495</f>
        <v>3</v>
      </c>
    </row>
    <row r="496" customFormat="false" ht="12.8" hidden="false" customHeight="false" outlineLevel="0" collapsed="false">
      <c r="A496" s="5" t="s">
        <v>11</v>
      </c>
      <c r="B496" s="5" t="s">
        <v>661</v>
      </c>
      <c r="C496" s="5" t="s">
        <v>662</v>
      </c>
      <c r="D496" s="5" t="n">
        <v>2</v>
      </c>
      <c r="E496" s="5" t="n">
        <v>2</v>
      </c>
      <c r="F496" s="6" t="n">
        <f aca="false">E496*$O$1</f>
        <v>6</v>
      </c>
      <c r="I496" s="0" t="n">
        <f aca="false">F496-G496+H496</f>
        <v>6</v>
      </c>
    </row>
    <row r="497" customFormat="false" ht="12.8" hidden="false" customHeight="false" outlineLevel="0" collapsed="false">
      <c r="A497" s="5" t="s">
        <v>31</v>
      </c>
      <c r="B497" s="5" t="s">
        <v>663</v>
      </c>
      <c r="C497" s="5" t="s">
        <v>664</v>
      </c>
      <c r="D497" s="5" t="n">
        <v>2</v>
      </c>
      <c r="E497" s="5" t="n">
        <v>2</v>
      </c>
      <c r="F497" s="6" t="n">
        <f aca="false">E497*$O$1</f>
        <v>6</v>
      </c>
      <c r="I497" s="0" t="n">
        <f aca="false">F497-G497+H497</f>
        <v>6</v>
      </c>
    </row>
    <row r="498" customFormat="false" ht="12.8" hidden="false" customHeight="false" outlineLevel="0" collapsed="false">
      <c r="A498" s="5" t="s">
        <v>31</v>
      </c>
      <c r="B498" s="5" t="s">
        <v>665</v>
      </c>
      <c r="C498" s="5" t="s">
        <v>666</v>
      </c>
      <c r="D498" s="5" t="n">
        <v>2</v>
      </c>
      <c r="E498" s="5" t="n">
        <v>2</v>
      </c>
      <c r="F498" s="6" t="n">
        <f aca="false">E498*$O$1</f>
        <v>6</v>
      </c>
      <c r="I498" s="0" t="n">
        <f aca="false">F498-G498+H498</f>
        <v>6</v>
      </c>
    </row>
    <row r="499" customFormat="false" ht="12.8" hidden="false" customHeight="false" outlineLevel="0" collapsed="false">
      <c r="A499" s="5" t="s">
        <v>31</v>
      </c>
      <c r="B499" s="5" t="s">
        <v>667</v>
      </c>
      <c r="C499" s="5" t="s">
        <v>668</v>
      </c>
      <c r="D499" s="5" t="n">
        <v>2</v>
      </c>
      <c r="E499" s="5" t="n">
        <v>1</v>
      </c>
      <c r="F499" s="6" t="n">
        <f aca="false">E499*$O$1</f>
        <v>3</v>
      </c>
      <c r="I499" s="0" t="n">
        <f aca="false">F499-G499+H499</f>
        <v>3</v>
      </c>
    </row>
    <row r="500" customFormat="false" ht="12.8" hidden="false" customHeight="false" outlineLevel="0" collapsed="false">
      <c r="A500" s="5" t="s">
        <v>31</v>
      </c>
      <c r="B500" s="5" t="s">
        <v>669</v>
      </c>
      <c r="C500" s="5" t="s">
        <v>670</v>
      </c>
      <c r="D500" s="5" t="n">
        <v>2</v>
      </c>
      <c r="E500" s="5" t="n">
        <v>1</v>
      </c>
      <c r="F500" s="6" t="n">
        <f aca="false">E500*$O$1</f>
        <v>3</v>
      </c>
      <c r="I500" s="0" t="n">
        <f aca="false">F500-G500+H500</f>
        <v>3</v>
      </c>
    </row>
    <row r="501" customFormat="false" ht="12.8" hidden="false" customHeight="false" outlineLevel="0" collapsed="false">
      <c r="A501" s="5" t="s">
        <v>11</v>
      </c>
      <c r="B501" s="5" t="s">
        <v>671</v>
      </c>
      <c r="C501" s="5" t="s">
        <v>672</v>
      </c>
      <c r="D501" s="5" t="n">
        <v>2</v>
      </c>
      <c r="E501" s="5" t="n">
        <v>1</v>
      </c>
      <c r="F501" s="6" t="n">
        <f aca="false">E501*$O$1</f>
        <v>3</v>
      </c>
      <c r="I501" s="0" t="n">
        <f aca="false">F501-G501+H501</f>
        <v>3</v>
      </c>
    </row>
    <row r="502" customFormat="false" ht="12.8" hidden="false" customHeight="false" outlineLevel="0" collapsed="false">
      <c r="A502" s="5" t="s">
        <v>11</v>
      </c>
      <c r="B502" s="5" t="s">
        <v>673</v>
      </c>
      <c r="C502" s="5" t="s">
        <v>674</v>
      </c>
      <c r="D502" s="5" t="n">
        <v>2</v>
      </c>
      <c r="E502" s="5" t="n">
        <v>2</v>
      </c>
      <c r="F502" s="6" t="n">
        <f aca="false">E502*$O$1</f>
        <v>6</v>
      </c>
      <c r="I502" s="0" t="n">
        <f aca="false">F502-G502+H502</f>
        <v>6</v>
      </c>
    </row>
    <row r="503" customFormat="false" ht="12.8" hidden="false" customHeight="false" outlineLevel="0" collapsed="false">
      <c r="A503" s="5" t="s">
        <v>11</v>
      </c>
      <c r="B503" s="5" t="s">
        <v>675</v>
      </c>
      <c r="C503" s="5" t="s">
        <v>676</v>
      </c>
      <c r="D503" s="5" t="n">
        <v>2</v>
      </c>
      <c r="E503" s="5" t="n">
        <v>2</v>
      </c>
      <c r="F503" s="6" t="n">
        <f aca="false">E503*$O$1</f>
        <v>6</v>
      </c>
      <c r="I503" s="0" t="n">
        <f aca="false">F503-G503+H503</f>
        <v>6</v>
      </c>
    </row>
    <row r="504" customFormat="false" ht="12.8" hidden="false" customHeight="false" outlineLevel="0" collapsed="false">
      <c r="A504" s="5" t="s">
        <v>31</v>
      </c>
      <c r="B504" s="5" t="s">
        <v>677</v>
      </c>
      <c r="C504" s="5" t="s">
        <v>678</v>
      </c>
      <c r="D504" s="5" t="n">
        <v>2</v>
      </c>
      <c r="E504" s="5" t="n">
        <v>1</v>
      </c>
      <c r="F504" s="6" t="n">
        <f aca="false">E504*$O$1</f>
        <v>3</v>
      </c>
      <c r="I504" s="0" t="n">
        <f aca="false">F504-G504+H504</f>
        <v>3</v>
      </c>
    </row>
    <row r="505" customFormat="false" ht="23.85" hidden="false" customHeight="false" outlineLevel="0" collapsed="false">
      <c r="A505" s="5" t="s">
        <v>31</v>
      </c>
      <c r="B505" s="5" t="s">
        <v>679</v>
      </c>
      <c r="C505" s="5" t="s">
        <v>680</v>
      </c>
      <c r="D505" s="5" t="n">
        <v>2</v>
      </c>
      <c r="E505" s="5" t="n">
        <v>1</v>
      </c>
      <c r="F505" s="6" t="n">
        <f aca="false">E505*$O$1</f>
        <v>3</v>
      </c>
      <c r="I505" s="0" t="n">
        <f aca="false">F505-G505+H505</f>
        <v>3</v>
      </c>
    </row>
    <row r="506" customFormat="false" ht="12.8" hidden="false" customHeight="false" outlineLevel="0" collapsed="false">
      <c r="A506" s="5" t="s">
        <v>11</v>
      </c>
      <c r="B506" s="5" t="s">
        <v>681</v>
      </c>
      <c r="C506" s="5" t="s">
        <v>682</v>
      </c>
      <c r="D506" s="5" t="n">
        <v>2</v>
      </c>
      <c r="E506" s="5" t="n">
        <v>2</v>
      </c>
      <c r="F506" s="6" t="n">
        <f aca="false">E506*$O$1</f>
        <v>6</v>
      </c>
      <c r="I506" s="0" t="n">
        <f aca="false">F506-G506+H506</f>
        <v>6</v>
      </c>
    </row>
    <row r="507" customFormat="false" ht="12.8" hidden="false" customHeight="false" outlineLevel="0" collapsed="false">
      <c r="A507" s="5" t="s">
        <v>31</v>
      </c>
      <c r="B507" s="5" t="s">
        <v>683</v>
      </c>
      <c r="C507" s="5" t="s">
        <v>684</v>
      </c>
      <c r="D507" s="5" t="n">
        <v>2</v>
      </c>
      <c r="E507" s="5" t="n">
        <v>1</v>
      </c>
      <c r="F507" s="6" t="n">
        <f aca="false">E507*$O$1</f>
        <v>3</v>
      </c>
      <c r="I507" s="0" t="n">
        <f aca="false">F507-G507+H507</f>
        <v>3</v>
      </c>
    </row>
    <row r="508" customFormat="false" ht="12.8" hidden="false" customHeight="false" outlineLevel="0" collapsed="false">
      <c r="A508" s="5" t="s">
        <v>38</v>
      </c>
      <c r="B508" s="5" t="s">
        <v>685</v>
      </c>
      <c r="C508" s="5" t="s">
        <v>168</v>
      </c>
      <c r="D508" s="5" t="n">
        <v>2</v>
      </c>
      <c r="E508" s="5" t="n">
        <v>1</v>
      </c>
      <c r="F508" s="6" t="n">
        <f aca="false">E508*$O$1</f>
        <v>3</v>
      </c>
      <c r="I508" s="0" t="n">
        <f aca="false">F508-G508+H508</f>
        <v>3</v>
      </c>
    </row>
    <row r="509" customFormat="false" ht="12.8" hidden="false" customHeight="false" outlineLevel="0" collapsed="false">
      <c r="A509" s="5" t="s">
        <v>31</v>
      </c>
      <c r="B509" s="5" t="s">
        <v>686</v>
      </c>
      <c r="C509" s="5" t="s">
        <v>687</v>
      </c>
      <c r="D509" s="5" t="n">
        <v>2</v>
      </c>
      <c r="E509" s="5" t="n">
        <v>2</v>
      </c>
      <c r="F509" s="6" t="n">
        <f aca="false">E509*$O$1</f>
        <v>6</v>
      </c>
      <c r="I509" s="0" t="n">
        <f aca="false">F509-G509+H509</f>
        <v>6</v>
      </c>
    </row>
    <row r="510" customFormat="false" ht="12.8" hidden="false" customHeight="false" outlineLevel="0" collapsed="false">
      <c r="A510" s="5" t="s">
        <v>31</v>
      </c>
      <c r="B510" s="5" t="s">
        <v>688</v>
      </c>
      <c r="C510" s="5" t="s">
        <v>689</v>
      </c>
      <c r="D510" s="5" t="n">
        <v>2</v>
      </c>
      <c r="E510" s="5" t="n">
        <v>1</v>
      </c>
      <c r="F510" s="6" t="n">
        <f aca="false">E510*$O$1</f>
        <v>3</v>
      </c>
      <c r="I510" s="0" t="n">
        <f aca="false">F510-G510+H510</f>
        <v>3</v>
      </c>
    </row>
    <row r="511" customFormat="false" ht="23.85" hidden="false" customHeight="false" outlineLevel="0" collapsed="false">
      <c r="A511" s="5" t="s">
        <v>11</v>
      </c>
      <c r="B511" s="5" t="s">
        <v>690</v>
      </c>
      <c r="C511" s="5" t="s">
        <v>691</v>
      </c>
      <c r="D511" s="5" t="n">
        <v>2</v>
      </c>
      <c r="E511" s="5" t="n">
        <v>1</v>
      </c>
      <c r="F511" s="6" t="n">
        <f aca="false">E511*$O$1</f>
        <v>3</v>
      </c>
      <c r="I511" s="0" t="n">
        <f aca="false">F511-G511+H511</f>
        <v>3</v>
      </c>
    </row>
    <row r="512" customFormat="false" ht="12.8" hidden="false" customHeight="false" outlineLevel="0" collapsed="false">
      <c r="A512" s="5" t="s">
        <v>11</v>
      </c>
      <c r="B512" s="5" t="s">
        <v>692</v>
      </c>
      <c r="C512" s="5" t="s">
        <v>693</v>
      </c>
      <c r="D512" s="5" t="n">
        <v>2</v>
      </c>
      <c r="E512" s="5" t="n">
        <v>3</v>
      </c>
      <c r="F512" s="6" t="n">
        <f aca="false">E512*$O$1</f>
        <v>9</v>
      </c>
      <c r="I512" s="0" t="n">
        <f aca="false">F512-G512+H512</f>
        <v>9</v>
      </c>
    </row>
    <row r="513" customFormat="false" ht="23.85" hidden="false" customHeight="false" outlineLevel="0" collapsed="false">
      <c r="A513" s="5" t="s">
        <v>31</v>
      </c>
      <c r="B513" s="5" t="s">
        <v>694</v>
      </c>
      <c r="C513" s="5" t="s">
        <v>695</v>
      </c>
      <c r="D513" s="5" t="n">
        <v>2</v>
      </c>
      <c r="E513" s="5" t="n">
        <v>1</v>
      </c>
      <c r="F513" s="6" t="n">
        <f aca="false">E513*$O$1</f>
        <v>3</v>
      </c>
      <c r="I513" s="0" t="n">
        <f aca="false">F513-G513+H513</f>
        <v>3</v>
      </c>
    </row>
    <row r="514" customFormat="false" ht="12.8" hidden="false" customHeight="false" outlineLevel="0" collapsed="false">
      <c r="A514" s="5" t="s">
        <v>38</v>
      </c>
      <c r="B514" s="5" t="s">
        <v>696</v>
      </c>
      <c r="C514" s="5" t="s">
        <v>142</v>
      </c>
      <c r="D514" s="5" t="n">
        <v>2</v>
      </c>
      <c r="E514" s="5" t="n">
        <v>1</v>
      </c>
      <c r="F514" s="6" t="n">
        <f aca="false">E514*$O$1</f>
        <v>3</v>
      </c>
      <c r="I514" s="0" t="n">
        <f aca="false">F514-G514+H514</f>
        <v>3</v>
      </c>
    </row>
    <row r="515" customFormat="false" ht="12.8" hidden="false" customHeight="false" outlineLevel="0" collapsed="false">
      <c r="A515" s="5" t="s">
        <v>38</v>
      </c>
      <c r="B515" s="5" t="s">
        <v>697</v>
      </c>
      <c r="C515" s="5" t="s">
        <v>698</v>
      </c>
      <c r="D515" s="5" t="n">
        <v>2</v>
      </c>
      <c r="E515" s="5" t="n">
        <v>1</v>
      </c>
      <c r="F515" s="6" t="n">
        <f aca="false">E515*$O$1</f>
        <v>3</v>
      </c>
      <c r="I515" s="0" t="n">
        <f aca="false">F515-G515+H515</f>
        <v>3</v>
      </c>
    </row>
    <row r="516" customFormat="false" ht="12.8" hidden="false" customHeight="false" outlineLevel="0" collapsed="false">
      <c r="A516" s="5" t="s">
        <v>38</v>
      </c>
      <c r="B516" s="5" t="s">
        <v>699</v>
      </c>
      <c r="C516" s="5" t="s">
        <v>698</v>
      </c>
      <c r="D516" s="5" t="n">
        <v>2</v>
      </c>
      <c r="E516" s="5" t="n">
        <v>1</v>
      </c>
      <c r="F516" s="6" t="n">
        <f aca="false">E516*$O$1</f>
        <v>3</v>
      </c>
      <c r="I516" s="0" t="n">
        <f aca="false">F516-G516+H516</f>
        <v>3</v>
      </c>
    </row>
    <row r="517" customFormat="false" ht="12.8" hidden="false" customHeight="false" outlineLevel="0" collapsed="false">
      <c r="A517" s="5" t="s">
        <v>38</v>
      </c>
      <c r="B517" s="5" t="s">
        <v>700</v>
      </c>
      <c r="C517" s="5" t="s">
        <v>168</v>
      </c>
      <c r="D517" s="5" t="n">
        <v>2</v>
      </c>
      <c r="E517" s="5" t="n">
        <v>1</v>
      </c>
      <c r="F517" s="6" t="n">
        <f aca="false">E517*$O$1</f>
        <v>3</v>
      </c>
      <c r="I517" s="0" t="n">
        <f aca="false">F517-G517+H517</f>
        <v>3</v>
      </c>
    </row>
    <row r="518" customFormat="false" ht="12.8" hidden="false" customHeight="false" outlineLevel="0" collapsed="false">
      <c r="A518" s="5" t="s">
        <v>38</v>
      </c>
      <c r="B518" s="5" t="s">
        <v>701</v>
      </c>
      <c r="C518" s="5" t="s">
        <v>168</v>
      </c>
      <c r="D518" s="5" t="n">
        <v>2</v>
      </c>
      <c r="E518" s="5" t="n">
        <v>1</v>
      </c>
      <c r="F518" s="6" t="n">
        <f aca="false">E518*$O$1</f>
        <v>3</v>
      </c>
      <c r="I518" s="0" t="n">
        <f aca="false">F518-G518+H518</f>
        <v>3</v>
      </c>
    </row>
    <row r="519" customFormat="false" ht="12.8" hidden="false" customHeight="false" outlineLevel="0" collapsed="false">
      <c r="A519" s="5" t="s">
        <v>38</v>
      </c>
      <c r="B519" s="5" t="s">
        <v>702</v>
      </c>
      <c r="C519" s="5" t="s">
        <v>142</v>
      </c>
      <c r="D519" s="5" t="n">
        <v>2</v>
      </c>
      <c r="E519" s="5" t="n">
        <v>1</v>
      </c>
      <c r="F519" s="6" t="n">
        <f aca="false">E519*$O$1</f>
        <v>3</v>
      </c>
      <c r="I519" s="0" t="n">
        <f aca="false">F519-G519+H519</f>
        <v>3</v>
      </c>
    </row>
    <row r="520" customFormat="false" ht="12.8" hidden="false" customHeight="false" outlineLevel="0" collapsed="false">
      <c r="A520" s="5" t="s">
        <v>38</v>
      </c>
      <c r="B520" s="5" t="s">
        <v>703</v>
      </c>
      <c r="C520" s="5" t="s">
        <v>168</v>
      </c>
      <c r="D520" s="5" t="n">
        <v>2</v>
      </c>
      <c r="E520" s="5" t="n">
        <v>1</v>
      </c>
      <c r="F520" s="6" t="n">
        <f aca="false">E520*$O$1</f>
        <v>3</v>
      </c>
      <c r="I520" s="0" t="n">
        <f aca="false">F520-G520+H520</f>
        <v>3</v>
      </c>
    </row>
    <row r="521" customFormat="false" ht="12.8" hidden="false" customHeight="false" outlineLevel="0" collapsed="false">
      <c r="A521" s="5" t="s">
        <v>625</v>
      </c>
      <c r="B521" s="5" t="s">
        <v>704</v>
      </c>
      <c r="C521" s="5" t="s">
        <v>705</v>
      </c>
      <c r="D521" s="5" t="n">
        <v>2</v>
      </c>
      <c r="E521" s="5" t="n">
        <v>1</v>
      </c>
      <c r="F521" s="6" t="n">
        <f aca="false">E521*$O$1</f>
        <v>3</v>
      </c>
      <c r="I521" s="0" t="n">
        <f aca="false">F521-G521+H521</f>
        <v>3</v>
      </c>
    </row>
    <row r="522" customFormat="false" ht="12.8" hidden="false" customHeight="false" outlineLevel="0" collapsed="false">
      <c r="A522" s="5" t="s">
        <v>38</v>
      </c>
      <c r="B522" s="5" t="s">
        <v>706</v>
      </c>
      <c r="C522" s="5" t="s">
        <v>698</v>
      </c>
      <c r="D522" s="5" t="n">
        <v>2</v>
      </c>
      <c r="E522" s="5" t="n">
        <v>1</v>
      </c>
      <c r="F522" s="6" t="n">
        <f aca="false">E522*$O$1</f>
        <v>3</v>
      </c>
      <c r="I522" s="0" t="n">
        <f aca="false">F522-G522+H522</f>
        <v>3</v>
      </c>
    </row>
    <row r="523" customFormat="false" ht="12.8" hidden="false" customHeight="false" outlineLevel="0" collapsed="false">
      <c r="A523" s="5" t="s">
        <v>38</v>
      </c>
      <c r="B523" s="5" t="s">
        <v>707</v>
      </c>
      <c r="C523" s="5" t="s">
        <v>245</v>
      </c>
      <c r="D523" s="5" t="n">
        <v>2</v>
      </c>
      <c r="E523" s="5" t="n">
        <v>1</v>
      </c>
      <c r="F523" s="6" t="n">
        <f aca="false">E523*$O$1</f>
        <v>3</v>
      </c>
      <c r="I523" s="0" t="n">
        <f aca="false">F523-G523+H523</f>
        <v>3</v>
      </c>
    </row>
    <row r="524" customFormat="false" ht="12.8" hidden="false" customHeight="false" outlineLevel="0" collapsed="false">
      <c r="A524" s="5" t="s">
        <v>38</v>
      </c>
      <c r="B524" s="5" t="s">
        <v>708</v>
      </c>
      <c r="C524" s="5" t="s">
        <v>168</v>
      </c>
      <c r="D524" s="5" t="n">
        <v>2</v>
      </c>
      <c r="E524" s="5" t="n">
        <v>1</v>
      </c>
      <c r="F524" s="6" t="n">
        <f aca="false">E524*$O$1</f>
        <v>3</v>
      </c>
      <c r="I524" s="0" t="n">
        <f aca="false">F524-G524+H524</f>
        <v>3</v>
      </c>
    </row>
    <row r="525" customFormat="false" ht="12.8" hidden="false" customHeight="false" outlineLevel="0" collapsed="false">
      <c r="A525" s="5" t="s">
        <v>38</v>
      </c>
      <c r="B525" s="5" t="s">
        <v>709</v>
      </c>
      <c r="C525" s="5" t="s">
        <v>80</v>
      </c>
      <c r="D525" s="5" t="n">
        <v>2</v>
      </c>
      <c r="E525" s="5" t="n">
        <v>1</v>
      </c>
      <c r="F525" s="6" t="n">
        <f aca="false">E525*$O$1</f>
        <v>3</v>
      </c>
      <c r="I525" s="0" t="n">
        <f aca="false">F525-G525+H525</f>
        <v>3</v>
      </c>
    </row>
    <row r="526" customFormat="false" ht="12.8" hidden="false" customHeight="false" outlineLevel="0" collapsed="false">
      <c r="A526" s="5" t="s">
        <v>38</v>
      </c>
      <c r="B526" s="5" t="s">
        <v>710</v>
      </c>
      <c r="C526" s="5" t="s">
        <v>168</v>
      </c>
      <c r="D526" s="5" t="n">
        <v>2</v>
      </c>
      <c r="E526" s="5" t="n">
        <v>1</v>
      </c>
      <c r="F526" s="6" t="n">
        <f aca="false">E526*$O$1</f>
        <v>3</v>
      </c>
      <c r="I526" s="0" t="n">
        <f aca="false">F526-G526+H526</f>
        <v>3</v>
      </c>
    </row>
    <row r="527" customFormat="false" ht="12.8" hidden="false" customHeight="false" outlineLevel="0" collapsed="false">
      <c r="A527" s="5" t="s">
        <v>31</v>
      </c>
      <c r="B527" s="5" t="s">
        <v>711</v>
      </c>
      <c r="C527" s="5" t="s">
        <v>712</v>
      </c>
      <c r="D527" s="5" t="n">
        <v>2</v>
      </c>
      <c r="E527" s="5" t="n">
        <v>1</v>
      </c>
      <c r="F527" s="6" t="n">
        <f aca="false">E527*$O$1</f>
        <v>3</v>
      </c>
      <c r="I527" s="0" t="n">
        <f aca="false">F527-G527+H527</f>
        <v>3</v>
      </c>
    </row>
    <row r="528" customFormat="false" ht="12.8" hidden="false" customHeight="false" outlineLevel="0" collapsed="false">
      <c r="A528" s="5" t="s">
        <v>38</v>
      </c>
      <c r="B528" s="5" t="s">
        <v>713</v>
      </c>
      <c r="C528" s="5" t="s">
        <v>698</v>
      </c>
      <c r="D528" s="5" t="n">
        <v>2</v>
      </c>
      <c r="E528" s="5" t="n">
        <v>1</v>
      </c>
      <c r="F528" s="6" t="n">
        <f aca="false">E528*$O$1</f>
        <v>3</v>
      </c>
      <c r="I528" s="0" t="n">
        <f aca="false">F528-G528+H528</f>
        <v>3</v>
      </c>
    </row>
    <row r="529" customFormat="false" ht="12.8" hidden="false" customHeight="false" outlineLevel="0" collapsed="false">
      <c r="A529" s="5" t="s">
        <v>38</v>
      </c>
      <c r="B529" s="5" t="s">
        <v>714</v>
      </c>
      <c r="C529" s="5" t="s">
        <v>698</v>
      </c>
      <c r="D529" s="5" t="n">
        <v>2</v>
      </c>
      <c r="E529" s="5" t="n">
        <v>1</v>
      </c>
      <c r="F529" s="6" t="n">
        <f aca="false">E529*$O$1</f>
        <v>3</v>
      </c>
      <c r="I529" s="0" t="n">
        <f aca="false">F529-G529+H529</f>
        <v>3</v>
      </c>
    </row>
    <row r="530" customFormat="false" ht="12.8" hidden="false" customHeight="false" outlineLevel="0" collapsed="false">
      <c r="A530" s="5" t="s">
        <v>38</v>
      </c>
      <c r="B530" s="5" t="s">
        <v>715</v>
      </c>
      <c r="C530" s="5" t="s">
        <v>716</v>
      </c>
      <c r="D530" s="5" t="n">
        <v>2</v>
      </c>
      <c r="E530" s="5" t="n">
        <v>1</v>
      </c>
      <c r="F530" s="6" t="n">
        <f aca="false">E530*$O$1</f>
        <v>3</v>
      </c>
      <c r="I530" s="0" t="n">
        <f aca="false">F530-G530+H530</f>
        <v>3</v>
      </c>
    </row>
    <row r="531" customFormat="false" ht="12.8" hidden="false" customHeight="false" outlineLevel="0" collapsed="false">
      <c r="A531" s="5" t="s">
        <v>38</v>
      </c>
      <c r="B531" s="5" t="s">
        <v>717</v>
      </c>
      <c r="C531" s="5" t="s">
        <v>718</v>
      </c>
      <c r="D531" s="5" t="n">
        <v>2</v>
      </c>
      <c r="E531" s="5" t="n">
        <v>1</v>
      </c>
      <c r="F531" s="6" t="n">
        <f aca="false">E531*$O$1</f>
        <v>3</v>
      </c>
      <c r="I531" s="0" t="n">
        <f aca="false">F531-G531+H531</f>
        <v>3</v>
      </c>
    </row>
    <row r="532" customFormat="false" ht="12.8" hidden="false" customHeight="false" outlineLevel="0" collapsed="false">
      <c r="A532" s="5" t="s">
        <v>38</v>
      </c>
      <c r="B532" s="5" t="s">
        <v>719</v>
      </c>
      <c r="C532" s="5" t="s">
        <v>142</v>
      </c>
      <c r="D532" s="5" t="n">
        <v>2</v>
      </c>
      <c r="E532" s="5" t="n">
        <v>1</v>
      </c>
      <c r="F532" s="6" t="n">
        <f aca="false">E532*$O$1</f>
        <v>3</v>
      </c>
      <c r="I532" s="0" t="n">
        <f aca="false">F532-G532+H532</f>
        <v>3</v>
      </c>
    </row>
    <row r="533" customFormat="false" ht="12.8" hidden="false" customHeight="false" outlineLevel="0" collapsed="false">
      <c r="A533" s="5" t="s">
        <v>38</v>
      </c>
      <c r="B533" s="5" t="s">
        <v>720</v>
      </c>
      <c r="C533" s="5" t="s">
        <v>80</v>
      </c>
      <c r="D533" s="5" t="n">
        <v>2</v>
      </c>
      <c r="E533" s="5" t="n">
        <v>1</v>
      </c>
      <c r="F533" s="6" t="n">
        <f aca="false">E533*$O$1</f>
        <v>3</v>
      </c>
      <c r="I533" s="0" t="n">
        <f aca="false">F533-G533+H533</f>
        <v>3</v>
      </c>
    </row>
    <row r="534" customFormat="false" ht="12.8" hidden="false" customHeight="false" outlineLevel="0" collapsed="false">
      <c r="A534" s="5" t="s">
        <v>38</v>
      </c>
      <c r="B534" s="5" t="s">
        <v>721</v>
      </c>
      <c r="C534" s="5" t="s">
        <v>80</v>
      </c>
      <c r="D534" s="5" t="n">
        <v>2</v>
      </c>
      <c r="E534" s="5" t="n">
        <v>1</v>
      </c>
      <c r="F534" s="6" t="n">
        <f aca="false">E534*$O$1</f>
        <v>3</v>
      </c>
      <c r="I534" s="0" t="n">
        <f aca="false">F534-G534+H534</f>
        <v>3</v>
      </c>
    </row>
    <row r="535" customFormat="false" ht="12.8" hidden="false" customHeight="false" outlineLevel="0" collapsed="false">
      <c r="A535" s="5" t="s">
        <v>31</v>
      </c>
      <c r="B535" s="5" t="s">
        <v>722</v>
      </c>
      <c r="C535" s="5" t="s">
        <v>723</v>
      </c>
      <c r="D535" s="5" t="n">
        <v>2</v>
      </c>
      <c r="E535" s="5" t="n">
        <v>1</v>
      </c>
      <c r="F535" s="6" t="n">
        <f aca="false">E535*$O$1</f>
        <v>3</v>
      </c>
      <c r="I535" s="0" t="n">
        <f aca="false">F535-G535+H535</f>
        <v>3</v>
      </c>
    </row>
    <row r="536" customFormat="false" ht="12.8" hidden="false" customHeight="false" outlineLevel="0" collapsed="false">
      <c r="A536" s="5" t="s">
        <v>31</v>
      </c>
      <c r="B536" s="5" t="s">
        <v>724</v>
      </c>
      <c r="C536" s="5" t="s">
        <v>725</v>
      </c>
      <c r="D536" s="5" t="n">
        <v>2</v>
      </c>
      <c r="E536" s="5" t="n">
        <v>2</v>
      </c>
      <c r="F536" s="6" t="n">
        <f aca="false">E536*$O$1</f>
        <v>6</v>
      </c>
      <c r="I536" s="0" t="n">
        <f aca="false">F536-G536+H536</f>
        <v>6</v>
      </c>
    </row>
    <row r="537" customFormat="false" ht="12.8" hidden="false" customHeight="false" outlineLevel="0" collapsed="false">
      <c r="A537" s="5" t="s">
        <v>38</v>
      </c>
      <c r="B537" s="5" t="s">
        <v>726</v>
      </c>
      <c r="C537" s="5" t="s">
        <v>245</v>
      </c>
      <c r="D537" s="5" t="n">
        <v>2</v>
      </c>
      <c r="E537" s="5" t="n">
        <v>2</v>
      </c>
      <c r="F537" s="6" t="n">
        <f aca="false">E537*$O$1</f>
        <v>6</v>
      </c>
      <c r="I537" s="0" t="n">
        <f aca="false">F537-G537+H537</f>
        <v>6</v>
      </c>
    </row>
    <row r="538" customFormat="false" ht="12.8" hidden="false" customHeight="false" outlineLevel="0" collapsed="false">
      <c r="A538" s="5" t="s">
        <v>38</v>
      </c>
      <c r="B538" s="5" t="s">
        <v>727</v>
      </c>
      <c r="C538" s="5" t="s">
        <v>142</v>
      </c>
      <c r="D538" s="5" t="n">
        <v>2</v>
      </c>
      <c r="E538" s="5" t="n">
        <v>1</v>
      </c>
      <c r="F538" s="6" t="n">
        <f aca="false">E538*$O$1</f>
        <v>3</v>
      </c>
      <c r="I538" s="0" t="n">
        <f aca="false">F538-G538+H538</f>
        <v>3</v>
      </c>
    </row>
    <row r="539" customFormat="false" ht="12.8" hidden="false" customHeight="false" outlineLevel="0" collapsed="false">
      <c r="A539" s="5" t="s">
        <v>38</v>
      </c>
      <c r="B539" s="5" t="s">
        <v>728</v>
      </c>
      <c r="C539" s="5" t="s">
        <v>245</v>
      </c>
      <c r="D539" s="5" t="n">
        <v>2</v>
      </c>
      <c r="E539" s="5" t="n">
        <v>1</v>
      </c>
      <c r="F539" s="6" t="n">
        <f aca="false">E539*$O$1</f>
        <v>3</v>
      </c>
      <c r="I539" s="0" t="n">
        <f aca="false">F539-G539+H539</f>
        <v>3</v>
      </c>
    </row>
    <row r="540" customFormat="false" ht="12.8" hidden="false" customHeight="false" outlineLevel="0" collapsed="false">
      <c r="A540" s="5" t="s">
        <v>38</v>
      </c>
      <c r="B540" s="5" t="s">
        <v>729</v>
      </c>
      <c r="C540" s="5" t="s">
        <v>142</v>
      </c>
      <c r="D540" s="5" t="n">
        <v>2</v>
      </c>
      <c r="E540" s="5" t="n">
        <v>1</v>
      </c>
      <c r="F540" s="6" t="n">
        <f aca="false">E540*$O$1</f>
        <v>3</v>
      </c>
      <c r="I540" s="0" t="n">
        <f aca="false">F540-G540+H540</f>
        <v>3</v>
      </c>
    </row>
    <row r="541" customFormat="false" ht="12.8" hidden="false" customHeight="false" outlineLevel="0" collapsed="false">
      <c r="A541" s="5" t="s">
        <v>31</v>
      </c>
      <c r="B541" s="5" t="s">
        <v>730</v>
      </c>
      <c r="C541" s="5" t="s">
        <v>731</v>
      </c>
      <c r="D541" s="5" t="n">
        <v>2</v>
      </c>
      <c r="E541" s="5" t="n">
        <v>1</v>
      </c>
      <c r="F541" s="6" t="n">
        <f aca="false">E541*$O$1</f>
        <v>3</v>
      </c>
      <c r="I541" s="0" t="n">
        <f aca="false">F541-G541+H541</f>
        <v>3</v>
      </c>
    </row>
    <row r="542" customFormat="false" ht="12.8" hidden="false" customHeight="false" outlineLevel="0" collapsed="false">
      <c r="A542" s="5" t="s">
        <v>31</v>
      </c>
      <c r="B542" s="5" t="s">
        <v>732</v>
      </c>
      <c r="C542" s="5" t="s">
        <v>733</v>
      </c>
      <c r="D542" s="5" t="n">
        <v>2</v>
      </c>
      <c r="E542" s="5" t="n">
        <v>4</v>
      </c>
      <c r="F542" s="6" t="n">
        <f aca="false">E542*$O$1</f>
        <v>12</v>
      </c>
      <c r="I542" s="0" t="n">
        <f aca="false">F542-G542+H542</f>
        <v>12</v>
      </c>
    </row>
    <row r="543" customFormat="false" ht="12.8" hidden="false" customHeight="false" outlineLevel="0" collapsed="false">
      <c r="A543" s="5" t="s">
        <v>38</v>
      </c>
      <c r="B543" s="5" t="s">
        <v>734</v>
      </c>
      <c r="C543" s="5" t="s">
        <v>168</v>
      </c>
      <c r="D543" s="5" t="n">
        <v>2</v>
      </c>
      <c r="E543" s="5" t="n">
        <v>2</v>
      </c>
      <c r="F543" s="6" t="n">
        <f aca="false">E543*$O$1</f>
        <v>6</v>
      </c>
      <c r="I543" s="0" t="n">
        <f aca="false">F543-G543+H543</f>
        <v>6</v>
      </c>
    </row>
    <row r="544" customFormat="false" ht="12.8" hidden="false" customHeight="false" outlineLevel="0" collapsed="false">
      <c r="A544" s="5" t="s">
        <v>38</v>
      </c>
      <c r="B544" s="5" t="s">
        <v>735</v>
      </c>
      <c r="C544" s="5" t="s">
        <v>80</v>
      </c>
      <c r="D544" s="5" t="n">
        <v>2</v>
      </c>
      <c r="E544" s="5" t="n">
        <v>2</v>
      </c>
      <c r="F544" s="6" t="n">
        <f aca="false">E544*$O$1</f>
        <v>6</v>
      </c>
      <c r="I544" s="0" t="n">
        <f aca="false">F544-G544+H544</f>
        <v>6</v>
      </c>
    </row>
    <row r="545" customFormat="false" ht="12.8" hidden="false" customHeight="false" outlineLevel="0" collapsed="false">
      <c r="A545" s="5" t="s">
        <v>31</v>
      </c>
      <c r="B545" s="5" t="s">
        <v>736</v>
      </c>
      <c r="C545" s="5" t="s">
        <v>737</v>
      </c>
      <c r="D545" s="5" t="n">
        <v>2</v>
      </c>
      <c r="E545" s="5" t="n">
        <v>2</v>
      </c>
      <c r="F545" s="6" t="n">
        <f aca="false">E545*$O$1</f>
        <v>6</v>
      </c>
      <c r="I545" s="0" t="n">
        <f aca="false">F545-G545+H545</f>
        <v>6</v>
      </c>
    </row>
    <row r="546" customFormat="false" ht="12.8" hidden="false" customHeight="false" outlineLevel="0" collapsed="false">
      <c r="A546" s="5" t="s">
        <v>31</v>
      </c>
      <c r="B546" s="5" t="s">
        <v>738</v>
      </c>
      <c r="C546" s="5" t="s">
        <v>739</v>
      </c>
      <c r="D546" s="5" t="n">
        <v>2</v>
      </c>
      <c r="E546" s="5" t="n">
        <v>1</v>
      </c>
      <c r="F546" s="6" t="n">
        <f aca="false">E546*$O$1</f>
        <v>3</v>
      </c>
      <c r="I546" s="0" t="n">
        <f aca="false">F546-G546+H546</f>
        <v>3</v>
      </c>
    </row>
    <row r="547" customFormat="false" ht="12.8" hidden="false" customHeight="false" outlineLevel="0" collapsed="false">
      <c r="A547" s="5" t="s">
        <v>38</v>
      </c>
      <c r="B547" s="5" t="s">
        <v>740</v>
      </c>
      <c r="C547" s="5" t="s">
        <v>142</v>
      </c>
      <c r="D547" s="5" t="n">
        <v>2</v>
      </c>
      <c r="E547" s="5" t="n">
        <v>1</v>
      </c>
      <c r="F547" s="6" t="n">
        <f aca="false">E547*$O$1</f>
        <v>3</v>
      </c>
      <c r="I547" s="0" t="n">
        <f aca="false">F547-G547+H547</f>
        <v>3</v>
      </c>
    </row>
    <row r="548" customFormat="false" ht="12.8" hidden="false" customHeight="false" outlineLevel="0" collapsed="false">
      <c r="A548" s="5" t="s">
        <v>38</v>
      </c>
      <c r="B548" s="5" t="s">
        <v>741</v>
      </c>
      <c r="C548" s="5" t="s">
        <v>80</v>
      </c>
      <c r="D548" s="5" t="n">
        <v>2</v>
      </c>
      <c r="E548" s="5" t="n">
        <v>1</v>
      </c>
      <c r="F548" s="6" t="n">
        <f aca="false">E548*$O$1</f>
        <v>3</v>
      </c>
      <c r="I548" s="0" t="n">
        <f aca="false">F548-G548+H548</f>
        <v>3</v>
      </c>
    </row>
    <row r="549" customFormat="false" ht="12.8" hidden="false" customHeight="false" outlineLevel="0" collapsed="false">
      <c r="A549" s="5" t="s">
        <v>38</v>
      </c>
      <c r="B549" s="5" t="s">
        <v>742</v>
      </c>
      <c r="C549" s="5" t="s">
        <v>142</v>
      </c>
      <c r="D549" s="5" t="n">
        <v>2</v>
      </c>
      <c r="E549" s="5" t="n">
        <v>1</v>
      </c>
      <c r="F549" s="6" t="n">
        <f aca="false">E549*$O$1</f>
        <v>3</v>
      </c>
      <c r="I549" s="0" t="n">
        <f aca="false">F549-G549+H549</f>
        <v>3</v>
      </c>
    </row>
    <row r="550" customFormat="false" ht="12.8" hidden="false" customHeight="false" outlineLevel="0" collapsed="false">
      <c r="A550" s="5" t="s">
        <v>31</v>
      </c>
      <c r="B550" s="5" t="s">
        <v>743</v>
      </c>
      <c r="C550" s="5" t="s">
        <v>744</v>
      </c>
      <c r="D550" s="5" t="n">
        <v>2</v>
      </c>
      <c r="E550" s="5" t="n">
        <v>2</v>
      </c>
      <c r="F550" s="6" t="n">
        <f aca="false">E550*$O$1</f>
        <v>6</v>
      </c>
      <c r="I550" s="0" t="n">
        <f aca="false">F550-G550+H550</f>
        <v>6</v>
      </c>
    </row>
    <row r="551" customFormat="false" ht="12.8" hidden="false" customHeight="false" outlineLevel="0" collapsed="false">
      <c r="A551" s="5" t="s">
        <v>38</v>
      </c>
      <c r="B551" s="5" t="s">
        <v>745</v>
      </c>
      <c r="C551" s="5" t="s">
        <v>80</v>
      </c>
      <c r="D551" s="5" t="n">
        <v>2</v>
      </c>
      <c r="E551" s="5" t="n">
        <v>4</v>
      </c>
      <c r="F551" s="6" t="n">
        <f aca="false">E551*$O$1</f>
        <v>12</v>
      </c>
      <c r="I551" s="0" t="n">
        <f aca="false">F551-G551+H551</f>
        <v>12</v>
      </c>
    </row>
    <row r="552" customFormat="false" ht="12.8" hidden="false" customHeight="false" outlineLevel="0" collapsed="false">
      <c r="A552" s="5" t="s">
        <v>31</v>
      </c>
      <c r="B552" s="5" t="s">
        <v>746</v>
      </c>
      <c r="C552" s="5" t="s">
        <v>747</v>
      </c>
      <c r="D552" s="5" t="n">
        <v>2</v>
      </c>
      <c r="E552" s="5" t="n">
        <v>1</v>
      </c>
      <c r="F552" s="6" t="n">
        <f aca="false">E552*$O$1</f>
        <v>3</v>
      </c>
      <c r="I552" s="0" t="n">
        <f aca="false">F552-G552+H552</f>
        <v>3</v>
      </c>
    </row>
    <row r="553" customFormat="false" ht="12.8" hidden="false" customHeight="false" outlineLevel="0" collapsed="false">
      <c r="A553" s="5" t="s">
        <v>38</v>
      </c>
      <c r="B553" s="5" t="s">
        <v>748</v>
      </c>
      <c r="C553" s="5" t="s">
        <v>80</v>
      </c>
      <c r="D553" s="5" t="n">
        <v>2</v>
      </c>
      <c r="E553" s="5" t="n">
        <v>2</v>
      </c>
      <c r="F553" s="6" t="n">
        <f aca="false">E553*$O$1</f>
        <v>6</v>
      </c>
      <c r="I553" s="0" t="n">
        <f aca="false">F553-G553+H553</f>
        <v>6</v>
      </c>
    </row>
    <row r="554" customFormat="false" ht="12.8" hidden="false" customHeight="false" outlineLevel="0" collapsed="false">
      <c r="A554" s="5" t="s">
        <v>38</v>
      </c>
      <c r="B554" s="5" t="s">
        <v>749</v>
      </c>
      <c r="C554" s="5" t="s">
        <v>142</v>
      </c>
      <c r="D554" s="5" t="n">
        <v>2</v>
      </c>
      <c r="E554" s="5" t="n">
        <v>1</v>
      </c>
      <c r="F554" s="6" t="n">
        <f aca="false">E554*$O$1</f>
        <v>3</v>
      </c>
      <c r="I554" s="0" t="n">
        <f aca="false">F554-G554+H554</f>
        <v>3</v>
      </c>
    </row>
    <row r="555" customFormat="false" ht="12.8" hidden="false" customHeight="false" outlineLevel="0" collapsed="false">
      <c r="A555" s="5" t="s">
        <v>31</v>
      </c>
      <c r="B555" s="5" t="s">
        <v>750</v>
      </c>
      <c r="C555" s="5" t="s">
        <v>751</v>
      </c>
      <c r="D555" s="5" t="n">
        <v>2</v>
      </c>
      <c r="E555" s="5" t="n">
        <v>1</v>
      </c>
      <c r="F555" s="6" t="n">
        <f aca="false">E555*$O$1</f>
        <v>3</v>
      </c>
      <c r="I555" s="0" t="n">
        <f aca="false">F555-G555+H555</f>
        <v>3</v>
      </c>
    </row>
    <row r="556" customFormat="false" ht="12.8" hidden="false" customHeight="false" outlineLevel="0" collapsed="false">
      <c r="A556" s="5" t="s">
        <v>31</v>
      </c>
      <c r="B556" s="5" t="s">
        <v>752</v>
      </c>
      <c r="C556" s="5" t="s">
        <v>753</v>
      </c>
      <c r="D556" s="5" t="n">
        <v>2</v>
      </c>
      <c r="E556" s="5" t="n">
        <v>1</v>
      </c>
      <c r="F556" s="6" t="n">
        <f aca="false">E556*$O$1</f>
        <v>3</v>
      </c>
      <c r="I556" s="0" t="n">
        <f aca="false">F556-G556+H556</f>
        <v>3</v>
      </c>
    </row>
    <row r="557" customFormat="false" ht="12.8" hidden="false" customHeight="false" outlineLevel="0" collapsed="false">
      <c r="A557" s="5" t="s">
        <v>11</v>
      </c>
      <c r="B557" s="5" t="s">
        <v>754</v>
      </c>
      <c r="C557" s="5" t="s">
        <v>755</v>
      </c>
      <c r="D557" s="5" t="n">
        <v>2</v>
      </c>
      <c r="E557" s="5" t="n">
        <v>5</v>
      </c>
      <c r="F557" s="6" t="n">
        <f aca="false">E557*$O$1</f>
        <v>15</v>
      </c>
      <c r="I557" s="0" t="n">
        <f aca="false">F557-G557+H557</f>
        <v>15</v>
      </c>
    </row>
    <row r="558" customFormat="false" ht="12.8" hidden="false" customHeight="false" outlineLevel="0" collapsed="false">
      <c r="A558" s="5" t="s">
        <v>31</v>
      </c>
      <c r="B558" s="5" t="s">
        <v>756</v>
      </c>
      <c r="C558" s="5" t="s">
        <v>757</v>
      </c>
      <c r="D558" s="5" t="n">
        <v>2</v>
      </c>
      <c r="E558" s="5" t="n">
        <v>2</v>
      </c>
      <c r="F558" s="6" t="n">
        <f aca="false">E558*$O$1</f>
        <v>6</v>
      </c>
      <c r="I558" s="0" t="n">
        <f aca="false">F558-G558+H558</f>
        <v>6</v>
      </c>
    </row>
    <row r="559" customFormat="false" ht="12.8" hidden="false" customHeight="false" outlineLevel="0" collapsed="false">
      <c r="A559" s="5" t="s">
        <v>31</v>
      </c>
      <c r="B559" s="5" t="s">
        <v>758</v>
      </c>
      <c r="C559" s="5" t="s">
        <v>759</v>
      </c>
      <c r="D559" s="5" t="n">
        <v>2</v>
      </c>
      <c r="E559" s="5" t="n">
        <v>2</v>
      </c>
      <c r="F559" s="6" t="n">
        <f aca="false">E559*$O$1</f>
        <v>6</v>
      </c>
      <c r="I559" s="0" t="n">
        <f aca="false">F559-G559+H559</f>
        <v>6</v>
      </c>
    </row>
    <row r="560" customFormat="false" ht="12.8" hidden="false" customHeight="false" outlineLevel="0" collapsed="false">
      <c r="A560" s="5" t="s">
        <v>38</v>
      </c>
      <c r="B560" s="5" t="s">
        <v>760</v>
      </c>
      <c r="C560" s="5" t="s">
        <v>142</v>
      </c>
      <c r="D560" s="5" t="n">
        <v>2</v>
      </c>
      <c r="E560" s="5" t="n">
        <v>1</v>
      </c>
      <c r="F560" s="6" t="n">
        <f aca="false">E560*$O$1</f>
        <v>3</v>
      </c>
      <c r="I560" s="0" t="n">
        <f aca="false">F560-G560+H560</f>
        <v>3</v>
      </c>
    </row>
    <row r="561" customFormat="false" ht="12.8" hidden="false" customHeight="false" outlineLevel="0" collapsed="false">
      <c r="A561" s="5" t="s">
        <v>38</v>
      </c>
      <c r="B561" s="5" t="s">
        <v>761</v>
      </c>
      <c r="C561" s="5" t="s">
        <v>80</v>
      </c>
      <c r="D561" s="5" t="n">
        <v>2</v>
      </c>
      <c r="E561" s="5" t="n">
        <v>2</v>
      </c>
      <c r="F561" s="6" t="n">
        <f aca="false">E561*$O$1</f>
        <v>6</v>
      </c>
      <c r="I561" s="0" t="n">
        <f aca="false">F561-G561+H561</f>
        <v>6</v>
      </c>
    </row>
    <row r="562" customFormat="false" ht="12.8" hidden="false" customHeight="false" outlineLevel="0" collapsed="false">
      <c r="A562" s="5" t="s">
        <v>38</v>
      </c>
      <c r="B562" s="5" t="s">
        <v>762</v>
      </c>
      <c r="C562" s="5" t="s">
        <v>245</v>
      </c>
      <c r="D562" s="5" t="n">
        <v>2</v>
      </c>
      <c r="E562" s="5" t="n">
        <v>1</v>
      </c>
      <c r="F562" s="6" t="n">
        <f aca="false">E562*$O$1</f>
        <v>3</v>
      </c>
      <c r="I562" s="0" t="n">
        <f aca="false">F562-G562+H562</f>
        <v>3</v>
      </c>
    </row>
    <row r="563" customFormat="false" ht="12.8" hidden="false" customHeight="false" outlineLevel="0" collapsed="false">
      <c r="A563" s="5" t="s">
        <v>38</v>
      </c>
      <c r="B563" s="5" t="s">
        <v>763</v>
      </c>
      <c r="C563" s="5" t="s">
        <v>168</v>
      </c>
      <c r="D563" s="5" t="n">
        <v>2</v>
      </c>
      <c r="E563" s="5" t="n">
        <v>2</v>
      </c>
      <c r="F563" s="6" t="n">
        <f aca="false">E563*$O$1</f>
        <v>6</v>
      </c>
      <c r="I563" s="0" t="n">
        <f aca="false">F563-G563+H563</f>
        <v>6</v>
      </c>
    </row>
    <row r="564" customFormat="false" ht="12.8" hidden="false" customHeight="false" outlineLevel="0" collapsed="false">
      <c r="A564" s="5" t="s">
        <v>38</v>
      </c>
      <c r="B564" s="5" t="s">
        <v>764</v>
      </c>
      <c r="C564" s="5" t="s">
        <v>698</v>
      </c>
      <c r="D564" s="5" t="n">
        <v>2</v>
      </c>
      <c r="E564" s="5" t="n">
        <v>6</v>
      </c>
      <c r="F564" s="6" t="n">
        <f aca="false">E564*$O$1</f>
        <v>18</v>
      </c>
      <c r="I564" s="0" t="n">
        <f aca="false">F564-G564+H564</f>
        <v>18</v>
      </c>
    </row>
    <row r="565" customFormat="false" ht="12.8" hidden="false" customHeight="false" outlineLevel="0" collapsed="false">
      <c r="A565" s="5" t="s">
        <v>38</v>
      </c>
      <c r="B565" s="5" t="s">
        <v>765</v>
      </c>
      <c r="C565" s="5" t="s">
        <v>245</v>
      </c>
      <c r="D565" s="5" t="n">
        <v>2</v>
      </c>
      <c r="E565" s="5" t="n">
        <v>1</v>
      </c>
      <c r="F565" s="6" t="n">
        <f aca="false">E565*$O$1</f>
        <v>3</v>
      </c>
      <c r="I565" s="0" t="n">
        <f aca="false">F565-G565+H565</f>
        <v>3</v>
      </c>
    </row>
    <row r="566" customFormat="false" ht="12.8" hidden="false" customHeight="false" outlineLevel="0" collapsed="false">
      <c r="A566" s="5" t="s">
        <v>38</v>
      </c>
      <c r="B566" s="5" t="s">
        <v>766</v>
      </c>
      <c r="C566" s="5" t="s">
        <v>80</v>
      </c>
      <c r="D566" s="5" t="n">
        <v>2</v>
      </c>
      <c r="E566" s="5" t="n">
        <v>2</v>
      </c>
      <c r="F566" s="6" t="n">
        <f aca="false">E566*$O$1</f>
        <v>6</v>
      </c>
      <c r="I566" s="0" t="n">
        <f aca="false">F566-G566+H566</f>
        <v>6</v>
      </c>
    </row>
    <row r="567" customFormat="false" ht="12.8" hidden="false" customHeight="false" outlineLevel="0" collapsed="false">
      <c r="A567" s="5" t="s">
        <v>11</v>
      </c>
      <c r="B567" s="5" t="s">
        <v>767</v>
      </c>
      <c r="C567" s="5" t="s">
        <v>768</v>
      </c>
      <c r="D567" s="5" t="n">
        <v>0</v>
      </c>
      <c r="E567" s="5" t="n">
        <v>24</v>
      </c>
      <c r="F567" s="6"/>
      <c r="I567" s="0" t="n">
        <f aca="false">F567-G567+H567</f>
        <v>0</v>
      </c>
    </row>
    <row r="568" customFormat="false" ht="12.8" hidden="false" customHeight="false" outlineLevel="0" collapsed="false">
      <c r="A568" s="5" t="s">
        <v>11</v>
      </c>
      <c r="B568" s="5" t="s">
        <v>769</v>
      </c>
      <c r="C568" s="5" t="s">
        <v>770</v>
      </c>
      <c r="D568" s="5" t="n">
        <v>0</v>
      </c>
      <c r="E568" s="5" t="n">
        <v>15</v>
      </c>
      <c r="F568" s="6"/>
      <c r="I568" s="0" t="n">
        <f aca="false">F568-G568+H568</f>
        <v>0</v>
      </c>
    </row>
    <row r="569" customFormat="false" ht="12.8" hidden="false" customHeight="false" outlineLevel="0" collapsed="false">
      <c r="A569" s="5" t="s">
        <v>625</v>
      </c>
      <c r="B569" s="5" t="s">
        <v>771</v>
      </c>
      <c r="C569" s="5" t="s">
        <v>751</v>
      </c>
      <c r="D569" s="5" t="n">
        <v>0</v>
      </c>
      <c r="E569" s="5" t="n">
        <v>1</v>
      </c>
      <c r="F569" s="6"/>
      <c r="I569" s="0" t="n">
        <f aca="false">F569-G569+H569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2018-12-06T14:08:12Z</dcterms:created>
  <dc:creator/>
  <dc:description/>
  <dc:language>ru-RU</dc:language>
  <cp:lastModifiedBy/>
  <dcterms:modified xsi:type="dcterms:W3CDTF">2018-12-06T14:34:46Z</dcterms:modified>
  <cp:revision>2</cp:revision>
  <dc:subject/>
  <dc:title/>
</cp:coreProperties>
</file>