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موقع الجمعية الجديد\ashraf bela.v\"/>
    </mc:Choice>
  </mc:AlternateContent>
  <bookViews>
    <workbookView xWindow="0" yWindow="0" windowWidth="28800" windowHeight="12435"/>
  </bookViews>
  <sheets>
    <sheet name="شيت اعضاء كامل نوفمبر 2022" sheetId="1" r:id="rId1"/>
    <sheet name="رسوم  الاشتراكات " sheetId="2" r:id="rId2"/>
  </sheets>
  <definedNames>
    <definedName name="_xlnm._FilterDatabase" localSheetId="0" hidden="1">'شيت اعضاء كامل نوفمبر 2022'!$A$2:$L$1965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8" i="1"/>
  <c r="T11" i="1"/>
  <c r="T13" i="1"/>
  <c r="T14" i="1"/>
  <c r="T15" i="1"/>
  <c r="T17" i="1"/>
  <c r="T18" i="1"/>
  <c r="T19" i="1"/>
  <c r="T21" i="1"/>
  <c r="T24" i="1"/>
  <c r="T27" i="1"/>
  <c r="T28" i="1"/>
  <c r="T29" i="1"/>
  <c r="T30" i="1"/>
  <c r="T31" i="1"/>
  <c r="T32" i="1"/>
  <c r="T34" i="1"/>
  <c r="T35" i="1"/>
  <c r="T36" i="1"/>
  <c r="T37" i="1"/>
  <c r="T38" i="1"/>
  <c r="T41" i="1"/>
  <c r="T42" i="1"/>
  <c r="T43" i="1"/>
  <c r="T44" i="1"/>
  <c r="T45" i="1"/>
  <c r="T53" i="1"/>
  <c r="T54" i="1"/>
  <c r="T56" i="1"/>
  <c r="T59" i="1"/>
  <c r="T61" i="1"/>
  <c r="T62" i="1"/>
  <c r="T64" i="1"/>
  <c r="T65" i="1"/>
  <c r="T66" i="1"/>
  <c r="T67" i="1"/>
  <c r="T68" i="1"/>
  <c r="T69" i="1"/>
  <c r="T70" i="1"/>
  <c r="T72" i="1"/>
  <c r="T73" i="1"/>
  <c r="T74" i="1"/>
  <c r="T75" i="1"/>
  <c r="T76" i="1"/>
  <c r="T78" i="1"/>
  <c r="T79" i="1"/>
  <c r="T82" i="1"/>
  <c r="T84" i="1"/>
  <c r="T85" i="1"/>
  <c r="T86" i="1"/>
  <c r="T87" i="1"/>
  <c r="T89" i="1"/>
  <c r="T91" i="1"/>
  <c r="T92" i="1"/>
  <c r="T93" i="1"/>
  <c r="T94" i="1"/>
  <c r="T95" i="1"/>
  <c r="T99" i="1"/>
  <c r="T100" i="1"/>
  <c r="T101" i="1"/>
  <c r="T102" i="1"/>
  <c r="T105" i="1"/>
  <c r="T106" i="1"/>
  <c r="T108" i="1"/>
  <c r="T110" i="1"/>
  <c r="T111" i="1"/>
  <c r="T112" i="1"/>
  <c r="T113" i="1"/>
  <c r="T115" i="1"/>
  <c r="T116" i="1"/>
  <c r="T117" i="1"/>
  <c r="T118" i="1"/>
  <c r="T120" i="1"/>
  <c r="T122" i="1"/>
  <c r="T125" i="1"/>
  <c r="T126" i="1"/>
  <c r="T129" i="1"/>
  <c r="T133" i="1"/>
  <c r="T134" i="1"/>
  <c r="T136" i="1"/>
  <c r="T138" i="1"/>
  <c r="T140" i="1"/>
  <c r="T142" i="1"/>
  <c r="T144" i="1"/>
  <c r="T145" i="1"/>
  <c r="T146" i="1"/>
  <c r="T147" i="1"/>
  <c r="T148" i="1"/>
  <c r="T152" i="1"/>
  <c r="T153" i="1"/>
  <c r="T154" i="1"/>
  <c r="T156" i="1"/>
  <c r="T159" i="1"/>
  <c r="T160" i="1"/>
  <c r="T161" i="1"/>
  <c r="T165" i="1"/>
  <c r="T166" i="1"/>
  <c r="T167" i="1"/>
  <c r="T168" i="1"/>
  <c r="T171" i="1"/>
  <c r="T172" i="1"/>
  <c r="T173" i="1"/>
  <c r="T175" i="1"/>
  <c r="T178" i="1"/>
  <c r="T180" i="1"/>
  <c r="T181" i="1"/>
  <c r="T184" i="1"/>
  <c r="T186" i="1"/>
  <c r="T187" i="1"/>
  <c r="T188" i="1"/>
  <c r="T190" i="1"/>
  <c r="T191" i="1"/>
  <c r="T192" i="1"/>
  <c r="T193" i="1"/>
  <c r="T194" i="1"/>
  <c r="T197" i="1"/>
  <c r="T199" i="1"/>
  <c r="T200" i="1"/>
  <c r="T202" i="1"/>
  <c r="T203" i="1"/>
  <c r="T204" i="1"/>
  <c r="T205" i="1"/>
  <c r="T206" i="1"/>
  <c r="T207" i="1"/>
  <c r="T208" i="1"/>
  <c r="T210" i="1"/>
  <c r="T211" i="1"/>
  <c r="T212" i="1"/>
  <c r="T215" i="1"/>
  <c r="T217" i="1"/>
  <c r="T218" i="1"/>
  <c r="T219" i="1"/>
  <c r="T221" i="1"/>
  <c r="T223" i="1"/>
  <c r="T224" i="1"/>
  <c r="T225" i="1"/>
  <c r="T226" i="1"/>
  <c r="T227" i="1"/>
  <c r="T228" i="1"/>
  <c r="T230" i="1"/>
  <c r="T231" i="1"/>
  <c r="T232" i="1"/>
  <c r="T233" i="1"/>
  <c r="T234" i="1"/>
  <c r="T235" i="1"/>
  <c r="T237" i="1"/>
  <c r="T244" i="1"/>
  <c r="T245" i="1"/>
  <c r="T246" i="1"/>
  <c r="T247" i="1"/>
  <c r="T248" i="1"/>
  <c r="T249" i="1"/>
  <c r="T250" i="1"/>
  <c r="T251" i="1"/>
  <c r="T253" i="1"/>
  <c r="T255" i="1"/>
  <c r="T257" i="1"/>
  <c r="T259" i="1"/>
  <c r="T260" i="1"/>
  <c r="T262" i="1"/>
  <c r="T264" i="1"/>
  <c r="T265" i="1"/>
  <c r="T266" i="1"/>
  <c r="T267" i="1"/>
  <c r="T268" i="1"/>
  <c r="T269" i="1"/>
  <c r="T273" i="1"/>
  <c r="T275" i="1"/>
  <c r="T276" i="1"/>
  <c r="T278" i="1"/>
  <c r="T282" i="1"/>
  <c r="T284" i="1"/>
  <c r="T285" i="1"/>
  <c r="T287" i="1"/>
  <c r="T288" i="1"/>
  <c r="T289" i="1"/>
  <c r="T291" i="1"/>
  <c r="T292" i="1"/>
  <c r="T293" i="1"/>
  <c r="T295" i="1"/>
  <c r="T296" i="1"/>
  <c r="T297" i="1"/>
  <c r="T298" i="1"/>
  <c r="T299" i="1"/>
  <c r="T303" i="1"/>
  <c r="T305" i="1"/>
  <c r="T308" i="1"/>
  <c r="T310" i="1"/>
  <c r="T311" i="1"/>
  <c r="T313" i="1"/>
  <c r="T317" i="1"/>
  <c r="T323" i="1"/>
  <c r="T325" i="1"/>
  <c r="T329" i="1"/>
  <c r="T331" i="1"/>
  <c r="T332" i="1"/>
  <c r="T335" i="1"/>
  <c r="T336" i="1"/>
  <c r="T337" i="1"/>
  <c r="T340" i="1"/>
  <c r="T347" i="1"/>
  <c r="T348" i="1"/>
  <c r="T349" i="1"/>
  <c r="T351" i="1"/>
  <c r="T353" i="1"/>
  <c r="T355" i="1"/>
  <c r="T356" i="1"/>
  <c r="T357" i="1"/>
  <c r="T358" i="1"/>
  <c r="T360" i="1"/>
  <c r="T361" i="1"/>
  <c r="T363" i="1"/>
  <c r="T364" i="1"/>
  <c r="T365" i="1"/>
  <c r="T366" i="1"/>
  <c r="T367" i="1"/>
  <c r="T368" i="1"/>
  <c r="T369" i="1"/>
  <c r="T372" i="1"/>
  <c r="T373" i="1"/>
  <c r="T379" i="1"/>
  <c r="T380" i="1"/>
  <c r="T381" i="1"/>
  <c r="T382" i="1"/>
  <c r="T383" i="1"/>
  <c r="T389" i="1"/>
  <c r="T390" i="1"/>
  <c r="T392" i="1"/>
  <c r="T393" i="1"/>
  <c r="T396" i="1"/>
  <c r="T397" i="1"/>
  <c r="T399" i="1"/>
  <c r="T400" i="1"/>
  <c r="T402" i="1"/>
  <c r="T404" i="1"/>
  <c r="T406" i="1"/>
  <c r="T407" i="1"/>
  <c r="T408" i="1"/>
  <c r="T409" i="1"/>
  <c r="T450" i="1"/>
  <c r="T457" i="1"/>
  <c r="T458" i="1"/>
  <c r="T459" i="1"/>
  <c r="T460" i="1"/>
  <c r="T461" i="1"/>
  <c r="T462" i="1"/>
  <c r="T463" i="1"/>
  <c r="T464" i="1"/>
  <c r="T465" i="1"/>
  <c r="T466" i="1"/>
  <c r="T467" i="1"/>
  <c r="T469" i="1"/>
  <c r="T470" i="1"/>
  <c r="T471" i="1"/>
  <c r="T472" i="1"/>
  <c r="T474" i="1"/>
  <c r="T475" i="1"/>
  <c r="T476" i="1"/>
  <c r="T477" i="1"/>
  <c r="T478" i="1"/>
  <c r="T479" i="1"/>
  <c r="T480" i="1"/>
  <c r="T482" i="1"/>
  <c r="T483" i="1"/>
  <c r="T484" i="1"/>
  <c r="T487" i="1"/>
  <c r="T488" i="1"/>
  <c r="T489" i="1"/>
  <c r="T490" i="1"/>
  <c r="T492" i="1"/>
  <c r="T495" i="1"/>
  <c r="T496" i="1"/>
  <c r="T497" i="1"/>
  <c r="T498" i="1"/>
  <c r="T500" i="1"/>
  <c r="T501" i="1"/>
  <c r="T504" i="1"/>
  <c r="T507" i="1"/>
  <c r="T508" i="1"/>
  <c r="T509" i="1"/>
  <c r="T510" i="1"/>
  <c r="T511" i="1"/>
  <c r="T512" i="1"/>
  <c r="T513" i="1"/>
  <c r="T514" i="1"/>
  <c r="T515" i="1"/>
  <c r="T519" i="1"/>
  <c r="T520" i="1"/>
  <c r="T521" i="1"/>
  <c r="T522" i="1"/>
  <c r="T523" i="1"/>
  <c r="T525" i="1"/>
  <c r="T526" i="1"/>
  <c r="T528" i="1"/>
  <c r="T529" i="1"/>
  <c r="T530" i="1"/>
  <c r="T531" i="1"/>
  <c r="T532" i="1"/>
  <c r="T533" i="1"/>
  <c r="T536" i="1"/>
  <c r="T537" i="1"/>
  <c r="T538" i="1"/>
  <c r="T539" i="1"/>
  <c r="T541" i="1"/>
  <c r="T542" i="1"/>
  <c r="T543" i="1"/>
  <c r="T544" i="1"/>
  <c r="T545" i="1"/>
  <c r="T546" i="1"/>
  <c r="T548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3" i="1"/>
  <c r="T565" i="1"/>
  <c r="T566" i="1"/>
  <c r="T568" i="1"/>
  <c r="T569" i="1"/>
  <c r="T571" i="1"/>
  <c r="T572" i="1"/>
  <c r="T573" i="1"/>
  <c r="T574" i="1"/>
  <c r="T575" i="1"/>
  <c r="T576" i="1"/>
  <c r="T577" i="1"/>
  <c r="T578" i="1"/>
  <c r="T580" i="1"/>
  <c r="T581" i="1"/>
  <c r="T582" i="1"/>
  <c r="T584" i="1"/>
  <c r="T585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600" i="1"/>
  <c r="T601" i="1"/>
  <c r="T604" i="1"/>
  <c r="T605" i="1"/>
  <c r="T606" i="1"/>
  <c r="T607" i="1"/>
  <c r="T608" i="1"/>
  <c r="T609" i="1"/>
  <c r="T610" i="1"/>
  <c r="T612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7" i="1"/>
  <c r="T628" i="1"/>
  <c r="T629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5" i="1"/>
  <c r="T646" i="1"/>
  <c r="T649" i="1"/>
  <c r="T650" i="1"/>
  <c r="T651" i="1"/>
  <c r="T652" i="1"/>
  <c r="T653" i="1"/>
  <c r="T654" i="1"/>
  <c r="T656" i="1"/>
  <c r="T657" i="1"/>
  <c r="T658" i="1"/>
  <c r="T659" i="1"/>
  <c r="T660" i="1"/>
  <c r="T661" i="1"/>
  <c r="T663" i="1"/>
  <c r="T664" i="1"/>
  <c r="T667" i="1"/>
  <c r="T668" i="1"/>
  <c r="T669" i="1"/>
  <c r="T670" i="1"/>
  <c r="T671" i="1"/>
  <c r="T672" i="1"/>
  <c r="T675" i="1"/>
  <c r="T677" i="1"/>
  <c r="T678" i="1"/>
  <c r="T679" i="1"/>
  <c r="T681" i="1"/>
  <c r="T682" i="1"/>
  <c r="T684" i="1"/>
  <c r="T685" i="1"/>
  <c r="T686" i="1"/>
  <c r="T688" i="1"/>
  <c r="T690" i="1"/>
  <c r="T691" i="1"/>
  <c r="T692" i="1"/>
  <c r="T694" i="1"/>
  <c r="T695" i="1"/>
  <c r="T696" i="1"/>
  <c r="T697" i="1"/>
  <c r="T698" i="1"/>
  <c r="T699" i="1"/>
  <c r="T700" i="1"/>
  <c r="T701" i="1"/>
  <c r="T702" i="1"/>
  <c r="T705" i="1"/>
  <c r="T708" i="1"/>
  <c r="T709" i="1"/>
  <c r="T710" i="1"/>
  <c r="T711" i="1"/>
  <c r="T713" i="1"/>
  <c r="T714" i="1"/>
  <c r="T715" i="1"/>
  <c r="T716" i="1"/>
  <c r="T717" i="1"/>
  <c r="T719" i="1"/>
  <c r="T720" i="1"/>
  <c r="T721" i="1"/>
  <c r="T722" i="1"/>
  <c r="T723" i="1"/>
  <c r="T724" i="1"/>
  <c r="T725" i="1"/>
  <c r="T726" i="1"/>
  <c r="T727" i="1"/>
  <c r="T728" i="1"/>
  <c r="T729" i="1"/>
  <c r="T731" i="1"/>
  <c r="T732" i="1"/>
  <c r="T733" i="1"/>
  <c r="T735" i="1"/>
  <c r="T736" i="1"/>
  <c r="T738" i="1"/>
  <c r="T739" i="1"/>
  <c r="T740" i="1"/>
  <c r="T743" i="1"/>
  <c r="T744" i="1"/>
  <c r="T745" i="1"/>
  <c r="T746" i="1"/>
  <c r="T747" i="1"/>
  <c r="T748" i="1"/>
  <c r="T749" i="1"/>
  <c r="T751" i="1"/>
  <c r="T754" i="1"/>
  <c r="T755" i="1"/>
  <c r="T756" i="1"/>
  <c r="T757" i="1"/>
  <c r="T759" i="1"/>
  <c r="T761" i="1"/>
  <c r="T763" i="1"/>
  <c r="T765" i="1"/>
  <c r="T766" i="1"/>
  <c r="T767" i="1"/>
  <c r="T769" i="1"/>
  <c r="T770" i="1"/>
  <c r="T771" i="1"/>
  <c r="T773" i="1"/>
  <c r="T774" i="1"/>
  <c r="T775" i="1"/>
  <c r="T779" i="1"/>
  <c r="T781" i="1"/>
  <c r="T782" i="1"/>
  <c r="T783" i="1"/>
  <c r="T784" i="1"/>
  <c r="T785" i="1"/>
  <c r="T786" i="1"/>
  <c r="T787" i="1"/>
  <c r="T788" i="1"/>
  <c r="T790" i="1"/>
  <c r="T791" i="1"/>
  <c r="T793" i="1"/>
  <c r="T795" i="1"/>
  <c r="T797" i="1"/>
  <c r="T798" i="1"/>
  <c r="T799" i="1"/>
  <c r="T800" i="1"/>
  <c r="T801" i="1"/>
  <c r="T802" i="1"/>
  <c r="T806" i="1"/>
  <c r="T809" i="1"/>
  <c r="T811" i="1"/>
  <c r="T812" i="1"/>
  <c r="T813" i="1"/>
  <c r="T815" i="1"/>
  <c r="T816" i="1"/>
  <c r="T817" i="1"/>
  <c r="T818" i="1"/>
  <c r="T820" i="1"/>
  <c r="T821" i="1"/>
  <c r="T824" i="1"/>
  <c r="T825" i="1"/>
  <c r="T827" i="1"/>
  <c r="T828" i="1"/>
  <c r="T830" i="1"/>
  <c r="T832" i="1"/>
  <c r="T833" i="1"/>
  <c r="T834" i="1"/>
  <c r="T835" i="1"/>
  <c r="T836" i="1"/>
  <c r="T839" i="1"/>
  <c r="T840" i="1"/>
  <c r="T843" i="1"/>
  <c r="T844" i="1"/>
  <c r="T845" i="1"/>
  <c r="T847" i="1"/>
  <c r="T848" i="1"/>
  <c r="T849" i="1"/>
  <c r="T850" i="1"/>
  <c r="T851" i="1"/>
  <c r="T852" i="1"/>
  <c r="T854" i="1"/>
  <c r="T855" i="1"/>
  <c r="T856" i="1"/>
  <c r="T857" i="1"/>
  <c r="T858" i="1"/>
  <c r="T860" i="1"/>
  <c r="T862" i="1"/>
  <c r="T864" i="1"/>
  <c r="T865" i="1"/>
  <c r="T866" i="1"/>
  <c r="T868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7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7" i="1"/>
  <c r="T908" i="1"/>
  <c r="T909" i="1"/>
  <c r="T910" i="1"/>
  <c r="T911" i="1"/>
  <c r="T912" i="1"/>
  <c r="T914" i="1"/>
  <c r="T915" i="1"/>
  <c r="T916" i="1"/>
  <c r="T917" i="1"/>
  <c r="T918" i="1"/>
  <c r="T919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3" i="1"/>
  <c r="T944" i="1"/>
  <c r="T945" i="1"/>
  <c r="T946" i="1"/>
  <c r="T948" i="1"/>
  <c r="T949" i="1"/>
  <c r="T950" i="1"/>
  <c r="T951" i="1"/>
  <c r="T952" i="1"/>
  <c r="T953" i="1"/>
  <c r="T954" i="1"/>
  <c r="T958" i="1"/>
  <c r="T960" i="1"/>
  <c r="T961" i="1"/>
  <c r="T962" i="1"/>
  <c r="T965" i="1"/>
  <c r="T966" i="1"/>
  <c r="T967" i="1"/>
  <c r="T968" i="1"/>
  <c r="T969" i="1"/>
  <c r="T971" i="1"/>
  <c r="T973" i="1"/>
  <c r="T974" i="1"/>
  <c r="T975" i="1"/>
  <c r="T977" i="1"/>
  <c r="T979" i="1"/>
  <c r="T982" i="1"/>
  <c r="T983" i="1"/>
  <c r="T984" i="1"/>
  <c r="T986" i="1"/>
  <c r="T987" i="1"/>
  <c r="T989" i="1"/>
  <c r="T990" i="1"/>
  <c r="T991" i="1"/>
  <c r="T992" i="1"/>
  <c r="T993" i="1"/>
  <c r="T995" i="1"/>
  <c r="T996" i="1"/>
  <c r="T997" i="1"/>
  <c r="T1000" i="1"/>
  <c r="T1001" i="1"/>
  <c r="T1002" i="1"/>
  <c r="T1003" i="1"/>
  <c r="T1004" i="1"/>
  <c r="T1005" i="1"/>
  <c r="T1007" i="1"/>
  <c r="T1009" i="1"/>
  <c r="T1010" i="1"/>
  <c r="T1011" i="1"/>
  <c r="T1012" i="1"/>
  <c r="T1013" i="1"/>
  <c r="T1014" i="1"/>
  <c r="T1015" i="1"/>
  <c r="T1016" i="1"/>
  <c r="T1017" i="1"/>
  <c r="T1021" i="1"/>
  <c r="T1022" i="1"/>
  <c r="T1023" i="1"/>
  <c r="T1025" i="1"/>
  <c r="T1026" i="1"/>
  <c r="T1027" i="1"/>
  <c r="T1028" i="1"/>
  <c r="T1029" i="1"/>
  <c r="T1030" i="1"/>
  <c r="T1032" i="1"/>
  <c r="T1034" i="1"/>
  <c r="T1035" i="1"/>
  <c r="T1036" i="1"/>
  <c r="T1037" i="1"/>
  <c r="T1038" i="1"/>
  <c r="T1039" i="1"/>
  <c r="T1043" i="1"/>
  <c r="T1045" i="1"/>
  <c r="T1046" i="1"/>
  <c r="T1048" i="1"/>
  <c r="T1049" i="1"/>
  <c r="T1052" i="1"/>
  <c r="T1053" i="1"/>
  <c r="T1054" i="1"/>
  <c r="T1055" i="1"/>
  <c r="T1058" i="1"/>
  <c r="T1059" i="1"/>
  <c r="T1060" i="1"/>
  <c r="T1061" i="1"/>
  <c r="T1062" i="1"/>
  <c r="T1065" i="1"/>
  <c r="T1066" i="1"/>
  <c r="T1069" i="1"/>
  <c r="T1070" i="1"/>
  <c r="T1071" i="1"/>
  <c r="T1076" i="1"/>
  <c r="T1079" i="1"/>
  <c r="T1080" i="1"/>
  <c r="T1083" i="1"/>
  <c r="T1084" i="1"/>
  <c r="T1086" i="1"/>
  <c r="T1089" i="1"/>
  <c r="T1090" i="1"/>
  <c r="T1094" i="1"/>
  <c r="T1095" i="1"/>
  <c r="T1096" i="1"/>
  <c r="T1097" i="1"/>
  <c r="T1098" i="1"/>
  <c r="T1101" i="1"/>
  <c r="T1102" i="1"/>
  <c r="T1103" i="1"/>
  <c r="T1104" i="1"/>
  <c r="T1105" i="1"/>
  <c r="T1107" i="1"/>
  <c r="T1109" i="1"/>
  <c r="T1111" i="1"/>
  <c r="T1112" i="1"/>
  <c r="T1113" i="1"/>
  <c r="T1114" i="1"/>
  <c r="T1115" i="1"/>
  <c r="T1117" i="1"/>
  <c r="T1118" i="1"/>
  <c r="T1119" i="1"/>
  <c r="T1120" i="1"/>
  <c r="T1121" i="1"/>
  <c r="T1122" i="1"/>
  <c r="T1123" i="1"/>
  <c r="T1124" i="1"/>
  <c r="T1127" i="1"/>
  <c r="T1128" i="1"/>
  <c r="T1129" i="1"/>
  <c r="T1131" i="1"/>
  <c r="T1133" i="1"/>
  <c r="T1135" i="1"/>
  <c r="T1137" i="1"/>
  <c r="T1138" i="1"/>
  <c r="T1140" i="1"/>
  <c r="T1143" i="1"/>
  <c r="T1144" i="1"/>
  <c r="T1146" i="1"/>
  <c r="T1148" i="1"/>
  <c r="T1149" i="1"/>
  <c r="T1150" i="1"/>
  <c r="T1151" i="1"/>
  <c r="T1153" i="1"/>
  <c r="T1155" i="1"/>
  <c r="T1156" i="1"/>
  <c r="T1157" i="1"/>
  <c r="T1158" i="1"/>
  <c r="T1159" i="1"/>
  <c r="T1160" i="1"/>
  <c r="T1164" i="1"/>
  <c r="T1165" i="1"/>
  <c r="T1166" i="1"/>
  <c r="T1168" i="1"/>
  <c r="T1170" i="1"/>
  <c r="T1175" i="1"/>
  <c r="T1176" i="1"/>
  <c r="T1177" i="1"/>
  <c r="T1178" i="1"/>
  <c r="T1179" i="1"/>
  <c r="T1181" i="1"/>
  <c r="T1182" i="1"/>
  <c r="T1184" i="1"/>
  <c r="T1185" i="1"/>
  <c r="T1186" i="1"/>
  <c r="T1188" i="1"/>
  <c r="T1189" i="1"/>
  <c r="T1190" i="1"/>
  <c r="T1192" i="1"/>
  <c r="T1194" i="1"/>
  <c r="T1195" i="1"/>
  <c r="T1196" i="1"/>
  <c r="T1198" i="1"/>
  <c r="T1199" i="1"/>
  <c r="T1201" i="1"/>
  <c r="T1203" i="1"/>
  <c r="T1204" i="1"/>
  <c r="T1205" i="1"/>
  <c r="T1208" i="1"/>
  <c r="T1209" i="1"/>
  <c r="T1211" i="1"/>
  <c r="T1213" i="1"/>
  <c r="T1216" i="1"/>
  <c r="T1217" i="1"/>
  <c r="T1218" i="1"/>
  <c r="T1219" i="1"/>
  <c r="T1220" i="1"/>
  <c r="T1221" i="1"/>
  <c r="T1222" i="1"/>
  <c r="T1223" i="1"/>
  <c r="T1226" i="1"/>
  <c r="T1228" i="1"/>
  <c r="T1230" i="1"/>
  <c r="T1231" i="1"/>
  <c r="T1232" i="1"/>
  <c r="T1234" i="1"/>
  <c r="T1235" i="1"/>
  <c r="T1237" i="1"/>
  <c r="T1239" i="1"/>
  <c r="T1240" i="1"/>
  <c r="T1241" i="1"/>
  <c r="T1246" i="1"/>
  <c r="T1247" i="1"/>
  <c r="T1248" i="1"/>
  <c r="T1249" i="1"/>
  <c r="T1251" i="1"/>
  <c r="T1253" i="1"/>
  <c r="T1255" i="1"/>
  <c r="T1256" i="1"/>
  <c r="T1259" i="1"/>
  <c r="T1260" i="1"/>
  <c r="T1261" i="1"/>
  <c r="T1262" i="1"/>
  <c r="T1263" i="1"/>
  <c r="T1264" i="1"/>
  <c r="T1265" i="1"/>
  <c r="T1267" i="1"/>
  <c r="T1268" i="1"/>
  <c r="T1269" i="1"/>
  <c r="T1270" i="1"/>
  <c r="T1272" i="1"/>
  <c r="T1273" i="1"/>
  <c r="T1274" i="1"/>
  <c r="T1275" i="1"/>
  <c r="T1276" i="1"/>
  <c r="T1277" i="1"/>
  <c r="T1278" i="1"/>
  <c r="T1279" i="1"/>
  <c r="T1280" i="1"/>
  <c r="T1282" i="1"/>
  <c r="T1283" i="1"/>
  <c r="T1284" i="1"/>
  <c r="T1287" i="1"/>
  <c r="T1288" i="1"/>
  <c r="T1289" i="1"/>
  <c r="T1291" i="1"/>
  <c r="T1292" i="1"/>
  <c r="T1293" i="1"/>
  <c r="T1297" i="1"/>
  <c r="T1298" i="1"/>
  <c r="T1301" i="1"/>
  <c r="T1304" i="1"/>
  <c r="T1307" i="1"/>
  <c r="T1309" i="1"/>
  <c r="T1310" i="1"/>
  <c r="T1312" i="1"/>
  <c r="T1314" i="1"/>
  <c r="T1315" i="1"/>
  <c r="T1316" i="1"/>
  <c r="T1317" i="1"/>
  <c r="T1320" i="1"/>
  <c r="T1321" i="1"/>
  <c r="T1322" i="1"/>
  <c r="T1323" i="1"/>
  <c r="T1324" i="1"/>
  <c r="T1328" i="1"/>
  <c r="T1329" i="1"/>
  <c r="T1330" i="1"/>
  <c r="T1331" i="1"/>
  <c r="T1332" i="1"/>
  <c r="T1334" i="1"/>
  <c r="T1336" i="1"/>
  <c r="T1337" i="1"/>
  <c r="T1338" i="1"/>
  <c r="T1339" i="1"/>
  <c r="T1340" i="1"/>
  <c r="T1341" i="1"/>
  <c r="T1342" i="1"/>
  <c r="T1343" i="1"/>
  <c r="T1344" i="1"/>
  <c r="T1346" i="1"/>
  <c r="T1347" i="1"/>
  <c r="T1348" i="1"/>
  <c r="T1350" i="1"/>
  <c r="T1351" i="1"/>
  <c r="T1352" i="1"/>
  <c r="T1353" i="1"/>
  <c r="T1357" i="1"/>
  <c r="T1360" i="1"/>
  <c r="T1366" i="1"/>
  <c r="T1369" i="1"/>
  <c r="T1371" i="1"/>
  <c r="T1374" i="1"/>
  <c r="T1375" i="1"/>
  <c r="T1376" i="1"/>
  <c r="T1377" i="1"/>
  <c r="T1378" i="1"/>
  <c r="T1379" i="1"/>
  <c r="T1380" i="1"/>
  <c r="T1382" i="1"/>
  <c r="T1383" i="1"/>
  <c r="T1384" i="1"/>
  <c r="T1385" i="1"/>
  <c r="T1386" i="1"/>
  <c r="T1387" i="1"/>
  <c r="T1388" i="1"/>
  <c r="T1389" i="1"/>
  <c r="T1390" i="1"/>
  <c r="T1391" i="1"/>
  <c r="T1393" i="1"/>
  <c r="T1395" i="1"/>
  <c r="T1398" i="1"/>
  <c r="T1399" i="1"/>
  <c r="T1400" i="1"/>
  <c r="T1401" i="1"/>
  <c r="T1402" i="1"/>
  <c r="T1405" i="1"/>
  <c r="T1406" i="1"/>
  <c r="T1407" i="1"/>
  <c r="T1408" i="1"/>
  <c r="T1409" i="1"/>
  <c r="T1412" i="1"/>
  <c r="T1415" i="1"/>
  <c r="T1416" i="1"/>
  <c r="T1418" i="1"/>
  <c r="T1420" i="1"/>
  <c r="T1421" i="1"/>
  <c r="T1422" i="1"/>
  <c r="T1423" i="1"/>
  <c r="T1425" i="1"/>
  <c r="T1426" i="1"/>
  <c r="T1427" i="1"/>
  <c r="T1429" i="1"/>
  <c r="T1430" i="1"/>
  <c r="T1432" i="1"/>
  <c r="T1434" i="1"/>
  <c r="T1435" i="1"/>
  <c r="T1436" i="1"/>
  <c r="T1438" i="1"/>
  <c r="T1439" i="1"/>
  <c r="T1440" i="1"/>
  <c r="T1441" i="1"/>
  <c r="T1442" i="1"/>
  <c r="T1443" i="1"/>
  <c r="T1444" i="1"/>
  <c r="T1447" i="1"/>
  <c r="T1448" i="1"/>
  <c r="T1449" i="1"/>
  <c r="T1450" i="1"/>
  <c r="T1452" i="1"/>
  <c r="T1453" i="1"/>
  <c r="T1454" i="1"/>
  <c r="T1457" i="1"/>
  <c r="T1458" i="1"/>
  <c r="T1459" i="1"/>
  <c r="T1460" i="1"/>
  <c r="T1461" i="1"/>
  <c r="T1463" i="1"/>
  <c r="T1464" i="1"/>
  <c r="T1465" i="1"/>
  <c r="T1466" i="1"/>
  <c r="T1467" i="1"/>
  <c r="T1468" i="1"/>
  <c r="T1471" i="1"/>
  <c r="T1472" i="1"/>
  <c r="T1473" i="1"/>
  <c r="T1474" i="1"/>
  <c r="T1475" i="1"/>
  <c r="T1476" i="1"/>
  <c r="T1478" i="1"/>
  <c r="T1479" i="1"/>
  <c r="T1481" i="1"/>
  <c r="T1482" i="1"/>
  <c r="T1483" i="1"/>
  <c r="T1484" i="1"/>
  <c r="T1485" i="1"/>
  <c r="T1486" i="1"/>
  <c r="T1487" i="1"/>
  <c r="T1489" i="1"/>
  <c r="T1490" i="1"/>
  <c r="T1491" i="1"/>
  <c r="T1492" i="1"/>
  <c r="T1493" i="1"/>
  <c r="T1494" i="1"/>
  <c r="T1495" i="1"/>
  <c r="T1496" i="1"/>
  <c r="T1500" i="1"/>
  <c r="T1501" i="1"/>
  <c r="T1504" i="1"/>
  <c r="T1506" i="1"/>
  <c r="T1508" i="1"/>
  <c r="T1511" i="1"/>
  <c r="T1512" i="1"/>
  <c r="T1513" i="1"/>
  <c r="T1520" i="1"/>
  <c r="T1522" i="1"/>
  <c r="T1524" i="1"/>
  <c r="T1526" i="1"/>
  <c r="T1527" i="1"/>
  <c r="T1529" i="1"/>
  <c r="T1531" i="1"/>
  <c r="T1532" i="1"/>
  <c r="T1533" i="1"/>
  <c r="T1534" i="1"/>
  <c r="T1535" i="1"/>
  <c r="T1537" i="1"/>
  <c r="T1538" i="1"/>
  <c r="T1539" i="1"/>
  <c r="T1540" i="1"/>
  <c r="T1542" i="1"/>
  <c r="T1543" i="1"/>
  <c r="T1544" i="1"/>
  <c r="T1545" i="1"/>
  <c r="T1546" i="1"/>
  <c r="T1547" i="1"/>
  <c r="T1548" i="1"/>
  <c r="T1549" i="1"/>
  <c r="T1550" i="1"/>
  <c r="T1551" i="1"/>
  <c r="T1553" i="1"/>
  <c r="T1556" i="1"/>
  <c r="T1558" i="1"/>
  <c r="T1560" i="1"/>
  <c r="T1562" i="1"/>
  <c r="T1563" i="1"/>
  <c r="T1564" i="1"/>
  <c r="T1565" i="1"/>
  <c r="T1566" i="1"/>
  <c r="T1567" i="1"/>
  <c r="T1568" i="1"/>
  <c r="T1573" i="1"/>
  <c r="T1574" i="1"/>
  <c r="T1575" i="1"/>
  <c r="T1576" i="1"/>
  <c r="T1577" i="1"/>
  <c r="T1578" i="1"/>
  <c r="T1582" i="1"/>
  <c r="T1583" i="1"/>
  <c r="T1584" i="1"/>
  <c r="T1585" i="1"/>
  <c r="T1587" i="1"/>
  <c r="T1588" i="1"/>
  <c r="T1589" i="1"/>
  <c r="T1590" i="1"/>
  <c r="T1591" i="1"/>
  <c r="T1592" i="1"/>
  <c r="T1593" i="1"/>
  <c r="T1594" i="1"/>
  <c r="T1596" i="1"/>
  <c r="T1597" i="1"/>
  <c r="T1600" i="1"/>
  <c r="T1601" i="1"/>
  <c r="T1603" i="1"/>
  <c r="T1604" i="1"/>
  <c r="T1605" i="1"/>
  <c r="T1606" i="1"/>
  <c r="T1607" i="1"/>
  <c r="T1608" i="1"/>
  <c r="T1609" i="1"/>
  <c r="T1610" i="1"/>
  <c r="T1611" i="1"/>
  <c r="T1614" i="1"/>
  <c r="T1615" i="1"/>
  <c r="T1616" i="1"/>
  <c r="T1617" i="1"/>
  <c r="T1618" i="1"/>
  <c r="T1619" i="1"/>
  <c r="T1620" i="1"/>
  <c r="T1621" i="1"/>
  <c r="T1622" i="1"/>
  <c r="T1624" i="1"/>
  <c r="T1628" i="1"/>
  <c r="T1629" i="1"/>
  <c r="T1631" i="1"/>
  <c r="T1632" i="1"/>
  <c r="T1633" i="1"/>
  <c r="T1636" i="1"/>
  <c r="T1638" i="1"/>
  <c r="T1641" i="1"/>
  <c r="T1642" i="1"/>
  <c r="T1643" i="1"/>
  <c r="T1644" i="1"/>
  <c r="T1645" i="1"/>
  <c r="T1647" i="1"/>
  <c r="T1648" i="1"/>
  <c r="T1649" i="1"/>
  <c r="T1650" i="1"/>
  <c r="T1651" i="1"/>
  <c r="T1653" i="1"/>
  <c r="T1655" i="1"/>
  <c r="T1656" i="1"/>
  <c r="T1657" i="1"/>
  <c r="T1658" i="1"/>
  <c r="T1659" i="1"/>
  <c r="T1660" i="1"/>
  <c r="T1662" i="1"/>
  <c r="T1663" i="1"/>
  <c r="T1665" i="1"/>
  <c r="T1667" i="1"/>
  <c r="T1668" i="1"/>
  <c r="T1669" i="1"/>
  <c r="T1670" i="1"/>
  <c r="T1672" i="1"/>
  <c r="T1675" i="1"/>
  <c r="T1677" i="1"/>
  <c r="T1680" i="1"/>
  <c r="T1682" i="1"/>
  <c r="T1685" i="1"/>
  <c r="T1686" i="1"/>
  <c r="T1689" i="1"/>
  <c r="T1690" i="1"/>
  <c r="T1691" i="1"/>
  <c r="T1693" i="1"/>
  <c r="T1694" i="1"/>
  <c r="T1695" i="1"/>
  <c r="T1696" i="1"/>
  <c r="T1697" i="1"/>
  <c r="T1698" i="1"/>
  <c r="T1699" i="1"/>
  <c r="T1700" i="1"/>
  <c r="T1701" i="1"/>
  <c r="T1702" i="1"/>
  <c r="T1705" i="1"/>
  <c r="T1706" i="1"/>
  <c r="T1708" i="1"/>
  <c r="T1709" i="1"/>
  <c r="T1711" i="1"/>
  <c r="T1714" i="1"/>
  <c r="T1715" i="1"/>
  <c r="T1716" i="1"/>
  <c r="T1717" i="1"/>
  <c r="T1718" i="1"/>
  <c r="T1724" i="1"/>
  <c r="T1725" i="1"/>
  <c r="T1726" i="1"/>
  <c r="T1727" i="1"/>
  <c r="T1728" i="1"/>
  <c r="T1729" i="1"/>
  <c r="T1730" i="1"/>
  <c r="T1731" i="1"/>
  <c r="T1732" i="1"/>
  <c r="T1734" i="1"/>
  <c r="T1735" i="1"/>
  <c r="T1737" i="1"/>
  <c r="T1738" i="1"/>
  <c r="T1741" i="1"/>
  <c r="T1742" i="1"/>
  <c r="T1743" i="1"/>
  <c r="T1744" i="1"/>
  <c r="T1747" i="1"/>
  <c r="T1748" i="1"/>
  <c r="T1750" i="1"/>
  <c r="T1752" i="1"/>
  <c r="T1753" i="1"/>
  <c r="T1754" i="1"/>
  <c r="T1756" i="1"/>
  <c r="T1758" i="1"/>
  <c r="T1759" i="1"/>
  <c r="T1762" i="1"/>
  <c r="T1763" i="1"/>
  <c r="T1764" i="1"/>
  <c r="T1766" i="1"/>
  <c r="T1767" i="1"/>
  <c r="T1768" i="1"/>
  <c r="T1771" i="1"/>
  <c r="T1772" i="1"/>
  <c r="T1773" i="1"/>
  <c r="T1774" i="1"/>
  <c r="T1777" i="1"/>
  <c r="T1778" i="1"/>
  <c r="T1780" i="1"/>
  <c r="T1781" i="1"/>
  <c r="T1784" i="1"/>
  <c r="T1785" i="1"/>
  <c r="T1786" i="1"/>
  <c r="T1787" i="1"/>
  <c r="T1788" i="1"/>
  <c r="T1789" i="1"/>
  <c r="T1790" i="1"/>
  <c r="T1792" i="1"/>
  <c r="T1796" i="1"/>
  <c r="T1797" i="1"/>
  <c r="T1798" i="1"/>
  <c r="T1800" i="1"/>
  <c r="T1801" i="1"/>
  <c r="T1802" i="1"/>
  <c r="T1803" i="1"/>
  <c r="T1805" i="1"/>
  <c r="T1809" i="1"/>
  <c r="T1810" i="1"/>
  <c r="T1811" i="1"/>
  <c r="T1813" i="1"/>
  <c r="T1814" i="1"/>
  <c r="T1815" i="1"/>
  <c r="T1816" i="1"/>
  <c r="T1818" i="1"/>
  <c r="T1819" i="1"/>
  <c r="T1820" i="1"/>
  <c r="T1821" i="1"/>
  <c r="T1824" i="1"/>
  <c r="T1826" i="1"/>
  <c r="T1827" i="1"/>
  <c r="T1829" i="1"/>
  <c r="T1830" i="1"/>
  <c r="T1831" i="1"/>
  <c r="T1832" i="1"/>
  <c r="T1833" i="1"/>
  <c r="T1836" i="1"/>
  <c r="T1843" i="1"/>
  <c r="T1844" i="1"/>
  <c r="T1845" i="1"/>
  <c r="T1846" i="1"/>
  <c r="T1850" i="1"/>
  <c r="T1851" i="1"/>
  <c r="T1852" i="1"/>
  <c r="T1853" i="1"/>
  <c r="T1854" i="1"/>
  <c r="T1855" i="1"/>
  <c r="T1856" i="1"/>
  <c r="T1858" i="1"/>
  <c r="T1864" i="1"/>
  <c r="T1866" i="1"/>
  <c r="T1867" i="1"/>
  <c r="T1873" i="1"/>
  <c r="T1875" i="1"/>
  <c r="T1878" i="1"/>
  <c r="T1880" i="1"/>
  <c r="T1881" i="1"/>
  <c r="T1882" i="1"/>
  <c r="T1883" i="1"/>
  <c r="T1888" i="1"/>
  <c r="T1889" i="1"/>
  <c r="T1890" i="1"/>
  <c r="T1892" i="1"/>
  <c r="T1894" i="1"/>
  <c r="T1895" i="1"/>
  <c r="T1898" i="1"/>
  <c r="T1899" i="1"/>
  <c r="T1902" i="1"/>
  <c r="T1915" i="1"/>
  <c r="T1916" i="1"/>
  <c r="T1917" i="1"/>
  <c r="T1918" i="1"/>
  <c r="T1923" i="1"/>
</calcChain>
</file>

<file path=xl/sharedStrings.xml><?xml version="1.0" encoding="utf-8"?>
<sst xmlns="http://schemas.openxmlformats.org/spreadsheetml/2006/main" count="9765" uniqueCount="5749">
  <si>
    <t>sh.abbalfatah@gmail.com</t>
  </si>
  <si>
    <t>0114878439</t>
  </si>
  <si>
    <t>عضو</t>
  </si>
  <si>
    <t>شيرين مصطفى عبد الفتاح محمد</t>
  </si>
  <si>
    <t>أ /</t>
  </si>
  <si>
    <t>aymanyosry99@gmail.com</t>
  </si>
  <si>
    <t>01061671627</t>
  </si>
  <si>
    <t>أيمن محمد يسرى عبد الرازق يوسف</t>
  </si>
  <si>
    <t>metelgondy@yahoo.com</t>
  </si>
  <si>
    <t>01129086472</t>
  </si>
  <si>
    <t>محمد طه عبد الفتاح الجندى</t>
  </si>
  <si>
    <t>e.khalil@krestonegy.com</t>
  </si>
  <si>
    <t>01067956042</t>
  </si>
  <si>
    <t>عماد أحمد عبد الحميد عبد الرحمن خليل</t>
  </si>
  <si>
    <t>mohandsallam5890@gmail.com</t>
  </si>
  <si>
    <t>01151234556</t>
  </si>
  <si>
    <t>مهند محمد سلام مسلم</t>
  </si>
  <si>
    <t>mabdelghafar@kpmg.com</t>
  </si>
  <si>
    <t>01014664384</t>
  </si>
  <si>
    <t>محمد عبد الموجود عبد الغفار السعداوى</t>
  </si>
  <si>
    <t>ma7moud_hamdy@hotmail.com</t>
  </si>
  <si>
    <t>01067921229</t>
  </si>
  <si>
    <t>محمود حمدى فتحى عبد العزيز</t>
  </si>
  <si>
    <t>qelhossieny@ppmc.com</t>
  </si>
  <si>
    <t>01222285894</t>
  </si>
  <si>
    <t>قوت القلوب عليوه الحسينى</t>
  </si>
  <si>
    <t>mostafaseleem13@gmail.com</t>
  </si>
  <si>
    <t>01152668149</t>
  </si>
  <si>
    <t>مصطفى محمد سليم محمد</t>
  </si>
  <si>
    <t>walaa.mkamal@hotmail.com</t>
  </si>
  <si>
    <t>01063523124</t>
  </si>
  <si>
    <t>ولاء محمد كمال محمد عزت</t>
  </si>
  <si>
    <t>ahmedelziaty@ymail.com</t>
  </si>
  <si>
    <t>01152131494</t>
  </si>
  <si>
    <t>أحمد جابر أمين الزياتى</t>
  </si>
  <si>
    <t>mohamedalmalahy@gmail.com</t>
  </si>
  <si>
    <t>01002610108</t>
  </si>
  <si>
    <t>محمد جمال سالم الملاحى</t>
  </si>
  <si>
    <t>mohaamednassar92@hotmail.com</t>
  </si>
  <si>
    <t>01027971862</t>
  </si>
  <si>
    <t>محمد محمود حسن نصار</t>
  </si>
  <si>
    <t>ahmed.abdelrhman1992@gmail.com</t>
  </si>
  <si>
    <t>01090384009</t>
  </si>
  <si>
    <t>أحمد عبد الرحمن كامل نعيم</t>
  </si>
  <si>
    <t>asaeedabdelgheny@gmail.com</t>
  </si>
  <si>
    <t>01011226801</t>
  </si>
  <si>
    <t>أحمد سعيد عبد العزيز عبد الغنى</t>
  </si>
  <si>
    <t>abdallah.medhat90@gmail.com</t>
  </si>
  <si>
    <t>01063179795</t>
  </si>
  <si>
    <t>عبد الله مدحت محمد سيد</t>
  </si>
  <si>
    <t>gamelyousef2010@yahoo.com</t>
  </si>
  <si>
    <t>01008680744</t>
  </si>
  <si>
    <t>جميل يوسف محمد أبو العزم</t>
  </si>
  <si>
    <t>youssef.m.gabr@gmail.com</t>
  </si>
  <si>
    <t>01208098895</t>
  </si>
  <si>
    <t>يوسف محمد يوسف جبر</t>
  </si>
  <si>
    <t>asamra003@gmail.com</t>
  </si>
  <si>
    <t>01061203583</t>
  </si>
  <si>
    <t>أحمد رضا المتولى سمرة</t>
  </si>
  <si>
    <t>sabersalib@gmail.com</t>
  </si>
  <si>
    <t>01202870272</t>
  </si>
  <si>
    <t>صابر صليب إبراهيم عبد الملاك</t>
  </si>
  <si>
    <t>sislamie5@gmail.com</t>
  </si>
  <si>
    <t>01009924960</t>
  </si>
  <si>
    <t>ايزيس لمعى داود واصف</t>
  </si>
  <si>
    <t>Ihab.marzouk@gmail.com</t>
  </si>
  <si>
    <t>01060009216</t>
  </si>
  <si>
    <t>إيهاب محمد عبد اللطيف مرزوق</t>
  </si>
  <si>
    <t>tasneem.mohamedmostafa@yahoo.com</t>
  </si>
  <si>
    <t>01200337945</t>
  </si>
  <si>
    <t>تسنيم محمد مصطفى حسين</t>
  </si>
  <si>
    <t>aml.mohamed.towfek@gmail.com</t>
  </si>
  <si>
    <t>01020596095</t>
  </si>
  <si>
    <t>أمل محمد توفيق علام</t>
  </si>
  <si>
    <t>aansar2013@gmail.com</t>
  </si>
  <si>
    <t>01019253739</t>
  </si>
  <si>
    <t>أحمد منصور عبد الهادى أحمد</t>
  </si>
  <si>
    <t>ahmedsamir928.as@gmail.com</t>
  </si>
  <si>
    <t>01090823611</t>
  </si>
  <si>
    <t>أحمد سمير عبد السلام أحمد</t>
  </si>
  <si>
    <t>acc.attia2011@yahoo.com</t>
  </si>
  <si>
    <t>01061742318</t>
  </si>
  <si>
    <t>أحمد أحمد أبو اليزيد عطية</t>
  </si>
  <si>
    <t>kareemdaly128@gmail.com</t>
  </si>
  <si>
    <t>01116425003</t>
  </si>
  <si>
    <t>كريم كرم أحمد عبد المجيد الدالى</t>
  </si>
  <si>
    <t>hossamhassan_s@hotmail.com</t>
  </si>
  <si>
    <t>01090024878</t>
  </si>
  <si>
    <t>حسام حسن سعد إسماعيل</t>
  </si>
  <si>
    <t>aymanragab40@yahoo.com</t>
  </si>
  <si>
    <t>01000527479</t>
  </si>
  <si>
    <t>أيمن رجب جابر محمد</t>
  </si>
  <si>
    <t>waelnour100@gmail.com</t>
  </si>
  <si>
    <t>01115883867</t>
  </si>
  <si>
    <t>وائل نور عبد النبى دنيال</t>
  </si>
  <si>
    <t>ahmednabil0511@gmail.com</t>
  </si>
  <si>
    <t>01011357573</t>
  </si>
  <si>
    <t>أحمد نبيل محمد زكى حسب النبى</t>
  </si>
  <si>
    <t>ahmed.elshahed@pwc.com</t>
  </si>
  <si>
    <t>01009954740</t>
  </si>
  <si>
    <t>أحمد عصام على محمد الشاهد</t>
  </si>
  <si>
    <t>rami_almmkhtar@yahoo.com</t>
  </si>
  <si>
    <t>01067332362</t>
  </si>
  <si>
    <t>رامى محمد مختار محمد</t>
  </si>
  <si>
    <t>ushmc.eg@gmail.com</t>
  </si>
  <si>
    <t>01003818612</t>
  </si>
  <si>
    <t>عبد الرحمن أحمد عبد الوهاب الربع</t>
  </si>
  <si>
    <t>motazabdo.76@gmail.com</t>
  </si>
  <si>
    <t>01228423959</t>
  </si>
  <si>
    <t>معتز عبد المنعم زكى محمد</t>
  </si>
  <si>
    <t>kemomahdy@yahoo.com</t>
  </si>
  <si>
    <t>01005190574</t>
  </si>
  <si>
    <t>كريم مهدي عبد السميع محمد</t>
  </si>
  <si>
    <t>metwally1912@yahoo.com</t>
  </si>
  <si>
    <t>01024404800</t>
  </si>
  <si>
    <t>محمود أحمد محمد متولى على</t>
  </si>
  <si>
    <t>mohammed.fayek@gmail.com</t>
  </si>
  <si>
    <t>01144677340</t>
  </si>
  <si>
    <t>محمد مصطفى سامى محمد أحمد</t>
  </si>
  <si>
    <t>mmm.elazab@gmail.com</t>
  </si>
  <si>
    <t>01025035369</t>
  </si>
  <si>
    <t>محمد محمود محمد العزب السكوت</t>
  </si>
  <si>
    <t>mostafa2020@gmail.com</t>
  </si>
  <si>
    <t>01001462889</t>
  </si>
  <si>
    <t>مصطفى عبد المالك أحمد عبد ربه</t>
  </si>
  <si>
    <t>ramy_hesham@live.com</t>
  </si>
  <si>
    <t>01119174550</t>
  </si>
  <si>
    <t>رامي هشام حسن كمال</t>
  </si>
  <si>
    <t>auditor.riham@gmail.com</t>
  </si>
  <si>
    <t>01021117999</t>
  </si>
  <si>
    <t>ريهام خيرى محمد إبراهيم أبو النجا</t>
  </si>
  <si>
    <t>karim_ahmed.omar@gmail.com</t>
  </si>
  <si>
    <t>01000299926</t>
  </si>
  <si>
    <t>كريم أحمد علي عمر</t>
  </si>
  <si>
    <t>m.saudy89@gmail.com</t>
  </si>
  <si>
    <t>01095225898</t>
  </si>
  <si>
    <t>مصطفى جمال أحمد سيد</t>
  </si>
  <si>
    <t>hussaein.mostefa@live.com</t>
  </si>
  <si>
    <t>01005823617</t>
  </si>
  <si>
    <t>حسين مصطفى كمال محمود زيد</t>
  </si>
  <si>
    <t>ashraf.essam.a@gmail.com</t>
  </si>
  <si>
    <t>01100608800</t>
  </si>
  <si>
    <t>أشرف عصام الدين أبو رواش عباس</t>
  </si>
  <si>
    <t>enas.sharaf@maazawy.com</t>
  </si>
  <si>
    <t>01092338622</t>
  </si>
  <si>
    <t>إيناس عبد الحميد سيد شرف</t>
  </si>
  <si>
    <t>mohamedmahmoudzkiy@gmail.com</t>
  </si>
  <si>
    <t>01147581876</t>
  </si>
  <si>
    <t>محمد محمود ذكي محمد بهنساوي</t>
  </si>
  <si>
    <t>ramy.mrasdad@gmail.com</t>
  </si>
  <si>
    <t>01225241716</t>
  </si>
  <si>
    <t>رامى محمد رشاد محمد</t>
  </si>
  <si>
    <t>beshoy@wadidrizkalla.com</t>
  </si>
  <si>
    <t>01221408377</t>
  </si>
  <si>
    <t>بيشوي أمير يوسف إبراهيم</t>
  </si>
  <si>
    <t>mohammedfathy308@gmail.com</t>
  </si>
  <si>
    <t>01067644230</t>
  </si>
  <si>
    <t>محمد فتحى محمد محمد</t>
  </si>
  <si>
    <t>m.saadelseady@gmail.com</t>
  </si>
  <si>
    <t>01028582818</t>
  </si>
  <si>
    <t xml:space="preserve">محمد سعد محمد أحمد </t>
  </si>
  <si>
    <t>moahmed241220@gmail.com</t>
  </si>
  <si>
    <t>01112152362</t>
  </si>
  <si>
    <t>محمد أسامة أحمد على</t>
  </si>
  <si>
    <t>mo7amed.mondy@gmail.com</t>
  </si>
  <si>
    <t>01026363948</t>
  </si>
  <si>
    <t>محمد مندى حسنى عبد الله</t>
  </si>
  <si>
    <t>melgendy@kpmg.com</t>
  </si>
  <si>
    <t>01008711350</t>
  </si>
  <si>
    <t>مى محمد حسين مصطفى الجندي</t>
  </si>
  <si>
    <t>h.adel@kpmg.com</t>
  </si>
  <si>
    <t>01004891049</t>
  </si>
  <si>
    <t>حسام عادل على محمود</t>
  </si>
  <si>
    <t>mohamed-hassan@account.com</t>
  </si>
  <si>
    <t>01007669317</t>
  </si>
  <si>
    <t>محمد حسن محمد على سلامة</t>
  </si>
  <si>
    <t>arabea@kpmg.com</t>
  </si>
  <si>
    <t>01112744961</t>
  </si>
  <si>
    <t>أحمد ربيع محمد عبد الله</t>
  </si>
  <si>
    <t>Eabdelhamied@kpmg.com</t>
  </si>
  <si>
    <t>01093338588</t>
  </si>
  <si>
    <t>إسلام عادل حسن عبد الحميد النمر</t>
  </si>
  <si>
    <t>acc_angg@yahoo.com</t>
  </si>
  <si>
    <t>01011228221</t>
  </si>
  <si>
    <t>أحمد محمود على النجار</t>
  </si>
  <si>
    <t>khaled.m.m.elsheikh@outlook.com</t>
  </si>
  <si>
    <t>01223131930</t>
  </si>
  <si>
    <t>خالد مصطفى محمد أحمد الشيخ</t>
  </si>
  <si>
    <t>Ibrahim_sayed2020@yahoo.com</t>
  </si>
  <si>
    <t>01223696065</t>
  </si>
  <si>
    <t>إبراهيم سيد إبراهيم عثمان</t>
  </si>
  <si>
    <t>haitham mohamed1988 56@gmail.com</t>
  </si>
  <si>
    <t>01002546039</t>
  </si>
  <si>
    <t>هيثم محمد حداد الفخراني</t>
  </si>
  <si>
    <t>mostafa.muhamed92@gmail.com</t>
  </si>
  <si>
    <t>01033832146</t>
  </si>
  <si>
    <t xml:space="preserve">مصطفى محمد فؤاد وصال جعفر </t>
  </si>
  <si>
    <t>ahmed_samy@rsmegypt.com</t>
  </si>
  <si>
    <t>01007640260</t>
  </si>
  <si>
    <t>أحمد سامى إبراهيم خليل</t>
  </si>
  <si>
    <t>mostafa_hamdy91@hotmail.com</t>
  </si>
  <si>
    <t>01140888086</t>
  </si>
  <si>
    <t>مصطفى حمدي عبدالله إبراهيم</t>
  </si>
  <si>
    <t>gataccount@zoho.com</t>
  </si>
  <si>
    <t>01103138708</t>
  </si>
  <si>
    <t>محمد مصطفى حنفى مصطفى</t>
  </si>
  <si>
    <t>mohamed.Ahmed.zaki.2020@gmail.com</t>
  </si>
  <si>
    <t>01001195347</t>
  </si>
  <si>
    <t>محمد أحمد زكي أحمد</t>
  </si>
  <si>
    <t>m.ata@maazawi.com</t>
  </si>
  <si>
    <t>010005612000</t>
  </si>
  <si>
    <t>محمود عطا السعيد محمد</t>
  </si>
  <si>
    <t>Hadir@maazawi.com</t>
  </si>
  <si>
    <t>هدير ناصر إبراهيم عبد اللطيف</t>
  </si>
  <si>
    <t>hany_20606@yahoo.com</t>
  </si>
  <si>
    <t>01006797368</t>
  </si>
  <si>
    <t>هانى جمال الدين محمد حسن</t>
  </si>
  <si>
    <t>azer.auditor@yahoo.com</t>
  </si>
  <si>
    <t>01007884519</t>
  </si>
  <si>
    <t>عازر عبد الهادى عبد الله حسن</t>
  </si>
  <si>
    <t>m7med5ater@yahoo.com</t>
  </si>
  <si>
    <t>01002748145</t>
  </si>
  <si>
    <t>محمد مجدى على عبد الحميد</t>
  </si>
  <si>
    <t>arafa1177@yahoo.com</t>
  </si>
  <si>
    <t>01001116200</t>
  </si>
  <si>
    <t>عرفة عبد الحفيظ مصطفى على</t>
  </si>
  <si>
    <t>tamer.Hassan1981@yahoo.com</t>
  </si>
  <si>
    <t>01110938153</t>
  </si>
  <si>
    <t>تامر حسن بدري عبد الكريم</t>
  </si>
  <si>
    <t>haytham_m_anis@yahoo.com</t>
  </si>
  <si>
    <t>01020325907</t>
  </si>
  <si>
    <t>هيثم محمود أنيس محمد</t>
  </si>
  <si>
    <t>ramymahmoud22@gmail.com</t>
  </si>
  <si>
    <t>01004966601</t>
  </si>
  <si>
    <t>رامي محمود خلف السيد</t>
  </si>
  <si>
    <t>wael.abdelhamied@yahoo.com</t>
  </si>
  <si>
    <t>01147739314</t>
  </si>
  <si>
    <t>وائل عبد الحميد عثمان محمد</t>
  </si>
  <si>
    <t>oabdelmoaeen@kpmg.com</t>
  </si>
  <si>
    <t>01014458590</t>
  </si>
  <si>
    <t>عمر جلال عبد المعين محمود نوار</t>
  </si>
  <si>
    <t>bassimtaha2@gmail.com</t>
  </si>
  <si>
    <t>01095005594</t>
  </si>
  <si>
    <t>باسم طه حسن محمود</t>
  </si>
  <si>
    <t>mohamed.ibrahim@rsmegypt.com</t>
  </si>
  <si>
    <t>01007327815</t>
  </si>
  <si>
    <t>محمد إبراهيم أحمد عبد الله</t>
  </si>
  <si>
    <t>emangamalkh@gmail.com</t>
  </si>
  <si>
    <t>01119399314</t>
  </si>
  <si>
    <t>إيمان بخيت خلف حسان</t>
  </si>
  <si>
    <t>youssef.saeid@gmail.com</t>
  </si>
  <si>
    <t>01200707222</t>
  </si>
  <si>
    <t>يوسف سعيد عبد المعبود على</t>
  </si>
  <si>
    <t>aboaghe@gmail.com</t>
  </si>
  <si>
    <t>012844732299</t>
  </si>
  <si>
    <t>أحمد محمد على أبوالأغا</t>
  </si>
  <si>
    <t>Aly.taha61@gmail.com</t>
  </si>
  <si>
    <t>01117152063</t>
  </si>
  <si>
    <t>على محمد طه محمد هميله</t>
  </si>
  <si>
    <t>hamedsoaraby@gmail.com</t>
  </si>
  <si>
    <t>01007963351</t>
  </si>
  <si>
    <t>محمد حامد محمد السيد النقيطى</t>
  </si>
  <si>
    <t>Medhat_scout@yahoo.com</t>
  </si>
  <si>
    <t>01025014195</t>
  </si>
  <si>
    <t>مدحت محمد محمود حسين</t>
  </si>
  <si>
    <t>h.fahmy@husseinaudir.com</t>
  </si>
  <si>
    <t>01025250059</t>
  </si>
  <si>
    <t>حسين فهمى حسين محمد</t>
  </si>
  <si>
    <t>emad.elltvrky@gmail.com</t>
  </si>
  <si>
    <t>01156944495</t>
  </si>
  <si>
    <t>عماد سمير أحمد رمضان</t>
  </si>
  <si>
    <t>nadim831@gmail.com</t>
  </si>
  <si>
    <t>01067671291</t>
  </si>
  <si>
    <t>محمد أبو بكر محمد حسن أحمد</t>
  </si>
  <si>
    <t>emouniy7a@gmail.com</t>
  </si>
  <si>
    <t>01222861369</t>
  </si>
  <si>
    <t>إيهاب منير نجيب دانيال</t>
  </si>
  <si>
    <t>mahmoud.abd.elmoniem.go@gmail.com</t>
  </si>
  <si>
    <t>01287848708</t>
  </si>
  <si>
    <t>محمود عبد المنعم حسن محمد</t>
  </si>
  <si>
    <t>acmohamedsaad@gmail.com</t>
  </si>
  <si>
    <t>01006679389</t>
  </si>
  <si>
    <t>محمد سعد ابراهيم ابراهيم</t>
  </si>
  <si>
    <t>bassem986@hotmail.com</t>
  </si>
  <si>
    <t>01005000899</t>
  </si>
  <si>
    <t>باسم محمد اسماعيل توفيق</t>
  </si>
  <si>
    <t>elrify@gmail.com</t>
  </si>
  <si>
    <t>01289388011</t>
  </si>
  <si>
    <t>مصطفى محمد محمود الريفى</t>
  </si>
  <si>
    <t>mmdawood@kpmg.com</t>
  </si>
  <si>
    <t>01094430240</t>
  </si>
  <si>
    <t>محمد مصطفى احمد شاور داوود</t>
  </si>
  <si>
    <t>basma_abdelhamid.1990@yahoo.com</t>
  </si>
  <si>
    <t>01096347289</t>
  </si>
  <si>
    <t>بسمة عبد الحميد احمد رمضان</t>
  </si>
  <si>
    <t>fatmahashesh62@gmail.com</t>
  </si>
  <si>
    <t>01003962239</t>
  </si>
  <si>
    <t>فاطمة حسين محمد حشيش</t>
  </si>
  <si>
    <t>amgad.yehia@pwc.com</t>
  </si>
  <si>
    <t>01017717739</t>
  </si>
  <si>
    <t>أمجد يحيى زكريا طلبة</t>
  </si>
  <si>
    <t>osamaezzatcpa@yahoo.com</t>
  </si>
  <si>
    <t>01228408707</t>
  </si>
  <si>
    <t>أسامة عزت محمد أمين</t>
  </si>
  <si>
    <t>remon_samy@motmail.com</t>
  </si>
  <si>
    <t>01004683476</t>
  </si>
  <si>
    <t>ريمون سامي حبيب اقلاديوس</t>
  </si>
  <si>
    <t>ch.acc.m.mahrous86@gmail.com</t>
  </si>
  <si>
    <t>01008079038</t>
  </si>
  <si>
    <t>مصطفى محروس محروس محروس</t>
  </si>
  <si>
    <t>ahmed.t.hegy@outlook.com</t>
  </si>
  <si>
    <t>01000341597</t>
  </si>
  <si>
    <t>أحمد طه حجي أمين</t>
  </si>
  <si>
    <t>amrhefny19812000@gmail.com</t>
  </si>
  <si>
    <t>01117793575</t>
  </si>
  <si>
    <t>عمرو حفنى عبد العزيز مأمون الشريف</t>
  </si>
  <si>
    <t>khalil3974@gmail.com</t>
  </si>
  <si>
    <t>01200028644</t>
  </si>
  <si>
    <t>خليل عرفة عبد المنعم حسانين</t>
  </si>
  <si>
    <t>waleedhamed@hotmail.com</t>
  </si>
  <si>
    <t>01225522040</t>
  </si>
  <si>
    <t>وليد حامد أحمد عبد الجليل</t>
  </si>
  <si>
    <t>acco-elsherbeny@yahoo.com</t>
  </si>
  <si>
    <t>01144730208</t>
  </si>
  <si>
    <t>أحمد إبراهيم عبد العزيز الشربينى</t>
  </si>
  <si>
    <t>abdallah.fahmy@hotmail.com</t>
  </si>
  <si>
    <t>01004866280</t>
  </si>
  <si>
    <t>عبد الله محمد فهمي حسين</t>
  </si>
  <si>
    <t>noha_mohamed.khalil15@gmail.com</t>
  </si>
  <si>
    <t>01022866023</t>
  </si>
  <si>
    <t>نهي محمد خليل أحمد</t>
  </si>
  <si>
    <t>mshaaban60@hotmail.com</t>
  </si>
  <si>
    <t>01145595931</t>
  </si>
  <si>
    <t>محمد عبد السميع محمد شعبان</t>
  </si>
  <si>
    <t>esraaali311@yahoo.com</t>
  </si>
  <si>
    <t>01000616235</t>
  </si>
  <si>
    <t>إسراء علي عبد الرحمن علي</t>
  </si>
  <si>
    <t>tamerclnakibs1@gmail.com</t>
  </si>
  <si>
    <t>01000786060</t>
  </si>
  <si>
    <t>تامر معوض هاشم النقيب</t>
  </si>
  <si>
    <t>saidabdelhamed1111@gmail.com</t>
  </si>
  <si>
    <t>01222680103</t>
  </si>
  <si>
    <t>سعيد عبد الحميد خليل على</t>
  </si>
  <si>
    <t>whamed75@gmail.com</t>
  </si>
  <si>
    <t>01003671156</t>
  </si>
  <si>
    <t>وسام محمد علي حامد</t>
  </si>
  <si>
    <t>ahmed.saad10056@gmail.com</t>
  </si>
  <si>
    <t>01001938717</t>
  </si>
  <si>
    <t>أحمد سعد عبد الموجود محمد</t>
  </si>
  <si>
    <t>ahmed.medhat@pwc.com</t>
  </si>
  <si>
    <t>01005805608</t>
  </si>
  <si>
    <t>أحمد مدحت مصطفى كامل صفوت</t>
  </si>
  <si>
    <t>ahmed.shehab@pwc.com</t>
  </si>
  <si>
    <t>01000953533</t>
  </si>
  <si>
    <t>أحمد مسعد محمود شهاب الدين</t>
  </si>
  <si>
    <t>m_nagy168@yahoo.com</t>
  </si>
  <si>
    <t>01001608591</t>
  </si>
  <si>
    <t>محمد ناجى عبد الفتاح السملاوى</t>
  </si>
  <si>
    <t>bsa.expeyts@gmail.com</t>
  </si>
  <si>
    <t>01112755529</t>
  </si>
  <si>
    <t xml:space="preserve">حامد أحمد حامد إسماعيل </t>
  </si>
  <si>
    <t>moh_has25@yahoo.com</t>
  </si>
  <si>
    <t>01222705110</t>
  </si>
  <si>
    <t>محمد حسن أنور عبد الرحمن</t>
  </si>
  <si>
    <t>Ibrahimelsaqqa@yahoo.com</t>
  </si>
  <si>
    <t>01224843937</t>
  </si>
  <si>
    <t>إبراهيم محمود إبراهيم محمود إبراهيم السقا</t>
  </si>
  <si>
    <t>wmaadvisors@gmail.com</t>
  </si>
  <si>
    <t>01012340233</t>
  </si>
  <si>
    <t>وليد محمد عزب عزب</t>
  </si>
  <si>
    <t>acc.mahmoudfouadgo@gmail.com</t>
  </si>
  <si>
    <t>01099990014</t>
  </si>
  <si>
    <t>محمود أحمد فؤاد عبد الجواد</t>
  </si>
  <si>
    <t>ahmed_adly222@yahoo.com</t>
  </si>
  <si>
    <t>01204391145</t>
  </si>
  <si>
    <t>أحمد عدلى عبد النعيم السيد</t>
  </si>
  <si>
    <t>emanelshwy@hotmail.com</t>
  </si>
  <si>
    <t>01118023565</t>
  </si>
  <si>
    <t>إيمان أحمد يوسف عفيفي</t>
  </si>
  <si>
    <t>erpsaqaxapta@gmail.com</t>
  </si>
  <si>
    <t>01024289860</t>
  </si>
  <si>
    <t>السيد حامد محمد السيد النقيطى</t>
  </si>
  <si>
    <t>loay.hamama@yahoo.com</t>
  </si>
  <si>
    <t>01028682340</t>
  </si>
  <si>
    <t>لؤى أيمن عبد المنعم حمامة</t>
  </si>
  <si>
    <t>aomran@kpmg.com</t>
  </si>
  <si>
    <t>01090298918</t>
  </si>
  <si>
    <t>عمرو جمال عبد الحافظ عمران</t>
  </si>
  <si>
    <t>ahmed.alaam66@gmail.com</t>
  </si>
  <si>
    <t>01063348071</t>
  </si>
  <si>
    <t>أحمد عبد الرسول أحمد سالم</t>
  </si>
  <si>
    <t>m_a_kashf@hotmail.com</t>
  </si>
  <si>
    <t>01006696761</t>
  </si>
  <si>
    <t>محمد أشرف على كاشف</t>
  </si>
  <si>
    <t>ygalal.office@gmail.com</t>
  </si>
  <si>
    <t>01004809543</t>
  </si>
  <si>
    <t>يوسف أحمد جلال رمضان</t>
  </si>
  <si>
    <t>arab.organizatian.tax@gmail.com</t>
  </si>
  <si>
    <t>01115600830</t>
  </si>
  <si>
    <t>أحمد سعيد محمد عبد الرحيم خطاب</t>
  </si>
  <si>
    <t>egy_com2000@yahoo.com</t>
  </si>
  <si>
    <t>01150727758</t>
  </si>
  <si>
    <t>أحمد أبو الفتوح طه عبد الظاهر</t>
  </si>
  <si>
    <t>mh.elsafoury@gmail.com</t>
  </si>
  <si>
    <t>01007020672</t>
  </si>
  <si>
    <t>محمد حسين معوض الصافورى</t>
  </si>
  <si>
    <t>m_40044@yahoo.com</t>
  </si>
  <si>
    <t>01111644128</t>
  </si>
  <si>
    <t>محمد إبراهيم عبيد أحمد</t>
  </si>
  <si>
    <t>smairhanna2014@gmail.com</t>
  </si>
  <si>
    <t>01005397937</t>
  </si>
  <si>
    <t>سمير حنا حبشى حنا</t>
  </si>
  <si>
    <t>acc_adelhalim@yahoo.com</t>
  </si>
  <si>
    <t>01228796833</t>
  </si>
  <si>
    <t>عادل حليم فرج خليل</t>
  </si>
  <si>
    <t>m.talaat7@outlook.com</t>
  </si>
  <si>
    <t>01003612415</t>
  </si>
  <si>
    <t>محمد طلعت عبد الله أحمد</t>
  </si>
  <si>
    <t>aladawey202@yahoo.com</t>
  </si>
  <si>
    <t>01019994968</t>
  </si>
  <si>
    <t>حسين أحمد حسنين حسين العدوى</t>
  </si>
  <si>
    <t>hamidbader@hotmail.com</t>
  </si>
  <si>
    <t>38517491</t>
  </si>
  <si>
    <t>محمد عبد الحميد حسين بدر</t>
  </si>
  <si>
    <t>moustafa_1112@yahoo.com</t>
  </si>
  <si>
    <t>01007392954</t>
  </si>
  <si>
    <t>مصطفى محمد عبد العظيم حسن</t>
  </si>
  <si>
    <t>elarby2000@gmail.com</t>
  </si>
  <si>
    <t>01203334148</t>
  </si>
  <si>
    <t>فهمى عبده مصطفى أحمد</t>
  </si>
  <si>
    <t>walee_ez@yahoo.com</t>
  </si>
  <si>
    <t>01066653657</t>
  </si>
  <si>
    <t>وليد محمد عز الدين حنفى</t>
  </si>
  <si>
    <t>consult.mibrahim@gmail.com</t>
  </si>
  <si>
    <t>01018891556</t>
  </si>
  <si>
    <t>محمد أحمد محمد إبراهيم رزق</t>
  </si>
  <si>
    <t>hah_elhelaly@yahoo.com</t>
  </si>
  <si>
    <t>01061443757</t>
  </si>
  <si>
    <t>أحمد على قرنى محمد إبراهيم</t>
  </si>
  <si>
    <t>mo_elhosiny@hotmail.com</t>
  </si>
  <si>
    <t>01067157576</t>
  </si>
  <si>
    <t>محمد عادل عبد المجيد حسين عفيفى</t>
  </si>
  <si>
    <t>dinaibrahim546@gmail.com</t>
  </si>
  <si>
    <t>01117127145</t>
  </si>
  <si>
    <t>دينا إبراهيم أحمد إسماعيل</t>
  </si>
  <si>
    <t>rashahossney@gmail.com</t>
  </si>
  <si>
    <t>01126013370</t>
  </si>
  <si>
    <t>رشا حسنى عبد الفتاح أبو طالب</t>
  </si>
  <si>
    <t>islam.naz88@hotmail.com</t>
  </si>
  <si>
    <t>01151003335</t>
  </si>
  <si>
    <t>إسلام جمال سعد إبراهيم</t>
  </si>
  <si>
    <t>john.kamel.acc@gmail.com</t>
  </si>
  <si>
    <t>01223267701</t>
  </si>
  <si>
    <t>جون كامل البرت كامل</t>
  </si>
  <si>
    <t>a.mohsen2030@outlook.com</t>
  </si>
  <si>
    <t>01062575020</t>
  </si>
  <si>
    <t>أحمد محسن على محمد يوسف</t>
  </si>
  <si>
    <t>acc.mahmoudmomen@gmail.com</t>
  </si>
  <si>
    <t>01115443190</t>
  </si>
  <si>
    <t>محمود السيد عبد الهادى مؤمن</t>
  </si>
  <si>
    <t>abdelrahman.mostafa.ameen@gmail.com</t>
  </si>
  <si>
    <t>01111957989</t>
  </si>
  <si>
    <t>عبد الرحمن مصطفى أمين محمد</t>
  </si>
  <si>
    <t>m.qasem2010@yahoo.com</t>
  </si>
  <si>
    <t>01228714215</t>
  </si>
  <si>
    <t>محمد رمضان قاسم كليب</t>
  </si>
  <si>
    <t>omniahossamshafie@gmail.com</t>
  </si>
  <si>
    <t>01064828333</t>
  </si>
  <si>
    <t>أمنية حسام شافعى حامد شافعى</t>
  </si>
  <si>
    <t>acc_eltahhan@yahoo.com</t>
  </si>
  <si>
    <t>01003178244</t>
  </si>
  <si>
    <t>مصطفى محمود عبد الرحمن عباس الطحان</t>
  </si>
  <si>
    <t>eshola@kpmg.com</t>
  </si>
  <si>
    <t>01001854303</t>
  </si>
  <si>
    <t>إسلام محمد إبراهيم شعله</t>
  </si>
  <si>
    <t>waelelleithy@gmail.com</t>
  </si>
  <si>
    <t>01112020862</t>
  </si>
  <si>
    <t>وائل محمود الليثى حسنين حنفى</t>
  </si>
  <si>
    <t>mfmharb@gmail.com</t>
  </si>
  <si>
    <t>01098032606</t>
  </si>
  <si>
    <t>محمد فتحى محمد حرب</t>
  </si>
  <si>
    <t>ramyo1986@gmail.com</t>
  </si>
  <si>
    <t>01226683406</t>
  </si>
  <si>
    <t>رامى رمسيس هلال عبد الملاك</t>
  </si>
  <si>
    <t>meldakhakhny@kpmg.com</t>
  </si>
  <si>
    <t>01222240535</t>
  </si>
  <si>
    <t>مروة محمد مروان الدخاخنى</t>
  </si>
  <si>
    <t>ntawfik@kpmg.com</t>
  </si>
  <si>
    <t>01202808272</t>
  </si>
  <si>
    <t>نورهان نصر توفيق جمعة</t>
  </si>
  <si>
    <t>ahmed_samy444@yahoo.com</t>
  </si>
  <si>
    <t>01014090023</t>
  </si>
  <si>
    <t>أحمد سامى محمد عشرة</t>
  </si>
  <si>
    <t>afifi2405@yahoo.com</t>
  </si>
  <si>
    <t>01123733774</t>
  </si>
  <si>
    <t>عفيفى فايز حسين محمد</t>
  </si>
  <si>
    <t>attaalaho2016@gmail.com</t>
  </si>
  <si>
    <t>01008568831</t>
  </si>
  <si>
    <t xml:space="preserve">عطا الله صلاح عبد المعطى أحمد </t>
  </si>
  <si>
    <t>samirreyad55@gmail.com</t>
  </si>
  <si>
    <t>01021611257</t>
  </si>
  <si>
    <t>سمير رياض حسين سليمان</t>
  </si>
  <si>
    <t>emyfares89@gmail.com</t>
  </si>
  <si>
    <t>01281340607</t>
  </si>
  <si>
    <t>إيمان فارس إبراهيم عيد</t>
  </si>
  <si>
    <t>mahmoud_khaliefa@yahoo.com</t>
  </si>
  <si>
    <t>01001989607</t>
  </si>
  <si>
    <t>محمود حمدى خليفة عبد المؤمن</t>
  </si>
  <si>
    <t>fayza_elsayed.fe@gmail.com</t>
  </si>
  <si>
    <t>01026548190</t>
  </si>
  <si>
    <t>فايزة السيد عبده الخضرى</t>
  </si>
  <si>
    <t>adeldief68@gmail.com</t>
  </si>
  <si>
    <t>01110251204</t>
  </si>
  <si>
    <t>عادل محمد محمد ضيف</t>
  </si>
  <si>
    <t>m.aly2014@hotmail.com</t>
  </si>
  <si>
    <t>01004556404</t>
  </si>
  <si>
    <t>على محمود عبد الموجود أحمد</t>
  </si>
  <si>
    <t>mohamed.ameen2003@gmail.com</t>
  </si>
  <si>
    <t>01211987119</t>
  </si>
  <si>
    <t>محمد محمود محمد أمين</t>
  </si>
  <si>
    <t>image.emad@gmail.com</t>
  </si>
  <si>
    <t>01227252890</t>
  </si>
  <si>
    <t>عماد الدين شعبان سيد على</t>
  </si>
  <si>
    <t>mohamedadel.hamza87@gmail.com</t>
  </si>
  <si>
    <t>01111295555</t>
  </si>
  <si>
    <t>محمد عادل حمزة عبد الحفيظ</t>
  </si>
  <si>
    <t>mohmoudmomtaz2010@gmail.com</t>
  </si>
  <si>
    <t>01002526447</t>
  </si>
  <si>
    <t>محمود ممتاز محمد على</t>
  </si>
  <si>
    <t>eslamhamdy15@hotmail.com</t>
  </si>
  <si>
    <t>01001794135</t>
  </si>
  <si>
    <t>إسلام حمدي عبد المنصف أحمد</t>
  </si>
  <si>
    <t>samah.as87@yahoo.com</t>
  </si>
  <si>
    <t>01004145961</t>
  </si>
  <si>
    <t>سماح أحمد صالح زيدان</t>
  </si>
  <si>
    <t>doaahamdi1987@gmail.com</t>
  </si>
  <si>
    <t>01009037134</t>
  </si>
  <si>
    <t>دعاء حمدى عبد المنعم حسن</t>
  </si>
  <si>
    <t>heba.heikel@yahoo.com</t>
  </si>
  <si>
    <t>01003544939</t>
  </si>
  <si>
    <t>هبه محمد إسماعيل محمد هيكل</t>
  </si>
  <si>
    <t>ziad.hamdy@nearshoveme.com</t>
  </si>
  <si>
    <t>01006864380</t>
  </si>
  <si>
    <t>زياد محمود حمدى إبراهيم الدسوقى</t>
  </si>
  <si>
    <t>ghandour1985auditor@gmail.com</t>
  </si>
  <si>
    <t>01000134223</t>
  </si>
  <si>
    <t>أحمد فوزى غندور محمد</t>
  </si>
  <si>
    <t>donia.marzouk@gmail.com</t>
  </si>
  <si>
    <t>01281398540</t>
  </si>
  <si>
    <t>دنيا مرزوق عبد الله محمد أحمد</t>
  </si>
  <si>
    <t>essam.awaad@eg.ey.com</t>
  </si>
  <si>
    <t>01061509130</t>
  </si>
  <si>
    <t>عصام عواد محمد السعيد عواد</t>
  </si>
  <si>
    <t>bassamomar@gmail.com</t>
  </si>
  <si>
    <t>00966138162999</t>
  </si>
  <si>
    <t>بسام عمر سليمان بدير</t>
  </si>
  <si>
    <t>totixp2010@gmail.com</t>
  </si>
  <si>
    <t>01066282927</t>
  </si>
  <si>
    <t>مصطفى أحمد حسن محمد</t>
  </si>
  <si>
    <t>ahmedbensaidu388@gmail.com</t>
  </si>
  <si>
    <t>01066555681</t>
  </si>
  <si>
    <t>أحمد سعيد مصطفى محمد</t>
  </si>
  <si>
    <t>hebaarafa2017@gmail.com</t>
  </si>
  <si>
    <t>01092222565</t>
  </si>
  <si>
    <t>هبة إبراهيم عبد السلام إبراهيم</t>
  </si>
  <si>
    <t>asem.lokma@maxim_49.com</t>
  </si>
  <si>
    <t>01000765121</t>
  </si>
  <si>
    <t>عاصم محمد طه لقمه</t>
  </si>
  <si>
    <t>acc.m.ah2017@gmail.com</t>
  </si>
  <si>
    <t>01065279026</t>
  </si>
  <si>
    <t>محمد على محمد جعيدى</t>
  </si>
  <si>
    <t>hesham.ahmed@mec_cac.com</t>
  </si>
  <si>
    <t>01025920608</t>
  </si>
  <si>
    <t>هشام أحمد السيد عرابي</t>
  </si>
  <si>
    <t>mohamedsamy1992@gmail.com</t>
  </si>
  <si>
    <t>01063215688</t>
  </si>
  <si>
    <t>محمد سامى محمد عبد السلام</t>
  </si>
  <si>
    <t>ramymohamed254@yahoo.com</t>
  </si>
  <si>
    <t>01149590888</t>
  </si>
  <si>
    <t>رامى محمد عبد الرحيم محمد</t>
  </si>
  <si>
    <t>emads16@hotmail.com</t>
  </si>
  <si>
    <t>01006477130</t>
  </si>
  <si>
    <t>عماد فوزى محمد عبد السلام الشربينى</t>
  </si>
  <si>
    <t>ola.metawee@gmail.com</t>
  </si>
  <si>
    <t>01009695117</t>
  </si>
  <si>
    <t>علا محمد مطاوع محمود</t>
  </si>
  <si>
    <t>m.karam@bdo.com.eg</t>
  </si>
  <si>
    <t>01224574730</t>
  </si>
  <si>
    <t>محمود كرم أبو السعود حافظ</t>
  </si>
  <si>
    <t>k.khaled@bdo.com.eg</t>
  </si>
  <si>
    <t>01001013235</t>
  </si>
  <si>
    <t>كريم طه محمود خالد</t>
  </si>
  <si>
    <t>ahmed_hawasso@yahoo.com</t>
  </si>
  <si>
    <t>01154401044</t>
  </si>
  <si>
    <t>أحمد فتوح عبد السميع حواس</t>
  </si>
  <si>
    <t>mhawas505@gmail.com</t>
  </si>
  <si>
    <t>01154386860</t>
  </si>
  <si>
    <t>محمد فتوح عبد السميع حواس</t>
  </si>
  <si>
    <t>radwa@wadidrizalla.com</t>
  </si>
  <si>
    <t>01273733262</t>
  </si>
  <si>
    <t>رضوى عاطف محمد فهمى</t>
  </si>
  <si>
    <t>mahmoudmagdi3@gmail.com</t>
  </si>
  <si>
    <t>01007908808</t>
  </si>
  <si>
    <t>محمود مجدى عبد الوهاب عباس</t>
  </si>
  <si>
    <t>shehab_abdallah@yahoo.com</t>
  </si>
  <si>
    <t>01002258124</t>
  </si>
  <si>
    <t>شهاب الدين محمد سيد عبد الله</t>
  </si>
  <si>
    <t>mohamed_salah1741@yahoo.com</t>
  </si>
  <si>
    <t>01004171485</t>
  </si>
  <si>
    <t>محمد صلاح الدين عبد اللطيف أحمد</t>
  </si>
  <si>
    <t>a.elwakady@gmail.com</t>
  </si>
  <si>
    <t>01112310997</t>
  </si>
  <si>
    <t>أحمد السيد شحاته قطب</t>
  </si>
  <si>
    <t>omara9163@gmail.com</t>
  </si>
  <si>
    <t>01064622916</t>
  </si>
  <si>
    <t>أحمد محمد عمر محمد</t>
  </si>
  <si>
    <t>alaa.ahmedamin1991@gmail.com</t>
  </si>
  <si>
    <t>01018181805</t>
  </si>
  <si>
    <t>علاء أحمد محمد أمين</t>
  </si>
  <si>
    <t>mostafkhalel10@gmail.com</t>
  </si>
  <si>
    <t>01011612423</t>
  </si>
  <si>
    <t>مصطفى محمد السيد خليل</t>
  </si>
  <si>
    <t>sherifsalahsherif@gmail.com</t>
  </si>
  <si>
    <t>01064440130</t>
  </si>
  <si>
    <t>شريف صلاح شريف محمد</t>
  </si>
  <si>
    <t>mabokela@kpmg.com</t>
  </si>
  <si>
    <t>01143069900</t>
  </si>
  <si>
    <t>محمد عبد الله بسيونى أبو كيله</t>
  </si>
  <si>
    <t>mail1911@hotmail.com</t>
  </si>
  <si>
    <t>01060346615</t>
  </si>
  <si>
    <t>أحمد عبد العظيم على محمد</t>
  </si>
  <si>
    <t>m7md.baraket777@gmail.com</t>
  </si>
  <si>
    <t>01007902099</t>
  </si>
  <si>
    <t>محمد محمود إبراهيم بركات</t>
  </si>
  <si>
    <t>mylife_toallah@gmail.com</t>
  </si>
  <si>
    <t>01014747737</t>
  </si>
  <si>
    <t>محمود عبد التواب محمد عبد السلام</t>
  </si>
  <si>
    <t>amensaed@yahoo.com</t>
  </si>
  <si>
    <t>01022594820</t>
  </si>
  <si>
    <t>أمين سعيد حسين عبد العزيز</t>
  </si>
  <si>
    <t>ahmed_tarkhany@hotmail.com</t>
  </si>
  <si>
    <t>01009455504</t>
  </si>
  <si>
    <t>أحمد عبد الله قرني هليل</t>
  </si>
  <si>
    <t>mohamedsamy013@yahoo.com</t>
  </si>
  <si>
    <t>01552680089</t>
  </si>
  <si>
    <t>محمد سامى محمد المرسي هويدى</t>
  </si>
  <si>
    <t>salem_motiamed1710@yahoo.com</t>
  </si>
  <si>
    <t>01113092962</t>
  </si>
  <si>
    <t>محمد عمر محمود محمد سالم</t>
  </si>
  <si>
    <t>acconatant_moslim@yahoo.com</t>
  </si>
  <si>
    <t>01061187971</t>
  </si>
  <si>
    <t>أحمد على محمد أحمد</t>
  </si>
  <si>
    <t>sofyezzeldinsola@gmail.com</t>
  </si>
  <si>
    <t>01001473763</t>
  </si>
  <si>
    <t>صافيناز أحمد حلمى محمد عبدة</t>
  </si>
  <si>
    <t>midojow88@gmail.com</t>
  </si>
  <si>
    <t>01152205678</t>
  </si>
  <si>
    <t>محمد كارم محمود سيد مرسي</t>
  </si>
  <si>
    <t>hisham.m.owis@pwc.com</t>
  </si>
  <si>
    <t>01095232980</t>
  </si>
  <si>
    <t>هشام محمد حامد رمضان</t>
  </si>
  <si>
    <t>hamed_acc_2011@hotmail.com</t>
  </si>
  <si>
    <t>01116334446</t>
  </si>
  <si>
    <t>حامد سيد عيد أحمد</t>
  </si>
  <si>
    <t>mohamed.abdelqader10@yahoo.com</t>
  </si>
  <si>
    <t>01221804020</t>
  </si>
  <si>
    <t>محمد عبد القادر كمال عبد القادر</t>
  </si>
  <si>
    <t>safywafik@gmail.com</t>
  </si>
  <si>
    <t>01066504645/01147588806</t>
  </si>
  <si>
    <t>صفاء رفعت عبده إسماعيل</t>
  </si>
  <si>
    <t>m_samir_1986@yahoo.com</t>
  </si>
  <si>
    <t>01281822540</t>
  </si>
  <si>
    <t>محمد سمير عبد العظيم سليمان</t>
  </si>
  <si>
    <t>maherkhattab369@gmail.com</t>
  </si>
  <si>
    <t>01005310713</t>
  </si>
  <si>
    <t>ماهر عبد المجيد محمد على</t>
  </si>
  <si>
    <t>daawad@deloitte.com</t>
  </si>
  <si>
    <t>01229100455</t>
  </si>
  <si>
    <t xml:space="preserve">داليا جورج كمال عوض </t>
  </si>
  <si>
    <t>tamerhamdy66@hotmail.com</t>
  </si>
  <si>
    <t>01007496288</t>
  </si>
  <si>
    <t>تامر محمد حمدي أبو المجد</t>
  </si>
  <si>
    <t>asmaamohammet@yahoo.com</t>
  </si>
  <si>
    <t>01119288774</t>
  </si>
  <si>
    <t>أسماء مليجى محمد متولي</t>
  </si>
  <si>
    <t>he_soliman@hotmail.com</t>
  </si>
  <si>
    <t>01012040471</t>
  </si>
  <si>
    <t>حميده سليمان أحمد أبو سمره</t>
  </si>
  <si>
    <t>foahmedg@gmail.com</t>
  </si>
  <si>
    <t>01063496725</t>
  </si>
  <si>
    <t>أحمد عبد الفتاح أحمد السيد</t>
  </si>
  <si>
    <t>ahagag663@yahoo.com</t>
  </si>
  <si>
    <t>01006368442/01000057343</t>
  </si>
  <si>
    <t>أحمد عبد الرحمن السيد حجاج</t>
  </si>
  <si>
    <t>ahmedrashadcao@gmail.com</t>
  </si>
  <si>
    <t>01008907042</t>
  </si>
  <si>
    <t>أحمد محمد رشاد عبد النبى</t>
  </si>
  <si>
    <t>aud.elshahed@gmail.com</t>
  </si>
  <si>
    <t>01024537385</t>
  </si>
  <si>
    <t>عبد الله حسانين إيهاب محمد الشاهد</t>
  </si>
  <si>
    <t>osama_alam22@yahoo.com</t>
  </si>
  <si>
    <t>01120246946</t>
  </si>
  <si>
    <t>أسامة علم الدين سيد محمد</t>
  </si>
  <si>
    <t>ahmed.hamdy@mec_cac.com</t>
  </si>
  <si>
    <t>01003536817</t>
  </si>
  <si>
    <t>أحمد حمدي سيد محمد</t>
  </si>
  <si>
    <t>agk_20100@yahoo.com</t>
  </si>
  <si>
    <t>01005002952</t>
  </si>
  <si>
    <t>أحمد جابر قطب أمين</t>
  </si>
  <si>
    <t>monan3eam@yahoo.com</t>
  </si>
  <si>
    <t>01222580261</t>
  </si>
  <si>
    <t>منى نعيم صالح صالح</t>
  </si>
  <si>
    <t>shimaakry12@yahoo.com</t>
  </si>
  <si>
    <t>01225200847</t>
  </si>
  <si>
    <t>شيماء عبد الله على عبد الوهاب</t>
  </si>
  <si>
    <t>abdomohamed1153@gmail.com</t>
  </si>
  <si>
    <t>01061621113</t>
  </si>
  <si>
    <t>غادة على محمود مناع</t>
  </si>
  <si>
    <t>monaabed8490@gmail.com</t>
  </si>
  <si>
    <t>01061532223</t>
  </si>
  <si>
    <t>منى جمال عبد الحكيم عابد</t>
  </si>
  <si>
    <t>belaref@kpmg.com</t>
  </si>
  <si>
    <t>01282250221</t>
  </si>
  <si>
    <t>باسم حسن محمد العارف رياض</t>
  </si>
  <si>
    <t>ahmedhady909@gmail.com</t>
  </si>
  <si>
    <t>01007384584/01111619100</t>
  </si>
  <si>
    <t>أحمد عبد الهادى عبد الوارث محمد</t>
  </si>
  <si>
    <t>mos_777@yahoo.com</t>
  </si>
  <si>
    <t>01120837393/01064765058</t>
  </si>
  <si>
    <t>مصطفى سلامة مصطفى أحمد</t>
  </si>
  <si>
    <t>hossam.hatem30@gmail.com</t>
  </si>
  <si>
    <t>01067524755</t>
  </si>
  <si>
    <t>حسام الدين حاتم حسن يوسف</t>
  </si>
  <si>
    <t>acc.melhady@gmail.com</t>
  </si>
  <si>
    <t>01093737571</t>
  </si>
  <si>
    <t>محمد فتحى محمد الهادى بكر</t>
  </si>
  <si>
    <t>accountant50@gmail.com</t>
  </si>
  <si>
    <t>01009703183</t>
  </si>
  <si>
    <t xml:space="preserve">محمد متولى غالى متولى </t>
  </si>
  <si>
    <t>mohamed_aldawy@hotmail.com</t>
  </si>
  <si>
    <t>01002020653</t>
  </si>
  <si>
    <t>محمد كمال صبحى الضوى</t>
  </si>
  <si>
    <t>kha.shokry@gmail.com</t>
  </si>
  <si>
    <t>01094928217</t>
  </si>
  <si>
    <t>خالد شكري أحمد شريف</t>
  </si>
  <si>
    <t>a.hassanin@hotmail.com</t>
  </si>
  <si>
    <t>01000503228</t>
  </si>
  <si>
    <t>أحمد محمد محمد أحمد حسنين</t>
  </si>
  <si>
    <t>mmdoh891@gmail.com</t>
  </si>
  <si>
    <t>01001714823</t>
  </si>
  <si>
    <t>ممدوح فاروق إبراهيم محمد</t>
  </si>
  <si>
    <t>diaa.audinor@gmail.com</t>
  </si>
  <si>
    <t>01026523091</t>
  </si>
  <si>
    <t>ضياء الدين حسن حسين حسن</t>
  </si>
  <si>
    <t>elhelaly@tedata.net.eg</t>
  </si>
  <si>
    <t>01000093814</t>
  </si>
  <si>
    <t>سعيد السمان محمد أحمد عاشور</t>
  </si>
  <si>
    <t>soliman mohamed 720@yahoo.com</t>
  </si>
  <si>
    <t>01061414357</t>
  </si>
  <si>
    <t>محمد سليمان سلمان سالم</t>
  </si>
  <si>
    <t>ca_waheed.wIlliam@yahoo.com</t>
  </si>
  <si>
    <t>01273736393</t>
  </si>
  <si>
    <t>وحيد ظريف وليم ونى</t>
  </si>
  <si>
    <t>ahmed.r.batran@gmail.com</t>
  </si>
  <si>
    <t>01156048488</t>
  </si>
  <si>
    <t>أحمد محمد عبد المعطى عبد الوهاب البطران</t>
  </si>
  <si>
    <t>Tarekapril@gmail.com</t>
  </si>
  <si>
    <t>01092066668</t>
  </si>
  <si>
    <t>طارق مصطفى حلمى البرى الشربينى</t>
  </si>
  <si>
    <t>sherifshahen2@gmail.com</t>
  </si>
  <si>
    <t>01062225453</t>
  </si>
  <si>
    <t>شريف محمد معوض شاهين</t>
  </si>
  <si>
    <t>moaa.4444@gmail.com</t>
  </si>
  <si>
    <t>أحمدي حمد عبد الرحمن إبراهيم</t>
  </si>
  <si>
    <t>tarekabdelmohsen10@gmail.com</t>
  </si>
  <si>
    <t>طارق عبد المحسن محمد عبد السلام</t>
  </si>
  <si>
    <t>ahmedabuamer8605@yahoo.com</t>
  </si>
  <si>
    <t>01286553038</t>
  </si>
  <si>
    <t>أحمد فتحى مكسب عبد الرسول</t>
  </si>
  <si>
    <t>alaa_pioneer.2008@yahoo.com</t>
  </si>
  <si>
    <t>علاء يوسف محمود عبد اللطيف</t>
  </si>
  <si>
    <t>ahmedelgindy@hotmail.com</t>
  </si>
  <si>
    <t>أحمد مراد مصطفى كمال الجندى</t>
  </si>
  <si>
    <t>riematia77@gmail.com</t>
  </si>
  <si>
    <t>01004743839</t>
  </si>
  <si>
    <t xml:space="preserve">ريم عطية حسن على </t>
  </si>
  <si>
    <t>hany.hussein1982@gmail.com</t>
  </si>
  <si>
    <t>01001239246</t>
  </si>
  <si>
    <t>هانى محمود حسين محمود</t>
  </si>
  <si>
    <t>mohamed.mohamed.gamal@hotmail.com</t>
  </si>
  <si>
    <t>01280325580</t>
  </si>
  <si>
    <t>محمد محمد جمال محمد</t>
  </si>
  <si>
    <t>mohmoudhassan32024@gmail.com</t>
  </si>
  <si>
    <t>محمود أحمد محمد حسن</t>
  </si>
  <si>
    <t>minamiled2050@gmail.com</t>
  </si>
  <si>
    <t>01225497997</t>
  </si>
  <si>
    <t>مينا ميلاد عياد غالى شنودة</t>
  </si>
  <si>
    <t>ramadanabdelwahab84@gmail.com</t>
  </si>
  <si>
    <t>01145836096</t>
  </si>
  <si>
    <t>رمضان بدرى محمد حسين</t>
  </si>
  <si>
    <t>a.nabil@live.com</t>
  </si>
  <si>
    <t>01223641454</t>
  </si>
  <si>
    <t xml:space="preserve">أحمد نبيل محمد صالح </t>
  </si>
  <si>
    <t>melami@kpmg.com</t>
  </si>
  <si>
    <t>01117864015</t>
  </si>
  <si>
    <t>محمود عبد السلام سليمان محمد الأمير</t>
  </si>
  <si>
    <t>doaamokhtar66@gmail.com</t>
  </si>
  <si>
    <t>01224675900</t>
  </si>
  <si>
    <t>دعاء مختار عبد الحميد حسن</t>
  </si>
  <si>
    <t>usama.aboelmaged1963@gomil.com</t>
  </si>
  <si>
    <t>01000497257</t>
  </si>
  <si>
    <t>أسامة أبو المجد محمود عبد الجليل</t>
  </si>
  <si>
    <t>khaledbeheery63@gmail.com</t>
  </si>
  <si>
    <t>01010806845</t>
  </si>
  <si>
    <t>خالد السيد على بحيرى</t>
  </si>
  <si>
    <t>mostafamagdy1987@gmail.com</t>
  </si>
  <si>
    <t>01115388657</t>
  </si>
  <si>
    <t>مصطفى مجدى مدحت مصطفى</t>
  </si>
  <si>
    <t>ahm_slis@yahoo.com</t>
  </si>
  <si>
    <t>01060266080</t>
  </si>
  <si>
    <t>أحمد عبد المنعم محمد الخولى</t>
  </si>
  <si>
    <t>abosayedahmed87@yahoo.com</t>
  </si>
  <si>
    <t>01000531749</t>
  </si>
  <si>
    <t>السيد محمد أحمد عبد الله</t>
  </si>
  <si>
    <t>ghosny.desouky66@gmail.com</t>
  </si>
  <si>
    <t>01001262340</t>
  </si>
  <si>
    <t>حسنى عبد الحميد دسوقى</t>
  </si>
  <si>
    <t>emad@coa-eg.com</t>
  </si>
  <si>
    <t>01006308999</t>
  </si>
  <si>
    <t>عماد عارف عبد القادر إسماعيل</t>
  </si>
  <si>
    <t>dr.ehab@coa-eg.com</t>
  </si>
  <si>
    <t>01006492000</t>
  </si>
  <si>
    <t>محمد إيهاب السيد محمد محمود صالح</t>
  </si>
  <si>
    <t>ihab.elbeshir@crerabco.com</t>
  </si>
  <si>
    <t>01001241964</t>
  </si>
  <si>
    <t>إيهاب أحمد محمد البشير</t>
  </si>
  <si>
    <t>hanyebrahim2016@gamil.com</t>
  </si>
  <si>
    <t>01007165242</t>
  </si>
  <si>
    <t>هانى إبراهيم إبراهيم الشاذلى</t>
  </si>
  <si>
    <t>abdelazizmahrouz@gmail.com</t>
  </si>
  <si>
    <t>01069017141</t>
  </si>
  <si>
    <t>عبد العزيز فتحى عبد العزيز محروز</t>
  </si>
  <si>
    <t>ahmedtantawyrf@gmail.com</t>
  </si>
  <si>
    <t>01092716782/01154784464</t>
  </si>
  <si>
    <t>أحمد مصطفى أحمد طنطاوى</t>
  </si>
  <si>
    <t>goderagab12@yahoo.com</t>
  </si>
  <si>
    <t>01066206586/01066206586</t>
  </si>
  <si>
    <t>عبد الجواد رجب رجب</t>
  </si>
  <si>
    <t>abdallah.mursy@gmail.com</t>
  </si>
  <si>
    <t>01007208998</t>
  </si>
  <si>
    <t>عبد الله محمد محمد مرسي</t>
  </si>
  <si>
    <t>osama.eshak@hotmail.com</t>
  </si>
  <si>
    <t>01205450525</t>
  </si>
  <si>
    <t>أسامة أسحق فهمى مجلع</t>
  </si>
  <si>
    <t>tarek.hashish@tahahshish.com</t>
  </si>
  <si>
    <t>01003880529</t>
  </si>
  <si>
    <t>طارق طه محمد حشيش</t>
  </si>
  <si>
    <t>haycham_hashesh@hotmail.com</t>
  </si>
  <si>
    <t>01272979999</t>
  </si>
  <si>
    <t>هيثم حسين محمد حشيش</t>
  </si>
  <si>
    <t>eman_osman2050@yahoo.com</t>
  </si>
  <si>
    <t>01004772443</t>
  </si>
  <si>
    <t>إيمان عثمان محمد عبد الهادي</t>
  </si>
  <si>
    <t>asayed307@yahoo.com</t>
  </si>
  <si>
    <t>01008418307</t>
  </si>
  <si>
    <t>أحمد السيد محمود محمد عبد الجواد</t>
  </si>
  <si>
    <t>sobhishams@hotmail.com</t>
  </si>
  <si>
    <t>01000145282</t>
  </si>
  <si>
    <t>صبحى عبد الشافى السيد شمس</t>
  </si>
  <si>
    <t>theking_mam20102000@yahoo.com</t>
  </si>
  <si>
    <t>01114030048</t>
  </si>
  <si>
    <t>محمد ناصر أنور السيد</t>
  </si>
  <si>
    <t>mr_mah.mahmoud@yahoo.com</t>
  </si>
  <si>
    <t>01000433273</t>
  </si>
  <si>
    <t>محمد محمود يحيى عبد العال</t>
  </si>
  <si>
    <t>nefesa.mekky@gmail.com</t>
  </si>
  <si>
    <t>01093359143</t>
  </si>
  <si>
    <t>نفيسه مكى أحمد محمد</t>
  </si>
  <si>
    <t>abdelrahman_mostapha@gmail.com</t>
  </si>
  <si>
    <t>01141255914</t>
  </si>
  <si>
    <t>عبد الرحمن مصطفى إبراهيم عرفه</t>
  </si>
  <si>
    <t>mfakhari@hotmail.com</t>
  </si>
  <si>
    <t>01028283234</t>
  </si>
  <si>
    <t>محمد فخرى إبراهيم شحاته</t>
  </si>
  <si>
    <t>hsallam@cairocapitalclub.net</t>
  </si>
  <si>
    <t>01001842990</t>
  </si>
  <si>
    <t>هانى السعيد على سلام</t>
  </si>
  <si>
    <t>ahmed.saeed4@yahoo.com</t>
  </si>
  <si>
    <t>01221262964</t>
  </si>
  <si>
    <t>أحمد سعيد عيد جبر سالم</t>
  </si>
  <si>
    <t>ahmed.mekawy@mamdouh.cpa.com</t>
  </si>
  <si>
    <t>01017281169</t>
  </si>
  <si>
    <t>أحمد محمد أحمد مكاوى</t>
  </si>
  <si>
    <t>elsharkawe_121@yahoo.com</t>
  </si>
  <si>
    <t>01096990004</t>
  </si>
  <si>
    <t>عمرو أحمد حسن أحمد</t>
  </si>
  <si>
    <t>khaled_kshk@hotmail.com</t>
  </si>
  <si>
    <t>01001043868</t>
  </si>
  <si>
    <t>خالد محمد أحمد دحروج</t>
  </si>
  <si>
    <t>shadywahba@hotmail.com</t>
  </si>
  <si>
    <t>01020939399</t>
  </si>
  <si>
    <t>شادى حسن حسين السعيد وهبه</t>
  </si>
  <si>
    <t>remonzaky81@yahoo.com</t>
  </si>
  <si>
    <t>01221622176</t>
  </si>
  <si>
    <t>ريمون زكى واصف داود</t>
  </si>
  <si>
    <t>moustafazain89@gmail.com</t>
  </si>
  <si>
    <t>01007505366</t>
  </si>
  <si>
    <t>مصطفى محمد عبد الونيس أبو المجد</t>
  </si>
  <si>
    <t>hend_hegazy26@gmail.com</t>
  </si>
  <si>
    <t>01227832404</t>
  </si>
  <si>
    <t>هند حجازى حسين حجازى</t>
  </si>
  <si>
    <t>Belal_abdelaziz@hotmail.com</t>
  </si>
  <si>
    <t>01007867867</t>
  </si>
  <si>
    <t>بلال محمود عبد العزيز العشماوى</t>
  </si>
  <si>
    <t>acc_ashraf1986@hotmail.com</t>
  </si>
  <si>
    <t>01287759397</t>
  </si>
  <si>
    <t xml:space="preserve">أشرف سعيد أحمد صيام </t>
  </si>
  <si>
    <t>elsamy.cao13@gmail.com</t>
  </si>
  <si>
    <t>01151629656</t>
  </si>
  <si>
    <t xml:space="preserve">أحمد سامى على موسى </t>
  </si>
  <si>
    <t>ehab_hamdy@outlook.com</t>
  </si>
  <si>
    <t>01011733912</t>
  </si>
  <si>
    <t>إيهاب حمدى أحمد عبد الله</t>
  </si>
  <si>
    <t>md1487@yahoo.com</t>
  </si>
  <si>
    <t>01007217839</t>
  </si>
  <si>
    <t>محمود محمد على عبد القادر</t>
  </si>
  <si>
    <t>abdoali_acc@yahoo.com</t>
  </si>
  <si>
    <t>01007900908</t>
  </si>
  <si>
    <t>عبد الفتاح على عبده على التليتى</t>
  </si>
  <si>
    <t>gabermo70@yahoo.com</t>
  </si>
  <si>
    <t>01002336593</t>
  </si>
  <si>
    <t>جابر على جابر على</t>
  </si>
  <si>
    <t>ismailhawash86@gmail.com</t>
  </si>
  <si>
    <t>01143044059</t>
  </si>
  <si>
    <t>إسماعيل السيد محمد حواش</t>
  </si>
  <si>
    <t>mohamed_nabih@maprof_eg.com</t>
  </si>
  <si>
    <t>محمد نبيه سعد حبيب</t>
  </si>
  <si>
    <t>sayed_said_accountant@yahoo.com</t>
  </si>
  <si>
    <t>سيد سعيد سيد محمد</t>
  </si>
  <si>
    <t>mr_ibrahimashor@yahoo.com</t>
  </si>
  <si>
    <t>01000848755</t>
  </si>
  <si>
    <t>إبراهيم عاشور موسى عبد المقصود</t>
  </si>
  <si>
    <t>amrelshobaky@yahoo.com</t>
  </si>
  <si>
    <t>01224585475</t>
  </si>
  <si>
    <t>عمرو عبد الرحمن عبد الحى الشوبكى</t>
  </si>
  <si>
    <t>mohmail85@yahoo.com</t>
  </si>
  <si>
    <t>01115752051</t>
  </si>
  <si>
    <t>محمد عبد السلام محمد نايل</t>
  </si>
  <si>
    <t>Ahmedmostafacao@yahoo.com</t>
  </si>
  <si>
    <t>01001187325</t>
  </si>
  <si>
    <t>أحمد محمد مصطفى عبد المنطلب</t>
  </si>
  <si>
    <t>ahmed_talaat_elshabasy@yahoo.com</t>
  </si>
  <si>
    <t>01000606359</t>
  </si>
  <si>
    <t>أحمد طلعت الشباسي</t>
  </si>
  <si>
    <t>mibrahim886@yahoo.com</t>
  </si>
  <si>
    <t>01060368595</t>
  </si>
  <si>
    <t>محمد إبراهيم عبد الفتاح صالح</t>
  </si>
  <si>
    <t>abelullah_essa@yahoo.com</t>
  </si>
  <si>
    <t>01061667120</t>
  </si>
  <si>
    <t>عبد الله إبراهيم فرغل على</t>
  </si>
  <si>
    <t>ezzatsaad57@gmail.com</t>
  </si>
  <si>
    <t>01229259627</t>
  </si>
  <si>
    <t>متقاعد</t>
  </si>
  <si>
    <t>عزت سعد مهنى سليم</t>
  </si>
  <si>
    <t>sayedsakkareed@gmail.com</t>
  </si>
  <si>
    <t>01143944822/01000300428</t>
  </si>
  <si>
    <t>سيد رمضان سيد على السقارى</t>
  </si>
  <si>
    <t>fathymokhtar68@gmail.com</t>
  </si>
  <si>
    <t>01152522535</t>
  </si>
  <si>
    <t>فتحى محمد مختار أبوورد</t>
  </si>
  <si>
    <t>meghonem@yahoo.com</t>
  </si>
  <si>
    <t>01005582450</t>
  </si>
  <si>
    <t>محمد عصمت محمد محمد غنيم</t>
  </si>
  <si>
    <t>mohamed.Hanafiy@gmail.com</t>
  </si>
  <si>
    <t>01066647920/01000434604</t>
  </si>
  <si>
    <t>محمد حنفى محمد حنفى</t>
  </si>
  <si>
    <t>ahmed_hosny2015@yahoo.com</t>
  </si>
  <si>
    <t>01061197369</t>
  </si>
  <si>
    <t>أحمد حسنى عبد العظيم عبد العاطى</t>
  </si>
  <si>
    <t>ssobhy@kpmg.com</t>
  </si>
  <si>
    <t>01011555198</t>
  </si>
  <si>
    <t>شيرين الطحاوى محمد صبحى</t>
  </si>
  <si>
    <t>accmrefaey@gmail.com</t>
  </si>
  <si>
    <t>01129888473</t>
  </si>
  <si>
    <t>محمد علاء أحمد رفاعى</t>
  </si>
  <si>
    <t>a7med.m.o@hotmail.com</t>
  </si>
  <si>
    <t>01285222121</t>
  </si>
  <si>
    <t>أحمد مصطفى السيد محمد عمر</t>
  </si>
  <si>
    <t>mohamed_ali_eladi@yahoo.com</t>
  </si>
  <si>
    <t>01009216612</t>
  </si>
  <si>
    <t>محمد على محمد على العدل</t>
  </si>
  <si>
    <t>ismail_alkholy@yahoo.com</t>
  </si>
  <si>
    <t>01113555201</t>
  </si>
  <si>
    <t>إسماعيل حمدي عبد المجيد إبراهيم</t>
  </si>
  <si>
    <t>m.gemi123@gmail.com</t>
  </si>
  <si>
    <t>01100012378</t>
  </si>
  <si>
    <t>محمد جمال محمد رضوان شلبي</t>
  </si>
  <si>
    <t>cia.mahmoud@gmail.com</t>
  </si>
  <si>
    <t>01282484869</t>
  </si>
  <si>
    <t>محمود أحمد محمود حموده</t>
  </si>
  <si>
    <t>acc.ali73@gmail.com</t>
  </si>
  <si>
    <t>01224098421</t>
  </si>
  <si>
    <t>عبد الرحمن عبد الرازق على عثمان</t>
  </si>
  <si>
    <t>arabiezooz@hotmail.com</t>
  </si>
  <si>
    <t>01001987155</t>
  </si>
  <si>
    <t>أحمد محمد ربيع مصلح يحى</t>
  </si>
  <si>
    <t>amrghany@hotmail.com</t>
  </si>
  <si>
    <t>01001678539</t>
  </si>
  <si>
    <t>عمرو محمد عبد الغني بيومي شاهين</t>
  </si>
  <si>
    <t>ahmed.acc2015@gmail</t>
  </si>
  <si>
    <t>01112181200</t>
  </si>
  <si>
    <t>أحمد محمد إبراهيم محمود</t>
  </si>
  <si>
    <t>ashrafelfiky96@gmail.com</t>
  </si>
  <si>
    <t>01227017734</t>
  </si>
  <si>
    <t>أشرف عبد الحميد إبراهيم وهبه</t>
  </si>
  <si>
    <t>m-aly-og@yahoo.com</t>
  </si>
  <si>
    <t>01227233189</t>
  </si>
  <si>
    <t>نهال محمد عبد العزيز الشاذلى</t>
  </si>
  <si>
    <t>osacat@yahoo.com</t>
  </si>
  <si>
    <t>01008511324</t>
  </si>
  <si>
    <t>أحمد سمير عبد الحميد السيد</t>
  </si>
  <si>
    <t>mohamedsoltan@live.com</t>
  </si>
  <si>
    <t>01098150450</t>
  </si>
  <si>
    <t>محمد سلطان محمد عبد الحميد</t>
  </si>
  <si>
    <t>eldargli111@gmail.com</t>
  </si>
  <si>
    <t>01005358024</t>
  </si>
  <si>
    <t>محمد أحمد إبراهيم عبد الدايم</t>
  </si>
  <si>
    <t>mkandiel@live.com</t>
  </si>
  <si>
    <t>01061643150</t>
  </si>
  <si>
    <t>محمود محمد عبد الله قنديل</t>
  </si>
  <si>
    <t>01111799244</t>
  </si>
  <si>
    <t>محمد على عبد اللطيف محمد</t>
  </si>
  <si>
    <t>01069816301</t>
  </si>
  <si>
    <t>أسامة محمد على محمد</t>
  </si>
  <si>
    <t>gamal.gm21@gmail.com</t>
  </si>
  <si>
    <t>01202264619</t>
  </si>
  <si>
    <t>جمال مبروك إبراهيم علي</t>
  </si>
  <si>
    <t>meefai@kpmg.com</t>
  </si>
  <si>
    <t>01002431927</t>
  </si>
  <si>
    <t>محمد حمدى محمد هلال</t>
  </si>
  <si>
    <t>eabouelmagd@kpmg.com</t>
  </si>
  <si>
    <t>01001073476</t>
  </si>
  <si>
    <t>إسلام محمد إبراهيم محمد أبو المجد</t>
  </si>
  <si>
    <t>mahmoud_abdelrazek@hotmail.com</t>
  </si>
  <si>
    <t>01119934106</t>
  </si>
  <si>
    <t>محمود عبد الرازق محمود عبد الرازق</t>
  </si>
  <si>
    <t>mohammedelboghdady@yahoo.com</t>
  </si>
  <si>
    <t>01008255286</t>
  </si>
  <si>
    <t>محمد محمد بغدادى البغدادى</t>
  </si>
  <si>
    <t>minamakram83@gmail.com</t>
  </si>
  <si>
    <t>01221500757</t>
  </si>
  <si>
    <t>مينا مكرم يوسف مرقس</t>
  </si>
  <si>
    <t>ealy@kpmg.com</t>
  </si>
  <si>
    <t>01289757369</t>
  </si>
  <si>
    <t>إيهاب منصور يوسف على</t>
  </si>
  <si>
    <t>elkade66@yahoo.com</t>
  </si>
  <si>
    <t>01006313700</t>
  </si>
  <si>
    <t>إسلام جمال إبراهيم أحمد</t>
  </si>
  <si>
    <t>m.abbas2220@gmail.com</t>
  </si>
  <si>
    <t>01113600121</t>
  </si>
  <si>
    <t>محمد أحمد محمد عباس</t>
  </si>
  <si>
    <t>mohammedsamykhlifa@gmail.com</t>
  </si>
  <si>
    <t>01023326122</t>
  </si>
  <si>
    <t>محمد سامى محمد يوسف</t>
  </si>
  <si>
    <t>nasreia@yahoo.com</t>
  </si>
  <si>
    <t>01221800031</t>
  </si>
  <si>
    <t>محمد محمد نصر الدين محمد خليل</t>
  </si>
  <si>
    <t>wh@vision_consultine_group.net</t>
  </si>
  <si>
    <t>01001525421</t>
  </si>
  <si>
    <t>وليد سعد إمام هلال</t>
  </si>
  <si>
    <t>kh.firstime@gmail.com</t>
  </si>
  <si>
    <t>01274504025</t>
  </si>
  <si>
    <t>خالد عبد المنعم أبو الفضل مصطفى</t>
  </si>
  <si>
    <t>aml.hamed90@gmail.com</t>
  </si>
  <si>
    <t>01004171789</t>
  </si>
  <si>
    <t>أمل حامد محمد ذكر الله</t>
  </si>
  <si>
    <t>a.essam14@gmail.com</t>
  </si>
  <si>
    <t>01114072333</t>
  </si>
  <si>
    <t>أحمد عصام عبد السلام عبد الحافظ</t>
  </si>
  <si>
    <t>george.b.alkomos@gmail.com</t>
  </si>
  <si>
    <t>01112310004</t>
  </si>
  <si>
    <t>جورج بسادة القمص توفيلس عبد الشهيد</t>
  </si>
  <si>
    <t>amr.wahid@gmail.com</t>
  </si>
  <si>
    <t>010044555510</t>
  </si>
  <si>
    <t>عمرو وحيد الدين عبد الغفار مجاهد</t>
  </si>
  <si>
    <t>gamalhakim124@yahoo.com</t>
  </si>
  <si>
    <t>01150713079</t>
  </si>
  <si>
    <t>جمال عبد الحكيم ثابت مهران</t>
  </si>
  <si>
    <t>ahmedelbrawy383@gmail.com</t>
  </si>
  <si>
    <t>01098465321</t>
  </si>
  <si>
    <t>أحمد محمود إبراهيم محمد البراوى</t>
  </si>
  <si>
    <t>mr_ahmed2013@outlook.com</t>
  </si>
  <si>
    <t>01003526270</t>
  </si>
  <si>
    <t>أحمد مصطفى إبراهيم كاشف</t>
  </si>
  <si>
    <t>mroshdyg4@yahoo.com</t>
  </si>
  <si>
    <t>01007088166</t>
  </si>
  <si>
    <t>محمد رشدى عبد الحكيم خليفة</t>
  </si>
  <si>
    <t>saraelsabban@gmail.com</t>
  </si>
  <si>
    <t>01098910303</t>
  </si>
  <si>
    <t>سارة عبد الوهاب محمود الصبان</t>
  </si>
  <si>
    <t>ruma_hemry@yahoo.com</t>
  </si>
  <si>
    <t>01094764958</t>
  </si>
  <si>
    <t>رامى سعيد محمد أحمد</t>
  </si>
  <si>
    <t>a_m_mekky@yahoo.com</t>
  </si>
  <si>
    <t>01005701697</t>
  </si>
  <si>
    <t>أحمد مصطفى طه مكى</t>
  </si>
  <si>
    <t>sherif_atwa20002005@yahoo.com</t>
  </si>
  <si>
    <t>01020997722</t>
  </si>
  <si>
    <t>شريف حامد على عطوة</t>
  </si>
  <si>
    <t>yasmin_salem_80@yahoo.com</t>
  </si>
  <si>
    <t>01061574696</t>
  </si>
  <si>
    <t>ياسمين سعيد عبد الحميد سالم</t>
  </si>
  <si>
    <t>mfaccount@yahoo.com</t>
  </si>
  <si>
    <t>009660580109063</t>
  </si>
  <si>
    <t>محمد عبد العظيم الدسوقى الحفناوى</t>
  </si>
  <si>
    <t>vanabodo123@gmail.com</t>
  </si>
  <si>
    <t>01006578365</t>
  </si>
  <si>
    <t>عبد الجليل محمد عبد الجليل محمد</t>
  </si>
  <si>
    <t>a_aboelkassem@gmail.com</t>
  </si>
  <si>
    <t>01009025123</t>
  </si>
  <si>
    <t>أحمد محمد أبو القاسم إسماعيل</t>
  </si>
  <si>
    <t>eslame_111@yahoo.com</t>
  </si>
  <si>
    <t>01114423248</t>
  </si>
  <si>
    <t>محمود رشاد محمود رضوان</t>
  </si>
  <si>
    <t>info@egyledgerconsulting.com</t>
  </si>
  <si>
    <t>01150662646</t>
  </si>
  <si>
    <t>رجب جمعة عبد الوهاب جودة</t>
  </si>
  <si>
    <t>mohammed_fawzy_86@yahoo.com</t>
  </si>
  <si>
    <t>01002472802</t>
  </si>
  <si>
    <t>محمد محمد فوزى محمد المنصورى حسن</t>
  </si>
  <si>
    <t>karim.labib@hishamlabib.com</t>
  </si>
  <si>
    <t>01220005204</t>
  </si>
  <si>
    <t>كريم هشام أحمد على لبيب</t>
  </si>
  <si>
    <t>yasserameraabomohamed3@gmail.com</t>
  </si>
  <si>
    <t>01141123447</t>
  </si>
  <si>
    <t>ياسر محمد عامر عبد الوهاب</t>
  </si>
  <si>
    <t>ahmedhelmy52015@gmail.com</t>
  </si>
  <si>
    <t>01125573164</t>
  </si>
  <si>
    <t>أحمد حلمى عبد الفتاح عبد الشافى</t>
  </si>
  <si>
    <t>we4misr@gmail.com</t>
  </si>
  <si>
    <t>01225884421</t>
  </si>
  <si>
    <t>أحمد مجدى حسن بحيرى</t>
  </si>
  <si>
    <t>eaasm.sdeek@gmail.com</t>
  </si>
  <si>
    <t>01100511118</t>
  </si>
  <si>
    <t>عصام سيد جمعة أبو طالب صديق</t>
  </si>
  <si>
    <t>karamabd2000@gmail.com</t>
  </si>
  <si>
    <t>01000415502</t>
  </si>
  <si>
    <t>كرم عبد المؤمن أحمد محمد</t>
  </si>
  <si>
    <t>ahmed.hesham@pwc.com</t>
  </si>
  <si>
    <t>01006080117</t>
  </si>
  <si>
    <t>أحمد هشام على أحمد رفعت</t>
  </si>
  <si>
    <t>hatem7.arafat@hotmal.com</t>
  </si>
  <si>
    <t>01111830833</t>
  </si>
  <si>
    <t>حاتم عرفات محمد عبد السلام المعزاوى</t>
  </si>
  <si>
    <t>Reda@promisepatc</t>
  </si>
  <si>
    <t>01283636636/01119062220</t>
  </si>
  <si>
    <t>رضا أحمد مصطفى حسين</t>
  </si>
  <si>
    <t>m.amer@zarrowk_eg.com</t>
  </si>
  <si>
    <t>01022250371</t>
  </si>
  <si>
    <t>محمود أحمد محمد عامر</t>
  </si>
  <si>
    <t>an_eladawy@hotmail.com</t>
  </si>
  <si>
    <t>00971528851900</t>
  </si>
  <si>
    <t>أحمد نجاتى رأفت عمر العدوى</t>
  </si>
  <si>
    <t>mohamed_sellh@yahoo.com</t>
  </si>
  <si>
    <t>01008510970</t>
  </si>
  <si>
    <t>محمد عبد الله أحمد محمد</t>
  </si>
  <si>
    <t>osama@msa.com.eg</t>
  </si>
  <si>
    <t>01004425865</t>
  </si>
  <si>
    <t>أسامة عاشور عبد الله سلطان</t>
  </si>
  <si>
    <t>amrmohamed5382@gmail.com</t>
  </si>
  <si>
    <t>01009388600</t>
  </si>
  <si>
    <t>عمرو محمد حسن غمري</t>
  </si>
  <si>
    <t>hussein.taha@outlook.com</t>
  </si>
  <si>
    <t>01222983056</t>
  </si>
  <si>
    <t>حسين محمد طه فتح الله</t>
  </si>
  <si>
    <t>aaa_ahmedmagdy2010@hotmail.com</t>
  </si>
  <si>
    <t>01004543372</t>
  </si>
  <si>
    <t>أحمد مجدي حسنين محمد</t>
  </si>
  <si>
    <t>acc_osama84@yahoo.com</t>
  </si>
  <si>
    <t>01007129040</t>
  </si>
  <si>
    <t>أسامة عبد الفتاح مسعود</t>
  </si>
  <si>
    <t>info@bakertillywag.com</t>
  </si>
  <si>
    <t>01001634071</t>
  </si>
  <si>
    <t>أحمد محمد محمد أبو العطا</t>
  </si>
  <si>
    <t>ahmedabdelhamedcpa@yahoo.com</t>
  </si>
  <si>
    <t>01229506506</t>
  </si>
  <si>
    <t>أحمد عبد الحميد إبراهيم أحمد</t>
  </si>
  <si>
    <t>enes_alshref@yahoo.com</t>
  </si>
  <si>
    <t>01006586027</t>
  </si>
  <si>
    <t>إيناس عبد الله السيد الشريف</t>
  </si>
  <si>
    <t>ahmed_ssa73@hotmail.com</t>
  </si>
  <si>
    <t>01003712250</t>
  </si>
  <si>
    <t>أحمد صبحى سيد عواد</t>
  </si>
  <si>
    <t>mabdukader.socpa@gmail.com</t>
  </si>
  <si>
    <t>01002465831</t>
  </si>
  <si>
    <t>محمد عبد القادر أحمد على</t>
  </si>
  <si>
    <t>mohamedabdelfatah2050@yahoo.com</t>
  </si>
  <si>
    <t>01141782811</t>
  </si>
  <si>
    <t>محمد عبد الفتاح محمود حسن</t>
  </si>
  <si>
    <t>moha_karam2020@yahoo.com</t>
  </si>
  <si>
    <t>01097995099</t>
  </si>
  <si>
    <t>محمد كرم الهادى محمد</t>
  </si>
  <si>
    <t>M_hekail@yahoo.com</t>
  </si>
  <si>
    <t>01223401496</t>
  </si>
  <si>
    <t>محمد سعيد محمد هيكل</t>
  </si>
  <si>
    <t>marwaibm_mero@yahoo.com</t>
  </si>
  <si>
    <t>01001844355</t>
  </si>
  <si>
    <t>مروة مجدى محمد متولى</t>
  </si>
  <si>
    <t>muh.maaty@gmail.com</t>
  </si>
  <si>
    <t>01026040150</t>
  </si>
  <si>
    <t>محمد عبد الرحمن أبو المعاطى محمد</t>
  </si>
  <si>
    <t>mohmed.behriy@bwc.com</t>
  </si>
  <si>
    <t>01122001400</t>
  </si>
  <si>
    <t>محمد نصر محمد محمد</t>
  </si>
  <si>
    <t>mabdelmotaleb@kpmg.com</t>
  </si>
  <si>
    <t>01100886459</t>
  </si>
  <si>
    <t>محمود كامل عبد المطلب على</t>
  </si>
  <si>
    <t>Mabdallah@kpmg.com</t>
  </si>
  <si>
    <t>01129116634</t>
  </si>
  <si>
    <t>محمد يوسف عبد الهادى عبد الله</t>
  </si>
  <si>
    <t>ahmedabdelaziz@kpmg.com</t>
  </si>
  <si>
    <t>01095291228</t>
  </si>
  <si>
    <t>أحمد عبد العزيز أحمد محمد إسماعيل</t>
  </si>
  <si>
    <t>daibrahim@kpmg.com</t>
  </si>
  <si>
    <t>01098014822</t>
  </si>
  <si>
    <t>ضياء أحمد حسن إبراهيم</t>
  </si>
  <si>
    <t>sala7elmy@gmail.com</t>
  </si>
  <si>
    <t>01096988872</t>
  </si>
  <si>
    <t>محمود صلاح حلمى على</t>
  </si>
  <si>
    <t>mus_attountnt@yahoo.com</t>
  </si>
  <si>
    <t>01117454768</t>
  </si>
  <si>
    <t>مصطفى محمد عبد الموجود ضوى</t>
  </si>
  <si>
    <t>aliali25112011@gmail.com</t>
  </si>
  <si>
    <t>01006158001</t>
  </si>
  <si>
    <t>رجب شحاتة على على</t>
  </si>
  <si>
    <t>ahmedasem2013@hotmail.com</t>
  </si>
  <si>
    <t>01003177270</t>
  </si>
  <si>
    <t>أحمد محمد عبد الحليم عاصم محمد رشاد عاصم</t>
  </si>
  <si>
    <t>abeer136700@gmail.com</t>
  </si>
  <si>
    <t>01005486988</t>
  </si>
  <si>
    <t>عبير شاكر على البدرى</t>
  </si>
  <si>
    <t>karim_khater2020@yahoo.com</t>
  </si>
  <si>
    <t>01061617141</t>
  </si>
  <si>
    <t>كارم السيد عبد القادر عبد الغفار</t>
  </si>
  <si>
    <t>fatama.azaym@hogmail.com</t>
  </si>
  <si>
    <t>01097907277</t>
  </si>
  <si>
    <t>فاطمة الزهراء عبد الرحيم إسماعيل محى الدين أبو العزايم</t>
  </si>
  <si>
    <t>ganalbashand988@gmail.com</t>
  </si>
  <si>
    <t>01099001207</t>
  </si>
  <si>
    <t>جمال محمد عيد على بشندي</t>
  </si>
  <si>
    <t>magdymansoar2008@yahoo.com</t>
  </si>
  <si>
    <t>01013941584</t>
  </si>
  <si>
    <t>مجدى محمود عبد الهادى منصور</t>
  </si>
  <si>
    <t>nissrenehab@gmail.com</t>
  </si>
  <si>
    <t>01004602926</t>
  </si>
  <si>
    <t>نسرين فتحى أنور على</t>
  </si>
  <si>
    <t>m_azohi2000@yahoo.com</t>
  </si>
  <si>
    <t>01022939495</t>
  </si>
  <si>
    <t>محمد سامى أحمد محمد العزونى</t>
  </si>
  <si>
    <t>remanoffice@yahoo.com</t>
  </si>
  <si>
    <t>01001207272</t>
  </si>
  <si>
    <t>ريمان محمد محمد محمد</t>
  </si>
  <si>
    <t>abberaamercoa.gmail.com</t>
  </si>
  <si>
    <t>01001480982</t>
  </si>
  <si>
    <t>عبير عبد الرحمن سيد عامر</t>
  </si>
  <si>
    <t>acc_yamy2001@yahoo.com</t>
  </si>
  <si>
    <t>01122678996</t>
  </si>
  <si>
    <t>رامى محمد عبد الحكيم محمد</t>
  </si>
  <si>
    <t>mohamed.makram@bee.boysen.online.de</t>
  </si>
  <si>
    <t>01116688199</t>
  </si>
  <si>
    <t>محمد مكرم محمود عبد القادر</t>
  </si>
  <si>
    <t>omaima.m.esmail@gmail.com</t>
  </si>
  <si>
    <t>01003730376</t>
  </si>
  <si>
    <t>أميمة محمد إسماعيل سليمان</t>
  </si>
  <si>
    <t>m.hamaki@ecpa_eg.com</t>
  </si>
  <si>
    <t>01002414343</t>
  </si>
  <si>
    <t>محمد سعيد إمام على الحماقى</t>
  </si>
  <si>
    <t>ta_g2010@yahoo.com</t>
  </si>
  <si>
    <t>01154021801</t>
  </si>
  <si>
    <t>طه على جاد الرب على</t>
  </si>
  <si>
    <t>tarek.elgammal@ghabbour.com</t>
  </si>
  <si>
    <t>01201007001</t>
  </si>
  <si>
    <t>طارق ممدوح الجمال السيد مصطفى الجمال</t>
  </si>
  <si>
    <t>hsaid_aud1986@yahoo.com</t>
  </si>
  <si>
    <t>01229782708</t>
  </si>
  <si>
    <t>حمادة سعيد محمدين سيد</t>
  </si>
  <si>
    <t>m.salahcba@yahoo.com</t>
  </si>
  <si>
    <t>01068689156/01202500372</t>
  </si>
  <si>
    <t>محمد صلاح حلمى على</t>
  </si>
  <si>
    <t>abdalah.accountant@yahoo.com</t>
  </si>
  <si>
    <t>01062748440/01149182186</t>
  </si>
  <si>
    <t>عبد الله محمد فراج عبد الله</t>
  </si>
  <si>
    <t>01117296544</t>
  </si>
  <si>
    <t>ندى جمال الدين أحمد رضوان</t>
  </si>
  <si>
    <t>hha.aud@gmail.com</t>
  </si>
  <si>
    <t>01000326925</t>
  </si>
  <si>
    <t>هشام حفنى عبد العزيز مأمون</t>
  </si>
  <si>
    <t>ahmedmosaad7000@yahoo.com</t>
  </si>
  <si>
    <t>01090619666</t>
  </si>
  <si>
    <t>أحمد مسعد أبو سريع جبر</t>
  </si>
  <si>
    <t>michaelfawzi2012@gmail.com</t>
  </si>
  <si>
    <t>01288545007</t>
  </si>
  <si>
    <t>مايكل فوزى لبيب جبره</t>
  </si>
  <si>
    <t>mohamed.eissa1989@gmail.com</t>
  </si>
  <si>
    <t>01141178108</t>
  </si>
  <si>
    <t>محمد محمد عيسى عبد ربه</t>
  </si>
  <si>
    <t>Gehad.kpmg@gmail.com</t>
  </si>
  <si>
    <t>01003848749</t>
  </si>
  <si>
    <t>جهاد محمد فتحى السيد سليم</t>
  </si>
  <si>
    <t>isl.shehata@gmail.com</t>
  </si>
  <si>
    <t>01158200073</t>
  </si>
  <si>
    <t>إسلام شحاته متولى السيد</t>
  </si>
  <si>
    <t>hisham.fathy@eg.ey.com</t>
  </si>
  <si>
    <t>01004383545</t>
  </si>
  <si>
    <t>هشام فتحى محمد جاب الله</t>
  </si>
  <si>
    <t>youssef.tarek@hotmeil.com</t>
  </si>
  <si>
    <t>01066836699</t>
  </si>
  <si>
    <t>يوسف محمد طارق يوسف</t>
  </si>
  <si>
    <t>sh.mehmoud21@gmail.com</t>
  </si>
  <si>
    <t>01008150450</t>
  </si>
  <si>
    <t>شريف محمود عبد الله عبد اللطيف</t>
  </si>
  <si>
    <t>accountant.shady@yahoo.com</t>
  </si>
  <si>
    <t>01226853144</t>
  </si>
  <si>
    <t>شادى وجدى فايد محمد فايد</t>
  </si>
  <si>
    <t>mohamed.abdelmwla@mazirs.com.eg</t>
  </si>
  <si>
    <t>01008932397</t>
  </si>
  <si>
    <t>محمد سعيد محمد عبد المولى</t>
  </si>
  <si>
    <t>ms.darwesh10@gmail.com</t>
  </si>
  <si>
    <t>01001743283</t>
  </si>
  <si>
    <t>محمد صلاح درويش مصطفى</t>
  </si>
  <si>
    <t>mohamedkhattab84@yahoo.com</t>
  </si>
  <si>
    <t>01223513058</t>
  </si>
  <si>
    <t>محمد عبد الله محمد أبو خطاب</t>
  </si>
  <si>
    <t>Mohamedraouf50@yahoo.com</t>
  </si>
  <si>
    <t>01012222569/01067557950</t>
  </si>
  <si>
    <t>محمد عبد الرؤوف محمد إمام</t>
  </si>
  <si>
    <t>ali.telaat@eg.ey.com</t>
  </si>
  <si>
    <t>01069511095/01223775655</t>
  </si>
  <si>
    <t>على محمد طه محمد طلعت</t>
  </si>
  <si>
    <t>o.saw8888@gmail.com</t>
  </si>
  <si>
    <t>01004373068</t>
  </si>
  <si>
    <t>أسامة فوزى عطية محمد أبو سالم</t>
  </si>
  <si>
    <t>maged.kamal@hotmail.com</t>
  </si>
  <si>
    <t>01227718176</t>
  </si>
  <si>
    <t>ماجد كمال الدين عوض سالم</t>
  </si>
  <si>
    <t>elaseshary@gmail.com</t>
  </si>
  <si>
    <t>01012222626/01156664402</t>
  </si>
  <si>
    <t>محمد عبد العزيز عبد الغفار حسن</t>
  </si>
  <si>
    <t>Ibrahem.morsy@yahoo.com</t>
  </si>
  <si>
    <t>01023161600</t>
  </si>
  <si>
    <t>إبراهيم عبد المحسن إبراهيم مرسى</t>
  </si>
  <si>
    <t>mahmoud@galauhajings.com</t>
  </si>
  <si>
    <t>01004612512</t>
  </si>
  <si>
    <t>محمود محمد فاروق محمود جميلة</t>
  </si>
  <si>
    <t>a.mousa@bdo.com.eg</t>
  </si>
  <si>
    <t>01144144488/01066765558</t>
  </si>
  <si>
    <t>أحمد موسى عبد السلام حميدة</t>
  </si>
  <si>
    <t>mariam boles_hca.com</t>
  </si>
  <si>
    <t>01275400702</t>
  </si>
  <si>
    <t>مريم بولس غبريال بولس</t>
  </si>
  <si>
    <t>wagdynia@yahoo. Com</t>
  </si>
  <si>
    <t>01222748603</t>
  </si>
  <si>
    <t>وجدى نصيف جرجس عبد السيد</t>
  </si>
  <si>
    <t>Adel_Abudeif@hotmail.com</t>
  </si>
  <si>
    <t>01142210793/01014485691</t>
  </si>
  <si>
    <t>عادل أبو ضيف على أحمد</t>
  </si>
  <si>
    <t>i.abdelhameed56@gmail.com</t>
  </si>
  <si>
    <t>01123355732</t>
  </si>
  <si>
    <t>إسلام عبد الحميد على حسين</t>
  </si>
  <si>
    <t>m.mustafaabdelhamed@gmail.com</t>
  </si>
  <si>
    <t>01280181908</t>
  </si>
  <si>
    <t>محمد مصطفى عبد الحميد محمد</t>
  </si>
  <si>
    <t>beshir@mooreegypt.com</t>
  </si>
  <si>
    <t>01221158599</t>
  </si>
  <si>
    <t>بشير شرين مراد نور الدين</t>
  </si>
  <si>
    <t>hany.elhadidy@gmail.com</t>
  </si>
  <si>
    <t>01005652504</t>
  </si>
  <si>
    <t>هانى عماد الدين إبراهيم نجيب الحديدى</t>
  </si>
  <si>
    <t>momadian88@gmail.com</t>
  </si>
  <si>
    <t>01149992717</t>
  </si>
  <si>
    <t>محمد عبد ربه محمد موسى</t>
  </si>
  <si>
    <t>mohameddarwesh2009@hotmail.com</t>
  </si>
  <si>
    <t>01148384139/01007824166</t>
  </si>
  <si>
    <t>محمد درويش عبد العظيم على</t>
  </si>
  <si>
    <t>ahmedz2010@gmail.com</t>
  </si>
  <si>
    <t>01007387291</t>
  </si>
  <si>
    <t>أحمد حسين محمد الراعى</t>
  </si>
  <si>
    <t>hussein.slama@yahoo.com</t>
  </si>
  <si>
    <t>01118080970</t>
  </si>
  <si>
    <t>حسين عطية عبد الحميد محمد سلامة</t>
  </si>
  <si>
    <t>abdalla.edly@hotmail.com</t>
  </si>
  <si>
    <t>01000250800</t>
  </si>
  <si>
    <t>عبد الله عدلى يسر محمد</t>
  </si>
  <si>
    <t>m.eisawy@bakertillywog.com</t>
  </si>
  <si>
    <t>01065518691</t>
  </si>
  <si>
    <t>محمود عيسوى محمد الشال</t>
  </si>
  <si>
    <t>mshasann@yahoo.com</t>
  </si>
  <si>
    <t>01006290043</t>
  </si>
  <si>
    <t>محمد السيد حسن السيد</t>
  </si>
  <si>
    <t>hussam_abdelaziz@hotmail.com</t>
  </si>
  <si>
    <t>01220888880</t>
  </si>
  <si>
    <t>حسام الدين محمد عبد العزيز بيومى</t>
  </si>
  <si>
    <t>fatahalla100@hotmail.com</t>
  </si>
  <si>
    <t>01014061859</t>
  </si>
  <si>
    <t>محمود فتح الله أبو الحسن بدوى</t>
  </si>
  <si>
    <t>ahmed_aboyoussef@yahoo.com</t>
  </si>
  <si>
    <t>01123330661</t>
  </si>
  <si>
    <t>أحمد صابر محمود يوسف</t>
  </si>
  <si>
    <t>khaled.elshanaba@yahoo.com</t>
  </si>
  <si>
    <t>01286683139</t>
  </si>
  <si>
    <t>خالد كمال أحمد محمد</t>
  </si>
  <si>
    <t>ahmed_abouelkhier@yahoo.com</t>
  </si>
  <si>
    <t>01067218256</t>
  </si>
  <si>
    <t>أحمد منير عبد اللطيف أبو الخير</t>
  </si>
  <si>
    <t>g.elmosalamy@yahoo.com</t>
  </si>
  <si>
    <t>01003659359</t>
  </si>
  <si>
    <t>جيهان سليمان حسن عبد الله</t>
  </si>
  <si>
    <t>mohamedacct04@yahoo.com</t>
  </si>
  <si>
    <t>01117218800</t>
  </si>
  <si>
    <t>محمد مرزوق زين خليفة</t>
  </si>
  <si>
    <t>mdarieny@yahoo.com</t>
  </si>
  <si>
    <t>01226047554/01060460599</t>
  </si>
  <si>
    <t>دعاء مصطفى الشوادفى محمد</t>
  </si>
  <si>
    <t>fatmafatmafatma03@gmail.com</t>
  </si>
  <si>
    <t>01099737518</t>
  </si>
  <si>
    <t>فاطمة محمد حسن على</t>
  </si>
  <si>
    <t>د/</t>
  </si>
  <si>
    <t>omara377@gmail.com</t>
  </si>
  <si>
    <t>01099972525/01021000861</t>
  </si>
  <si>
    <t>مصطفى محمود محمد عمارة</t>
  </si>
  <si>
    <t>mohksaasim69@hotmail.com</t>
  </si>
  <si>
    <t>01002568660</t>
  </si>
  <si>
    <t>محمد أحمد عبد الحميد أحمد</t>
  </si>
  <si>
    <t>alaakhames@gmeil.com</t>
  </si>
  <si>
    <t>01009087784</t>
  </si>
  <si>
    <t>علاء سعيد خميس السيد</t>
  </si>
  <si>
    <t>aessacao@gmail.com</t>
  </si>
  <si>
    <t>01093751275</t>
  </si>
  <si>
    <t>عمرو عبد المنجى عمرو عبد العال</t>
  </si>
  <si>
    <t>yasrsasf2004@gmail.com</t>
  </si>
  <si>
    <t>01006897327/011170965</t>
  </si>
  <si>
    <t>ياسر شاكر محمد مطاوع</t>
  </si>
  <si>
    <t>ahmed.cao88@gmail.nom</t>
  </si>
  <si>
    <t>01013672220</t>
  </si>
  <si>
    <t>أحمد عنتر على عبد الحميد</t>
  </si>
  <si>
    <t>tohami_n2005@yahoo.com</t>
  </si>
  <si>
    <t>01004084846</t>
  </si>
  <si>
    <t>أحمد أحمد التهامى محمد</t>
  </si>
  <si>
    <t>acc.ahmedhassanelsayed@gmail.com</t>
  </si>
  <si>
    <t>01273007618</t>
  </si>
  <si>
    <t>أحمد حسن السيد حسن محمد</t>
  </si>
  <si>
    <t>alsorady67@gmail.com</t>
  </si>
  <si>
    <t>01222470246</t>
  </si>
  <si>
    <t>عماد صبحى محمد الصردى</t>
  </si>
  <si>
    <t>ibrahem.m8514@gmail.com</t>
  </si>
  <si>
    <t>01207771770</t>
  </si>
  <si>
    <t>إبراهيم محمد إبراهيم السيد</t>
  </si>
  <si>
    <t>karimabdehamid86@gmail.com</t>
  </si>
  <si>
    <t>01002194462</t>
  </si>
  <si>
    <t>كريم عبد الحميد عبد العزيز السيد</t>
  </si>
  <si>
    <t>mohamed_mahmoud@eg.pwc.com</t>
  </si>
  <si>
    <t>01002119612</t>
  </si>
  <si>
    <t>محمد رمضان عبد الرحيم محمود</t>
  </si>
  <si>
    <t>moh_faragis@yahoo.com</t>
  </si>
  <si>
    <t>01152144499</t>
  </si>
  <si>
    <t>محمد فرج حسن إبراهيم</t>
  </si>
  <si>
    <t>tarek.yonis.ty@gmail.com</t>
  </si>
  <si>
    <t>01156292974</t>
  </si>
  <si>
    <t>طارق مهدى يونس فضل</t>
  </si>
  <si>
    <t>hmetwaly.acc@gmail.com</t>
  </si>
  <si>
    <t>01000414179</t>
  </si>
  <si>
    <t>حسين متولى حسين محمد</t>
  </si>
  <si>
    <t>audi_m_mostafa@hotmail.com</t>
  </si>
  <si>
    <t>01002333517</t>
  </si>
  <si>
    <t>محمد مصطفى أحمد محمد عطا</t>
  </si>
  <si>
    <t>lord_egypt46@yahoo.com</t>
  </si>
  <si>
    <t>01225148596</t>
  </si>
  <si>
    <t>ثروت صلاح سيد صالح</t>
  </si>
  <si>
    <t>r.ahmed@hasez_hca.com</t>
  </si>
  <si>
    <t>01227079387</t>
  </si>
  <si>
    <t>رشا أحمد عبد الغفار السيد</t>
  </si>
  <si>
    <t>mohamed_aboseada@yahoo.com</t>
  </si>
  <si>
    <t>01011741041</t>
  </si>
  <si>
    <t>محمد محمد حسنين أبو سعدة</t>
  </si>
  <si>
    <t>alhussieny_ah@yahoo.com</t>
  </si>
  <si>
    <t>01112855667</t>
  </si>
  <si>
    <t>الحسينى أحمد محمد عبده</t>
  </si>
  <si>
    <t>mm.abdelmegee@gmail.com</t>
  </si>
  <si>
    <t>مصطفى محمد عبد المجيد مصطفى</t>
  </si>
  <si>
    <t>koki_badir@hotmail.com</t>
  </si>
  <si>
    <t>01002653668</t>
  </si>
  <si>
    <t>نهى أحمد محمود بدر</t>
  </si>
  <si>
    <t>beroo67@hotmail.com</t>
  </si>
  <si>
    <t>01001308643</t>
  </si>
  <si>
    <t>عبير محمد رشاد محمد</t>
  </si>
  <si>
    <t>walid_samir88@yahoo.com</t>
  </si>
  <si>
    <t>01000837184</t>
  </si>
  <si>
    <t>وليد سمير يحيى عبد الحفيظ</t>
  </si>
  <si>
    <t>ali_yussary@hotmail.com</t>
  </si>
  <si>
    <t>01003889509</t>
  </si>
  <si>
    <t>على يسرى على خلف</t>
  </si>
  <si>
    <t>abdelhadiibrahim@kpmg.com</t>
  </si>
  <si>
    <t>01289388004</t>
  </si>
  <si>
    <t>عبد الهادى محمد على إبراهيم</t>
  </si>
  <si>
    <t>eslam.kpmg@yahoo.com</t>
  </si>
  <si>
    <t>01002202832</t>
  </si>
  <si>
    <t>إسلام محمد عبد الراضى محمد</t>
  </si>
  <si>
    <t>saharmohamed@hotmial.com</t>
  </si>
  <si>
    <t>01003110535</t>
  </si>
  <si>
    <t>سحر محمد كامل ربيع</t>
  </si>
  <si>
    <t>sarah/_nagy@outlook.com</t>
  </si>
  <si>
    <t>01110634404</t>
  </si>
  <si>
    <t>سارة محمد ناجى السعيد السيد جودة</t>
  </si>
  <si>
    <t>ali_shahta88@yahoo.com</t>
  </si>
  <si>
    <t>01128964713</t>
  </si>
  <si>
    <t>على محمد شحاتة حسين</t>
  </si>
  <si>
    <t>acc.ehabkamal@yahoo.com</t>
  </si>
  <si>
    <t>01062579852</t>
  </si>
  <si>
    <t>إيهاب كمال مختار سيد أحمد</t>
  </si>
  <si>
    <t>osama.elbakry@outlook.com</t>
  </si>
  <si>
    <t>01223308690</t>
  </si>
  <si>
    <t>أسامة رشدى محمد البكرى</t>
  </si>
  <si>
    <t>mmgomaa@gmail.com</t>
  </si>
  <si>
    <t>01002930786/01006640723</t>
  </si>
  <si>
    <t>محمد محمد سيد جمعة</t>
  </si>
  <si>
    <t>mo_haz@outlook.com</t>
  </si>
  <si>
    <t>01112624242</t>
  </si>
  <si>
    <t>محمد مصطفى عبد العزيز جليد</t>
  </si>
  <si>
    <t>hibrahim@bpepartners.com</t>
  </si>
  <si>
    <t>01283695518</t>
  </si>
  <si>
    <t>هانى محى إبراهيم عبد المجيد</t>
  </si>
  <si>
    <t>ahmed.elamir88@yahoo.com</t>
  </si>
  <si>
    <t>01002281920</t>
  </si>
  <si>
    <t>أحمد الأمير عبد التواب عبد الحافظ</t>
  </si>
  <si>
    <t>abosuodwd@yahoo.com</t>
  </si>
  <si>
    <t>01009223344</t>
  </si>
  <si>
    <t>أبو السعود ممدوح أبو السعود محمد</t>
  </si>
  <si>
    <t>aymandaim2005@yahoo.com</t>
  </si>
  <si>
    <t>01005383604</t>
  </si>
  <si>
    <t>أيمن محمد أحمد عبد الدايم</t>
  </si>
  <si>
    <t>mohmedkhatb68@yahoo.com</t>
  </si>
  <si>
    <t>01064448968</t>
  </si>
  <si>
    <t>محمد عبد الحميد متولى خطاب</t>
  </si>
  <si>
    <t>mohamed960@hotmail.com</t>
  </si>
  <si>
    <t>01006704400</t>
  </si>
  <si>
    <t>محمد حسن محمود أحمد</t>
  </si>
  <si>
    <t>refathafez62@gmail.com</t>
  </si>
  <si>
    <t>01061252661/01211099888</t>
  </si>
  <si>
    <t>رفعت حافظ عبد العال السيد</t>
  </si>
  <si>
    <t>m.hassan.salem@hotmail.com</t>
  </si>
  <si>
    <t>01060092128</t>
  </si>
  <si>
    <t>محمد حسن سالم حسن</t>
  </si>
  <si>
    <t>abostat@yahoo.com</t>
  </si>
  <si>
    <t>01113334244/01224688047</t>
  </si>
  <si>
    <t>عبد الرحمن شديد سعيد أبو ستة</t>
  </si>
  <si>
    <t>ahmedhassan1187@yahoo.com</t>
  </si>
  <si>
    <t>01115251126</t>
  </si>
  <si>
    <t>أحمد محمد حسن محمد</t>
  </si>
  <si>
    <t>mostafaabdeen@yahoo.com</t>
  </si>
  <si>
    <t>01001472857</t>
  </si>
  <si>
    <t>مصطفى أحمد عابدين أحمد</t>
  </si>
  <si>
    <t>ame.audit@gmail.com</t>
  </si>
  <si>
    <t>01222562216</t>
  </si>
  <si>
    <t>أحمد محمد السيد محمد سعيد</t>
  </si>
  <si>
    <t>zahoha40@hotmail.com</t>
  </si>
  <si>
    <t>01222422112</t>
  </si>
  <si>
    <t>زينب هشام الفقى</t>
  </si>
  <si>
    <t>m.amar@alahly.com</t>
  </si>
  <si>
    <t>01110540560</t>
  </si>
  <si>
    <t>محمد عامر سالم سليم</t>
  </si>
  <si>
    <t>victory1983_2@yahoo.com</t>
  </si>
  <si>
    <t>01118336130</t>
  </si>
  <si>
    <t>محمد حمدى عبد الغفور محمد صديق</t>
  </si>
  <si>
    <t>omnia_ahmed_87@yahoo.com</t>
  </si>
  <si>
    <t>01002615794</t>
  </si>
  <si>
    <t>أمنية أحمد محمد محمد</t>
  </si>
  <si>
    <t>r.said@mazars.com.eg</t>
  </si>
  <si>
    <t>01005707676</t>
  </si>
  <si>
    <t>رانيا سعيد إبراهيم الجزار</t>
  </si>
  <si>
    <t>hossamwael70@gmail.com</t>
  </si>
  <si>
    <t>01111770771</t>
  </si>
  <si>
    <t>حسام وائل سمير عبد المنعم أبو الفضل</t>
  </si>
  <si>
    <t>msultan@ahmedsultanco.com</t>
  </si>
  <si>
    <t>01001491143</t>
  </si>
  <si>
    <t>محمد أحمد محمد سلطان</t>
  </si>
  <si>
    <t>mohamed.salah@mb_egypt.com</t>
  </si>
  <si>
    <t>01001773845</t>
  </si>
  <si>
    <t>محمد أحمد صالح على</t>
  </si>
  <si>
    <t>ali.m.abdelaal@gmail.com</t>
  </si>
  <si>
    <t>01221371263</t>
  </si>
  <si>
    <t>على محمد عبد العال يوسف</t>
  </si>
  <si>
    <t>tarekeltohsy@yahoo.com</t>
  </si>
  <si>
    <t>01095388292</t>
  </si>
  <si>
    <t>طارق التونسي أحمد عبد الله</t>
  </si>
  <si>
    <t>salah@seh_alsharkawy.com</t>
  </si>
  <si>
    <t>01000028275</t>
  </si>
  <si>
    <t>صلاح محمد محمد إبراهيم سليمان</t>
  </si>
  <si>
    <t>sahar.5amy194@gmail.com</t>
  </si>
  <si>
    <t>01069484484</t>
  </si>
  <si>
    <t>سحر سامي عبد الرؤوف عوض</t>
  </si>
  <si>
    <t>ifarouk55@gmail.com</t>
  </si>
  <si>
    <t>01005075250</t>
  </si>
  <si>
    <t xml:space="preserve">إبراهيم فاروق عبد الفتاح محمد </t>
  </si>
  <si>
    <t>mm_552005@homail.com</t>
  </si>
  <si>
    <t>01122339162</t>
  </si>
  <si>
    <t>محمد سيد محمود سيد</t>
  </si>
  <si>
    <t>emanselim_14@yahoo.com</t>
  </si>
  <si>
    <t>01006541076</t>
  </si>
  <si>
    <t>إيمان عبد الرحمن مصطفى سليم</t>
  </si>
  <si>
    <t>ananmg@gmail.com</t>
  </si>
  <si>
    <t>01005210719</t>
  </si>
  <si>
    <t>عنان محمد السعيد أحمد جودة</t>
  </si>
  <si>
    <t>w_rammah@hotmail.com</t>
  </si>
  <si>
    <t>01001794265</t>
  </si>
  <si>
    <t>وليد أحمد محمد محروس رماح</t>
  </si>
  <si>
    <t>mtarak@kpmg.com</t>
  </si>
  <si>
    <t>01286187694</t>
  </si>
  <si>
    <t>محمد طارق مصطفى ناجى محمد</t>
  </si>
  <si>
    <t>bdar.abdelaziz@yahoo.com</t>
  </si>
  <si>
    <t>01229878479</t>
  </si>
  <si>
    <t>بدر محمد عبد العزيز محمد</t>
  </si>
  <si>
    <t>hossam_foda_f@hotmail.com</t>
  </si>
  <si>
    <t>01229506222</t>
  </si>
  <si>
    <t>حسام نبيل محمد السيد أحمد فودة</t>
  </si>
  <si>
    <t>shaher@agfc-eg.com</t>
  </si>
  <si>
    <t>01110055271</t>
  </si>
  <si>
    <t>شاهر خلف عبد الحكيم مهدى</t>
  </si>
  <si>
    <t>mabdo.acc@outlook.com</t>
  </si>
  <si>
    <t>01021688445</t>
  </si>
  <si>
    <t>محمد عبده سيد أحمد</t>
  </si>
  <si>
    <t>homar111981@yahoo.com</t>
  </si>
  <si>
    <t>01140185171</t>
  </si>
  <si>
    <t>يارا أشرف هشام برقاوى</t>
  </si>
  <si>
    <t>aymanmaged@mazars.com.eg</t>
  </si>
  <si>
    <t>01001862583</t>
  </si>
  <si>
    <t>أيمن محمد سعيد ماجد أحمد</t>
  </si>
  <si>
    <t>mohamed.adel@mazars.com.eg</t>
  </si>
  <si>
    <r>
      <t>01012222581/</t>
    </r>
    <r>
      <rPr>
        <b/>
        <sz val="10"/>
        <color rgb="FFFF0000"/>
        <rFont val="Tahoma"/>
        <family val="2"/>
      </rPr>
      <t>01006650468</t>
    </r>
  </si>
  <si>
    <t>محمد عادل إبراهيم نادر</t>
  </si>
  <si>
    <t>gilan.amin.csc@gmail.com</t>
  </si>
  <si>
    <t>01012222628</t>
  </si>
  <si>
    <t>جيلان محمد أمين سالم</t>
  </si>
  <si>
    <t>mahmoudraslan900@hotmail.com</t>
  </si>
  <si>
    <t>01023142818</t>
  </si>
  <si>
    <t>محمود مرسي أحمد رسلان</t>
  </si>
  <si>
    <t>abdallah.sayed@mazars.com.eg</t>
  </si>
  <si>
    <t>01001107114/01225600868</t>
  </si>
  <si>
    <t>عبد الله سيد علي محمد</t>
  </si>
  <si>
    <t>mohamed.ramaden@mazars.com.eg</t>
  </si>
  <si>
    <t>01009048000</t>
  </si>
  <si>
    <t>محمد رمضان على المتولي</t>
  </si>
  <si>
    <t>ahmd.gamal@hotmail.com</t>
  </si>
  <si>
    <t>01115963191</t>
  </si>
  <si>
    <t>أحمد جمال الدين أحمد رضوان</t>
  </si>
  <si>
    <t>rasha.eldesoqui@yahoo.com</t>
  </si>
  <si>
    <t>01008422483</t>
  </si>
  <si>
    <t>رشا إبراهيم الدسوقى على موسي</t>
  </si>
  <si>
    <t>mhasenameradem@gmail.com</t>
  </si>
  <si>
    <t>01004542258</t>
  </si>
  <si>
    <t>محاسن عامر أدم محمد</t>
  </si>
  <si>
    <t>halasaid978@yahoo.com</t>
  </si>
  <si>
    <t>01284310200</t>
  </si>
  <si>
    <t>هالة سيد إسماعيل السيد</t>
  </si>
  <si>
    <t>manalsayedismail.yahoo.com</t>
  </si>
  <si>
    <t>01271158534</t>
  </si>
  <si>
    <t>منال سيد إسماعيل السيد</t>
  </si>
  <si>
    <t>yara.barkawi@eg.ey.com</t>
  </si>
  <si>
    <t>01006360088</t>
  </si>
  <si>
    <t>maysara_abbass@yahoo.com</t>
  </si>
  <si>
    <t>0099665570534</t>
  </si>
  <si>
    <t>ميسرة محمد عباس يونس</t>
  </si>
  <si>
    <t>hossam_967@yahoo.com</t>
  </si>
  <si>
    <t>01221008604</t>
  </si>
  <si>
    <t>حسام محمود عبد المطلب الرامي</t>
  </si>
  <si>
    <t>mohammed.karamallah@yahoo.com</t>
  </si>
  <si>
    <t>01227979248/01126262671</t>
  </si>
  <si>
    <t>محمد أحمد محمد أحمد كرم الله</t>
  </si>
  <si>
    <t>khaledhabak85@gmail.com</t>
  </si>
  <si>
    <t>01007482100</t>
  </si>
  <si>
    <t>خالد صلاح حسن عبد السلام</t>
  </si>
  <si>
    <t>hanyerian@yahoo.com</t>
  </si>
  <si>
    <t>01006021732</t>
  </si>
  <si>
    <t>هانى عريان نسيم روفائيل</t>
  </si>
  <si>
    <t>ale@kaufit.com</t>
  </si>
  <si>
    <t>01007857867</t>
  </si>
  <si>
    <t>محمد علي عبد العظيم والي</t>
  </si>
  <si>
    <t>ahouditor357@email.com</t>
  </si>
  <si>
    <t>01147433584/ 01122127410</t>
  </si>
  <si>
    <t xml:space="preserve">أحمد حسين زكي سعيد </t>
  </si>
  <si>
    <t>amrelsayed686@yahoo.com</t>
  </si>
  <si>
    <t>01063385850</t>
  </si>
  <si>
    <t xml:space="preserve">عمرو السيد أحمد السيد </t>
  </si>
  <si>
    <t>tamermmg@yahoo.com</t>
  </si>
  <si>
    <t>01006715728</t>
  </si>
  <si>
    <t>تامر محمد محمود محمد جمعة</t>
  </si>
  <si>
    <t>M.gilany@hafez_hca.com</t>
  </si>
  <si>
    <t>01117668302</t>
  </si>
  <si>
    <t>محمود أحمد جيلانى جاد</t>
  </si>
  <si>
    <t>nada.hafez@hafez_hca.com</t>
  </si>
  <si>
    <t>01222220701</t>
  </si>
  <si>
    <t>ندى حافظ شرف الدين حافظ</t>
  </si>
  <si>
    <t>mahmoudismail80@gmail.com</t>
  </si>
  <si>
    <t>01001306210/01000689547</t>
  </si>
  <si>
    <t>محمود نسيم السيد إسماعيل</t>
  </si>
  <si>
    <t>m.mamdouh@consultativegroup.com</t>
  </si>
  <si>
    <t>01005710038</t>
  </si>
  <si>
    <t>محمد أحمد ممدوح محمد فرج</t>
  </si>
  <si>
    <t>dyaamansour@hotmail.com</t>
  </si>
  <si>
    <t>01000925888</t>
  </si>
  <si>
    <t>ضياء سيد محمد منصور</t>
  </si>
  <si>
    <t>amabdallah@kpmg.com</t>
  </si>
  <si>
    <t>01285900956</t>
  </si>
  <si>
    <t>عمرو محمد فوزى عبد الله فليفل</t>
  </si>
  <si>
    <t>M_moharam2004@hotmail.com</t>
  </si>
  <si>
    <t>00966502463478</t>
  </si>
  <si>
    <t>محمد محرم محمد حسن عمر</t>
  </si>
  <si>
    <t>ahmed_mohssen@live.com</t>
  </si>
  <si>
    <t>01006960661</t>
  </si>
  <si>
    <t>أحمد محسن محمد حسين</t>
  </si>
  <si>
    <t>hany.ramdan@egic.com.eg</t>
  </si>
  <si>
    <t>01002586173</t>
  </si>
  <si>
    <t>هانى رمضان السيد حجاج</t>
  </si>
  <si>
    <t>m_taha_gad@yahoo.com</t>
  </si>
  <si>
    <t>01097550075</t>
  </si>
  <si>
    <t>محمد طه عبد العزيز جاد</t>
  </si>
  <si>
    <t>Elfekiy375@gmail.com</t>
  </si>
  <si>
    <t>01004897489</t>
  </si>
  <si>
    <t>حسن على حسن الفقي</t>
  </si>
  <si>
    <t>rany_hassan90@yahoo.com</t>
  </si>
  <si>
    <t>01095619998</t>
  </si>
  <si>
    <t>رانيا حسن البنا إسماعيل أحمد</t>
  </si>
  <si>
    <t>sayed.hassan2017@outlook.com</t>
  </si>
  <si>
    <t>01007587010</t>
  </si>
  <si>
    <t>سيد أحمد مبروك حسن</t>
  </si>
  <si>
    <t>ramadanhassan78@yahoo.com</t>
  </si>
  <si>
    <t>01006908028</t>
  </si>
  <si>
    <t>رمضان حسن رمضان على</t>
  </si>
  <si>
    <t>mostafa_elsayed_20@yahoo.com</t>
  </si>
  <si>
    <t>01005255595</t>
  </si>
  <si>
    <t>مصطفى السيد محمد توفيق سعفان</t>
  </si>
  <si>
    <t>mgaber_audit1987@yahoo.com</t>
  </si>
  <si>
    <t>01113405872</t>
  </si>
  <si>
    <t>محمد جابر سيد محمد</t>
  </si>
  <si>
    <t>mm_ww2014@yahoo.com</t>
  </si>
  <si>
    <t>01156289175/01009348770</t>
  </si>
  <si>
    <t>مجدي محمد مصطفى شافعى</t>
  </si>
  <si>
    <t>aelkadeem@aca_elkadeem.com</t>
  </si>
  <si>
    <t>01005480297</t>
  </si>
  <si>
    <t>أحمد طارق عبد الرحمن على القديم</t>
  </si>
  <si>
    <t>H.abdeen@amwajco.com</t>
  </si>
  <si>
    <t>01146778992</t>
  </si>
  <si>
    <t>هشام إبراهيم محمد عابدين</t>
  </si>
  <si>
    <t>Haitham.elsadani@saadani.co</t>
  </si>
  <si>
    <t>01005008425</t>
  </si>
  <si>
    <t>هيثم سلامة محمد طه السعدنى</t>
  </si>
  <si>
    <t>aminbahgat@hotmail.com</t>
  </si>
  <si>
    <t>01006503479</t>
  </si>
  <si>
    <t>أمين بهجت إبراهيم أمين</t>
  </si>
  <si>
    <t>zizo_a7md@live.com</t>
  </si>
  <si>
    <t>01110266020</t>
  </si>
  <si>
    <t>أحمد عبد العزيز أحمد عطية</t>
  </si>
  <si>
    <t>meldwaik@gmail.com</t>
  </si>
  <si>
    <t>01000169072</t>
  </si>
  <si>
    <t>محمد عبد العزيز عبد المعبود الدويك</t>
  </si>
  <si>
    <t>mohamedskakour@gmail.com</t>
  </si>
  <si>
    <t>01006363614</t>
  </si>
  <si>
    <t>محمد أحمد عبد الشكور محمد</t>
  </si>
  <si>
    <t>samnabil@yahoo.com</t>
  </si>
  <si>
    <t>01005180080</t>
  </si>
  <si>
    <t>سامح نبيل فهمى حنا</t>
  </si>
  <si>
    <t>mhamza@kpmg.com</t>
  </si>
  <si>
    <t>01006869034</t>
  </si>
  <si>
    <t>محمد حمزة محمد الخياط</t>
  </si>
  <si>
    <t>msaid8892@gmail.com</t>
  </si>
  <si>
    <t>01003849039</t>
  </si>
  <si>
    <t>محمد سعيد حامد محمد منصور</t>
  </si>
  <si>
    <t>Eslam_ahmed87@hotmail.com</t>
  </si>
  <si>
    <t>01221213489-01097959033</t>
  </si>
  <si>
    <t>إسلام أحمد حسين أحمد</t>
  </si>
  <si>
    <t>ayman.kh1@live.com</t>
  </si>
  <si>
    <t>00971522607028</t>
  </si>
  <si>
    <t>أيمن خالد عصمت عبد الغنى</t>
  </si>
  <si>
    <t>ralsafty2007@yahoo.com</t>
  </si>
  <si>
    <t>01221900584</t>
  </si>
  <si>
    <t>رامى محمود أحمد محمود الصفتى</t>
  </si>
  <si>
    <t>araasfat@kpmg.com</t>
  </si>
  <si>
    <t>01223907635</t>
  </si>
  <si>
    <t>أحمد رأفت محمد عبد ربه حسن</t>
  </si>
  <si>
    <t>wessamessam@hotmail.com</t>
  </si>
  <si>
    <t>01003425630</t>
  </si>
  <si>
    <t>وسام عصام عبد العظيم أحمد</t>
  </si>
  <si>
    <t>mgamalaldin@kpmg.com</t>
  </si>
  <si>
    <t>01226644101</t>
  </si>
  <si>
    <t>مى بهى الدين جمال الدين سعيد</t>
  </si>
  <si>
    <t>ahelmy@kpmg.com</t>
  </si>
  <si>
    <t>01006490487/01227467607</t>
  </si>
  <si>
    <t>أحمد عبد العزيز حلمى عبد الرحمن</t>
  </si>
  <si>
    <t>wmabdelgawad@kpmg.com</t>
  </si>
  <si>
    <t>01140899104</t>
  </si>
  <si>
    <t>ياسر مصطفى طه عبد الجواد</t>
  </si>
  <si>
    <t>kshalaby@kpmg.com</t>
  </si>
  <si>
    <t>01006505457</t>
  </si>
  <si>
    <t>كريم محمود هاني شلبي</t>
  </si>
  <si>
    <t>ahmedelzehery12@gmail.com</t>
  </si>
  <si>
    <t>01226494015</t>
  </si>
  <si>
    <t xml:space="preserve">أحمد إبراهيم عبد الخالق إبراهيم </t>
  </si>
  <si>
    <t>reehab_adlly@hotmail.com</t>
  </si>
  <si>
    <t>01005407332</t>
  </si>
  <si>
    <t>رحاب سعيد عدلي محمد</t>
  </si>
  <si>
    <t>sherif.fouda@hotmail.com</t>
  </si>
  <si>
    <t>0966555024292</t>
  </si>
  <si>
    <t>شريف حلمى محمد فودة</t>
  </si>
  <si>
    <t>b.sayed@almajed4oud.com</t>
  </si>
  <si>
    <t xml:space="preserve"> هشام شاكر01119049005</t>
  </si>
  <si>
    <t>بلال سيد أحمد أحمد سيد</t>
  </si>
  <si>
    <t>atefmohamedaly2014@gmail.com</t>
  </si>
  <si>
    <t>01001242771</t>
  </si>
  <si>
    <t>عاطف محمد على عبد الواحد</t>
  </si>
  <si>
    <t>Ehab.abdelmohsen@outlook.com</t>
  </si>
  <si>
    <t>01119190906</t>
  </si>
  <si>
    <t>إيهاب محمد أحمد عبد المحسن</t>
  </si>
  <si>
    <t>sakrawey@yahoo.com</t>
  </si>
  <si>
    <t>01220877788</t>
  </si>
  <si>
    <t>مايكل طلعت ثابت حبيب</t>
  </si>
  <si>
    <t>abhar@aucegypt.edu</t>
  </si>
  <si>
    <t>01221036644</t>
  </si>
  <si>
    <t>محمد أشرف محمود عبود الأبحر</t>
  </si>
  <si>
    <t>walid.karm@yahoo.com</t>
  </si>
  <si>
    <t>01099995346</t>
  </si>
  <si>
    <t>وليد كرم سيد متولى شومان</t>
  </si>
  <si>
    <t>mostafahamoda@hotmail.com</t>
  </si>
  <si>
    <t>01000019095</t>
  </si>
  <si>
    <t>مصطفى محمد السيد حمودة</t>
  </si>
  <si>
    <t>abdalazeem84@gmail.com</t>
  </si>
  <si>
    <t>01114435563</t>
  </si>
  <si>
    <t>محمد عبد العظيم محمد شلقامى</t>
  </si>
  <si>
    <t>mahmoudelshreefgo@gmail.com</t>
  </si>
  <si>
    <t>01001281845</t>
  </si>
  <si>
    <t>محمود حسين محمود رياض</t>
  </si>
  <si>
    <t>amr401@hotmail.com</t>
  </si>
  <si>
    <t>01119983663</t>
  </si>
  <si>
    <t>عمرو كمال الدين أحمد خطيب</t>
  </si>
  <si>
    <t>tareakreda53@yahoo.com</t>
  </si>
  <si>
    <t>01001199282</t>
  </si>
  <si>
    <t>طارق محمد رضا محمد أحمد منصور</t>
  </si>
  <si>
    <t>orabi_account@yahoo.com</t>
  </si>
  <si>
    <t>01210622778/01000658965</t>
  </si>
  <si>
    <t xml:space="preserve">سيد عرابي سيد علي </t>
  </si>
  <si>
    <t>waled_emad_ac@yahoo.com</t>
  </si>
  <si>
    <t>01005895247</t>
  </si>
  <si>
    <t>وليد عماد الدين محمود حسين</t>
  </si>
  <si>
    <t>mohmedmahmoud_57@yahoo.com</t>
  </si>
  <si>
    <t>01023218235</t>
  </si>
  <si>
    <t>محمد محمود عبد المنعم حسين</t>
  </si>
  <si>
    <t>fadyessam80@hotmail.com</t>
  </si>
  <si>
    <t>01005469827</t>
  </si>
  <si>
    <t>فادى عصام عبد العظيم أحمد</t>
  </si>
  <si>
    <t>ahmedadel11@hotmail.com</t>
  </si>
  <si>
    <t>01001168840</t>
  </si>
  <si>
    <t>أحمد عادل جابر عبد المنعم</t>
  </si>
  <si>
    <t>sony7_10@yahoo.com</t>
  </si>
  <si>
    <t>01009120065</t>
  </si>
  <si>
    <t>أحمد حسن معوض خليل شاهين</t>
  </si>
  <si>
    <t>a.m_younis@hotmail.com</t>
  </si>
  <si>
    <t>01223614353</t>
  </si>
  <si>
    <t>أحمد محمد يونس محمد يونس</t>
  </si>
  <si>
    <t>ael_drieny@yahoo.com</t>
  </si>
  <si>
    <t>01223471632</t>
  </si>
  <si>
    <t>أسماء عبد الرحمن عبد العزيز عطية عباس</t>
  </si>
  <si>
    <t>mr.ahmedmagdy1987@gmail.com</t>
  </si>
  <si>
    <t>01022244684/01226207346</t>
  </si>
  <si>
    <t>أحمد مجدي محمد خيرى علي</t>
  </si>
  <si>
    <t>nabil_alkalifa@yahoo.com</t>
  </si>
  <si>
    <t>01115846005</t>
  </si>
  <si>
    <t>نبيل سيد عطية على خليفة</t>
  </si>
  <si>
    <t>tarek.el.aaref@gmail</t>
  </si>
  <si>
    <t>01009236988</t>
  </si>
  <si>
    <t>طارق حسن محمد العارف رياض</t>
  </si>
  <si>
    <t>hassan zezo51@yahoo.com</t>
  </si>
  <si>
    <t>01100677112</t>
  </si>
  <si>
    <t>حسن عبد العزيز حسن عبد العزيز</t>
  </si>
  <si>
    <t>m_amer74@yahoo.com</t>
  </si>
  <si>
    <t>01227340908</t>
  </si>
  <si>
    <t>محمد حسين إبراهيم عامر</t>
  </si>
  <si>
    <t>ahacc2310@yahoo.com</t>
  </si>
  <si>
    <t>01022263306/01140003556</t>
  </si>
  <si>
    <t>أحمد محمد حسين عبد الله</t>
  </si>
  <si>
    <t>ahmed_rizk97@yahoo.com</t>
  </si>
  <si>
    <t>01222800990</t>
  </si>
  <si>
    <t>أحمد محمد محمد رزق</t>
  </si>
  <si>
    <t>mohamed_auditing@hotmail.com</t>
  </si>
  <si>
    <t>01006379230</t>
  </si>
  <si>
    <t>محمد أحمد بكرى عثمان</t>
  </si>
  <si>
    <t>attia73@yahoo.com</t>
  </si>
  <si>
    <t>01271766660</t>
  </si>
  <si>
    <t>محمد عادل عطية حماد</t>
  </si>
  <si>
    <t>dolci2003@gmail.com</t>
  </si>
  <si>
    <t>01001031368</t>
  </si>
  <si>
    <t>داليا حسين محمد عويس</t>
  </si>
  <si>
    <t>islam621982@gmail.com</t>
  </si>
  <si>
    <t>01003939253</t>
  </si>
  <si>
    <t>إسلام حامد معوض أبو السعود</t>
  </si>
  <si>
    <t>moustafamadi@hotmil.com</t>
  </si>
  <si>
    <t>01001848924</t>
  </si>
  <si>
    <t>مصطفى كمال ماضى خليل</t>
  </si>
  <si>
    <t>ali.selim@yahoo.com</t>
  </si>
  <si>
    <t>01000034410</t>
  </si>
  <si>
    <t>على عبد المنعم حسن سليم</t>
  </si>
  <si>
    <t>hawahba@kpmg.com</t>
  </si>
  <si>
    <t>01006362383</t>
  </si>
  <si>
    <t>هانى أحمد محمد وهبة</t>
  </si>
  <si>
    <t>s.mahmoudtaha@gmail.com</t>
  </si>
  <si>
    <t>01009419080</t>
  </si>
  <si>
    <t>سمير محمود طه محمد</t>
  </si>
  <si>
    <t>mrshaheen185@gmail.com</t>
  </si>
  <si>
    <t>01011500280</t>
  </si>
  <si>
    <t>محمد رشدي محمد شاهين</t>
  </si>
  <si>
    <t>mohamed.kelany@hotmail.com</t>
  </si>
  <si>
    <t>01119442810</t>
  </si>
  <si>
    <t>محمد يحيى علي كيلاني</t>
  </si>
  <si>
    <t>abo_gabal15@yahoo.com</t>
  </si>
  <si>
    <t>01063099375</t>
  </si>
  <si>
    <t>ياسر ربيع حامد أبو جبل</t>
  </si>
  <si>
    <t>mah178@yahoo.com</t>
  </si>
  <si>
    <t>01149051902</t>
  </si>
  <si>
    <t>محمود حامد محمود بدوي</t>
  </si>
  <si>
    <t>hsalama_10@hotmail.com</t>
  </si>
  <si>
    <t>01100891697/01004826257</t>
  </si>
  <si>
    <t>هانى سلامة عبد المنعم السيد</t>
  </si>
  <si>
    <t>ybeshir@mena_scs.com</t>
  </si>
  <si>
    <t>01222763713/01220702204</t>
  </si>
  <si>
    <t>يحيى بشير سليم حمامى</t>
  </si>
  <si>
    <t>kareemanas@yahoo.co.uk</t>
  </si>
  <si>
    <t>01003472943</t>
  </si>
  <si>
    <t>كريم أنس محمد إبراهيم</t>
  </si>
  <si>
    <t>afahmy1983@yahoo.com</t>
  </si>
  <si>
    <t>01003596396</t>
  </si>
  <si>
    <t>أحمد فهمى محمود الملا</t>
  </si>
  <si>
    <t>asayedjj@gmail.com</t>
  </si>
  <si>
    <t>01148950534</t>
  </si>
  <si>
    <t>عبد العليم سيد أحمد محمد</t>
  </si>
  <si>
    <t>Mohamed_Ali8998@yahoo.com</t>
  </si>
  <si>
    <t>01005058955</t>
  </si>
  <si>
    <t>محمد علي عبد الجواد محمد</t>
  </si>
  <si>
    <t>deaa-nassar@yahoo.com</t>
  </si>
  <si>
    <t>01222514922/01064641424</t>
  </si>
  <si>
    <t>ضياء الدين محمد عبده نصار</t>
  </si>
  <si>
    <t>mohamed-elsawaf@eg-pwc.com</t>
  </si>
  <si>
    <t>01000530708</t>
  </si>
  <si>
    <t>محمد رشاد عبده الصواف</t>
  </si>
  <si>
    <t>m_saeed_audit@hotmail.com</t>
  </si>
  <si>
    <t>01116504944</t>
  </si>
  <si>
    <t>محمد سعيد عبد المنعم محمود</t>
  </si>
  <si>
    <t>sameh123t@yahoo.com</t>
  </si>
  <si>
    <t>01225330018</t>
  </si>
  <si>
    <t>سامح طارق محرم فؤاد فرج عزام</t>
  </si>
  <si>
    <t>samiramin1969@hotmail.com</t>
  </si>
  <si>
    <t>01011111586</t>
  </si>
  <si>
    <t>سمير أحمد أمين عبد الله</t>
  </si>
  <si>
    <t>h.m.mandour@gmail.com</t>
  </si>
  <si>
    <t>01289904031</t>
  </si>
  <si>
    <t>هشام مصطفى عبد الرؤف مندور</t>
  </si>
  <si>
    <t>ahmedkhalaf01@gmail.com</t>
  </si>
  <si>
    <t>01063282897</t>
  </si>
  <si>
    <t>أحمد خلف السيد أحمد همام</t>
  </si>
  <si>
    <t>Ahmed.quarny@icloud.com</t>
  </si>
  <si>
    <t>01140007251</t>
  </si>
  <si>
    <t>أحمد محمد نصر الدين قرنى عبد العال</t>
  </si>
  <si>
    <t>helkaussi@yahoo.com</t>
  </si>
  <si>
    <t>01001011638</t>
  </si>
  <si>
    <t>حسام عادل عبد المعطى القوصى</t>
  </si>
  <si>
    <t>Aashmawy@kpmg.com</t>
  </si>
  <si>
    <t>01223920237</t>
  </si>
  <si>
    <t>عادل عطية عشماوى محمد</t>
  </si>
  <si>
    <t>m.elnawawy41@gmail.com</t>
  </si>
  <si>
    <t>01143010468</t>
  </si>
  <si>
    <t>محمد حامد محمد النواوى</t>
  </si>
  <si>
    <t>samihamoda@hotmail.com</t>
  </si>
  <si>
    <t>01157616213</t>
  </si>
  <si>
    <t>سامي حمودة سيد إبراهيم</t>
  </si>
  <si>
    <t>sshedab@kpmg.com</t>
  </si>
  <si>
    <t>01285852548</t>
  </si>
  <si>
    <t>شادن كمال خليل شهاب</t>
  </si>
  <si>
    <t>ahmedsabry75@gmail.com</t>
  </si>
  <si>
    <t>01000111751</t>
  </si>
  <si>
    <t>أحمد صبري محمد السيد</t>
  </si>
  <si>
    <t>ahmed.y.abdelhaleem@gmail.com</t>
  </si>
  <si>
    <t>01066111374</t>
  </si>
  <si>
    <t>أحمد يحيى عبد الفتاح عبد الحليم</t>
  </si>
  <si>
    <t>hrefaei@kpmg.com</t>
  </si>
  <si>
    <t>01006054501</t>
  </si>
  <si>
    <t>هيثم زكريا رفاعى يحيى</t>
  </si>
  <si>
    <t>ribrahim@kpmg.com</t>
  </si>
  <si>
    <t>01004592273</t>
  </si>
  <si>
    <t>رمضان سيد حسين إبراهيم</t>
  </si>
  <si>
    <t>hamadaxbme@yahoo.com</t>
  </si>
  <si>
    <t>01229323904</t>
  </si>
  <si>
    <t>محمد أحمد شعبان محمد</t>
  </si>
  <si>
    <t>Jiamzy@kpmg.com</t>
  </si>
  <si>
    <t>01270067771</t>
  </si>
  <si>
    <t>جاك مدحت رمزي ميخائيل</t>
  </si>
  <si>
    <t>Melsherif@kpmg.com</t>
  </si>
  <si>
    <t>01146009088</t>
  </si>
  <si>
    <t>محمد حسن محمد الشريف</t>
  </si>
  <si>
    <t>osama@hafez_hca.com</t>
  </si>
  <si>
    <t>01221222217</t>
  </si>
  <si>
    <t>أسامة نصيف حسن مراد</t>
  </si>
  <si>
    <t>dr.saharmostafa@yahoo.com</t>
  </si>
  <si>
    <t>01001970019</t>
  </si>
  <si>
    <t>سحر مصطفى محمد عبد الرازق</t>
  </si>
  <si>
    <t>adelaboulmagd@agiegypt.com</t>
  </si>
  <si>
    <t>01002856961</t>
  </si>
  <si>
    <t>عادل أبو المجد عبد المتجلى أحمد</t>
  </si>
  <si>
    <t>eid2600@yahoo.com</t>
  </si>
  <si>
    <t>01151848580</t>
  </si>
  <si>
    <t>عيد محمد أحمد إسماعيل</t>
  </si>
  <si>
    <t>mostafa_hasan73@yahoo.com</t>
  </si>
  <si>
    <t>01025005741</t>
  </si>
  <si>
    <t>مصطفى حسن مصطفى خليل</t>
  </si>
  <si>
    <t>eid.mahmod28@yahoo.com</t>
  </si>
  <si>
    <t>01001319877</t>
  </si>
  <si>
    <t>محمود إبراهيم محمد عيد</t>
  </si>
  <si>
    <t>hi83_mo@yahoo.com</t>
  </si>
  <si>
    <t>01000835481</t>
  </si>
  <si>
    <t>هيثم مصطفي رفاعي حسن</t>
  </si>
  <si>
    <t>acc_egyption@yahoo.com</t>
  </si>
  <si>
    <t>01154845811</t>
  </si>
  <si>
    <t>صبحي سعيد عبد الخالق أحمد</t>
  </si>
  <si>
    <t>ahmedfoodah@yahoo.com</t>
  </si>
  <si>
    <t>01223734667/01145633385</t>
  </si>
  <si>
    <t>أحمد حسين عبد المؤمن فودة</t>
  </si>
  <si>
    <t>tarek0708@windowslive.com</t>
  </si>
  <si>
    <t>01001430708</t>
  </si>
  <si>
    <t>طارق محمد محمود أحمد حسن</t>
  </si>
  <si>
    <t>hamdy.khamis@yahoo.com</t>
  </si>
  <si>
    <t>01113366221/01000205291</t>
  </si>
  <si>
    <t>حمدي خميس قرني عبد المعطي</t>
  </si>
  <si>
    <t>waleed.ali135@gmail.com</t>
  </si>
  <si>
    <t>01064461185</t>
  </si>
  <si>
    <t>وليد علي أحمد خليل</t>
  </si>
  <si>
    <t>kcboshra@gmail.com</t>
  </si>
  <si>
    <t>01061115014</t>
  </si>
  <si>
    <t>كريستينا بشرى إسحق غبريال</t>
  </si>
  <si>
    <t>mshalaby@kpmg.com</t>
  </si>
  <si>
    <t>01022110249</t>
  </si>
  <si>
    <t>محمد عمرو محمد عبد الحليم شلبي</t>
  </si>
  <si>
    <t>mohamedaly330@yahoo.com</t>
  </si>
  <si>
    <t>01002847548</t>
  </si>
  <si>
    <t>محمد علي محمد علي حسين</t>
  </si>
  <si>
    <t>minarizk@aucegypt.edu</t>
  </si>
  <si>
    <t>01223259697</t>
  </si>
  <si>
    <t>مينا ميخائيل رءوف رزق</t>
  </si>
  <si>
    <t>ahosny13@yahoo.com</t>
  </si>
  <si>
    <t>01006203649</t>
  </si>
  <si>
    <t>أحمد أحمد حسنى عبد الجواد</t>
  </si>
  <si>
    <t>ashourkpmg@gmail.com</t>
  </si>
  <si>
    <t>01110555979</t>
  </si>
  <si>
    <t>أحمد محمود طه عبد الغنى عاشور</t>
  </si>
  <si>
    <t>maimoborak_a@yahoo.com</t>
  </si>
  <si>
    <t>01018605261</t>
  </si>
  <si>
    <t>مها محمد عبد العزيز شحانه</t>
  </si>
  <si>
    <t>ahmedkhadr_75@yahoo.com</t>
  </si>
  <si>
    <t>01002514580</t>
  </si>
  <si>
    <t>أحمد محمد عبد الفتاح أحمد</t>
  </si>
  <si>
    <t>mostafamaarof@yahoo.com</t>
  </si>
  <si>
    <t>مصطفى معروف عبد الحليم محمود</t>
  </si>
  <si>
    <t>mohamedsaidibrahim@yahoo.com</t>
  </si>
  <si>
    <t>01003396040</t>
  </si>
  <si>
    <t>محمد سعيد إبراهيم سعد</t>
  </si>
  <si>
    <t>hazem_he2004@hotmail.com</t>
  </si>
  <si>
    <t>01229860647</t>
  </si>
  <si>
    <t>حازم حسن أحمد عبد النعيم</t>
  </si>
  <si>
    <t>moussa@adelsaadandco.com</t>
  </si>
  <si>
    <t>01224903328</t>
  </si>
  <si>
    <t>عماد موسي بشاي سيداروس</t>
  </si>
  <si>
    <t>ahmed_lashin2007@yahoo.com</t>
  </si>
  <si>
    <t>01144506013/01226299727</t>
  </si>
  <si>
    <t>أحمد لاشين محمد محمد رمضان</t>
  </si>
  <si>
    <t>remyazozkpmg@gmail.com</t>
  </si>
  <si>
    <t>01003105878</t>
  </si>
  <si>
    <t>رامى محمد صبرى أمين على عزوز</t>
  </si>
  <si>
    <t>hmh_141@yahoo.com</t>
  </si>
  <si>
    <t>01001815198</t>
  </si>
  <si>
    <t>حسين مصطفى حسين السيد</t>
  </si>
  <si>
    <t>asamir@oakcpa.com</t>
  </si>
  <si>
    <t>01002628508</t>
  </si>
  <si>
    <t>أحمد سمير الإمام الشامي</t>
  </si>
  <si>
    <t>ezzatshawkat@gmail.com</t>
  </si>
  <si>
    <t>01002222207</t>
  </si>
  <si>
    <t>أشرف محمد عزت أنور عبد المجيد شوكت</t>
  </si>
  <si>
    <t>yasser.nasrallah.office@gmail.com</t>
  </si>
  <si>
    <t>01001231291</t>
  </si>
  <si>
    <t>ياسر عبد المتجلى نصر الله عبد الباقى</t>
  </si>
  <si>
    <t>temertmd@yahoo.com</t>
  </si>
  <si>
    <t>01229022315</t>
  </si>
  <si>
    <t>تامر سيد إسماعيل أيوب</t>
  </si>
  <si>
    <t>mohmedhamdy2002@hotmail.com</t>
  </si>
  <si>
    <t>01211909999</t>
  </si>
  <si>
    <t>محمد حمدى عبد الغنى محمد</t>
  </si>
  <si>
    <t>hassan.ahmed75@yahoo.com</t>
  </si>
  <si>
    <t>01225163159</t>
  </si>
  <si>
    <t>حسن أحمد حسن بيومى</t>
  </si>
  <si>
    <t>mtaha2009@gmail.com</t>
  </si>
  <si>
    <t>01000032419</t>
  </si>
  <si>
    <t>محمد طه أحمد محمد على</t>
  </si>
  <si>
    <t>wmze2000@yahoo.com</t>
  </si>
  <si>
    <t>01004610216</t>
  </si>
  <si>
    <t xml:space="preserve">وائل محمد ذكى الشيخ </t>
  </si>
  <si>
    <t>omarfikry@live.com</t>
  </si>
  <si>
    <t>01001891441</t>
  </si>
  <si>
    <t>عمر فكرى سعيد حسن حسين</t>
  </si>
  <si>
    <r>
      <rPr>
        <sz val="10"/>
        <color theme="10"/>
        <rFont val="Arial"/>
        <family val="2"/>
      </rPr>
      <t xml:space="preserve">      </t>
    </r>
    <r>
      <rPr>
        <u/>
        <sz val="10"/>
        <color theme="10"/>
        <rFont val="Arial"/>
        <family val="2"/>
      </rPr>
      <t>amr_ahmed56@yahoo.com</t>
    </r>
  </si>
  <si>
    <t>01008270811</t>
  </si>
  <si>
    <t>عمرو أحمد محمد شحاته</t>
  </si>
  <si>
    <t>mohamed.fawzy@mazars.com.eg</t>
  </si>
  <si>
    <t>01001675000/01005283402</t>
  </si>
  <si>
    <t>محمد فوزى أحمد إبراهيم</t>
  </si>
  <si>
    <t>emad.said1113@gmail.com</t>
  </si>
  <si>
    <t>01065401113</t>
  </si>
  <si>
    <t>عماد سعيد حنفى رجب</t>
  </si>
  <si>
    <t>medhatalshrbini@yahoo.com</t>
  </si>
  <si>
    <t>01012222655</t>
  </si>
  <si>
    <t>مدحت مصطفى محمد الشربينى</t>
  </si>
  <si>
    <t>amr.elgendy@hotmail.com</t>
  </si>
  <si>
    <t>01223586950/01009093392</t>
  </si>
  <si>
    <t>عمرو أحمد محمود جندى</t>
  </si>
  <si>
    <t>01142875022/01061895559</t>
  </si>
  <si>
    <t>خالد كمال على على الشنبه</t>
  </si>
  <si>
    <t>tarekgamal86@yahoo.com</t>
  </si>
  <si>
    <t>01003634909</t>
  </si>
  <si>
    <t>طارق محمد جمال الدين على شرقاوى</t>
  </si>
  <si>
    <t>hhanafyh@gmail.com</t>
  </si>
  <si>
    <t>01001030989</t>
  </si>
  <si>
    <t>حسام حنفى حسين عبد الرحمن</t>
  </si>
  <si>
    <t>waleed_essam@hotmail.com</t>
  </si>
  <si>
    <t>01008556068</t>
  </si>
  <si>
    <t>وليد عصام الدين أمين حسانين</t>
  </si>
  <si>
    <t>ahmed.abdelhamed@hotmail.com</t>
  </si>
  <si>
    <t>01221832776</t>
  </si>
  <si>
    <t>أحمد عبد الحميد أحمد يوسف</t>
  </si>
  <si>
    <t>hanybs13@gmail.com</t>
  </si>
  <si>
    <t>هانى ممدوح علي السيد</t>
  </si>
  <si>
    <t>Deyaa.consult@gmail.com</t>
  </si>
  <si>
    <t>01001588377</t>
  </si>
  <si>
    <t>ضياء كمال الدين محمد أحمد</t>
  </si>
  <si>
    <t>ahmed_7ah7a410@hotmail.com</t>
  </si>
  <si>
    <t>01006343913</t>
  </si>
  <si>
    <t>أحمد يحيى محمد رمضان عبد الله</t>
  </si>
  <si>
    <t>walidatia_81@yahoo.com</t>
  </si>
  <si>
    <t>01006000504</t>
  </si>
  <si>
    <t>وليد عطية رمضان محمد</t>
  </si>
  <si>
    <t>a_abouelfadl84@yahoo.com</t>
  </si>
  <si>
    <t>01150000153</t>
  </si>
  <si>
    <t>أحمد عيد أبو الفضل عيد شعيب</t>
  </si>
  <si>
    <t>asabodsreea@kpmg.com</t>
  </si>
  <si>
    <t>01223185647</t>
  </si>
  <si>
    <t>أحمد سيد أبو سريع على</t>
  </si>
  <si>
    <t>mohamedelmadany2002@gmail.com</t>
  </si>
  <si>
    <t>01001133476</t>
  </si>
  <si>
    <t>محمد حسن محمد المدنى</t>
  </si>
  <si>
    <t>mohamed.eissa@pwc.com</t>
  </si>
  <si>
    <t>01005177033</t>
  </si>
  <si>
    <t>محمد عيسي يوسف عيسي</t>
  </si>
  <si>
    <t>hilmy_aboelille@kpmg.com</t>
  </si>
  <si>
    <t>01006579942</t>
  </si>
  <si>
    <t>حلمى أحمد حلمى محمود أبو الليل</t>
  </si>
  <si>
    <t>binkcat_2006@yahoo.com</t>
  </si>
  <si>
    <t>01005131903</t>
  </si>
  <si>
    <t>مروة فاروق عزت عبد الفتاح</t>
  </si>
  <si>
    <t>ehab@eks_g.com</t>
  </si>
  <si>
    <t>01011445995</t>
  </si>
  <si>
    <t>فوزية عبد العليم غزالي محمود</t>
  </si>
  <si>
    <t>mohamed_mohieldin@live.com</t>
  </si>
  <si>
    <t>01006877538</t>
  </si>
  <si>
    <t>محمد أحمد جمال أحمد محى الدين</t>
  </si>
  <si>
    <t>egad.87@gmail.com</t>
  </si>
  <si>
    <t>01113705865</t>
  </si>
  <si>
    <t>إسلام محمد عبد الوهاب جاد</t>
  </si>
  <si>
    <t>amindiabaly@kpmg.com</t>
  </si>
  <si>
    <t>01114737300</t>
  </si>
  <si>
    <t>أمين دياب على معبد</t>
  </si>
  <si>
    <t>mmegahed43@gmail.com</t>
  </si>
  <si>
    <t>01006502024</t>
  </si>
  <si>
    <t>محمد سيد على أحمد مجاهد</t>
  </si>
  <si>
    <t>Ashraf_kpmg@hotmail.com</t>
  </si>
  <si>
    <t>01016697437</t>
  </si>
  <si>
    <t>أشرف سيد محمد عوض الله</t>
  </si>
  <si>
    <t xml:space="preserve">      m.alaa@aol.com</t>
  </si>
  <si>
    <t>01143610248</t>
  </si>
  <si>
    <t>محمد علاء الدين زينهم مرسى</t>
  </si>
  <si>
    <t>hnabil@kpmg.com</t>
  </si>
  <si>
    <t>01223920245</t>
  </si>
  <si>
    <t>هايدي نبيل محمد منير</t>
  </si>
  <si>
    <t>mos.sayed@yahoo.com</t>
  </si>
  <si>
    <t>01002241579</t>
  </si>
  <si>
    <t>مصطفى أحمد محمد أحمد السيد</t>
  </si>
  <si>
    <t>khalednasr@gmail.com</t>
  </si>
  <si>
    <t>01280677754</t>
  </si>
  <si>
    <t>خالد نصر محمد نصر</t>
  </si>
  <si>
    <t>mohamed.hamed@kw.ey.com</t>
  </si>
  <si>
    <t>0096557606669</t>
  </si>
  <si>
    <t>محمد حسن محمد حامد</t>
  </si>
  <si>
    <t>Aabouolfadle@kpmg.com</t>
  </si>
  <si>
    <t>01006206244</t>
  </si>
  <si>
    <t>محمد شوقي أبو الفضل إبراهيم</t>
  </si>
  <si>
    <t>hossom_eed@live.com</t>
  </si>
  <si>
    <t>01002214173</t>
  </si>
  <si>
    <t>حسام أحمد حسن عيد</t>
  </si>
  <si>
    <t>a.alafndy@gmail.com</t>
  </si>
  <si>
    <t>01111077201</t>
  </si>
  <si>
    <t>أحمد عبد الحميد توفيق مصطفى محمد</t>
  </si>
  <si>
    <t>ehabadelsaliman10@yahoo.com</t>
  </si>
  <si>
    <t>01002360512</t>
  </si>
  <si>
    <t>إيهاب عادل شحاته سليمان</t>
  </si>
  <si>
    <t>ahmed_aamat@yahoo.com</t>
  </si>
  <si>
    <t>01061778532</t>
  </si>
  <si>
    <t>أحمد عبد الله محمد أحمد طه</t>
  </si>
  <si>
    <t>sayedhw80@yahoo.com</t>
  </si>
  <si>
    <t>01150707051   01228009899</t>
  </si>
  <si>
    <t>سيد محمد فوزى هاشم</t>
  </si>
  <si>
    <t>enzanateyasser@gmail.com</t>
  </si>
  <si>
    <t>01228222015</t>
  </si>
  <si>
    <t>ياسر محمد فتحى محمد</t>
  </si>
  <si>
    <t>monamali219@gmail.com</t>
  </si>
  <si>
    <t>01068918358</t>
  </si>
  <si>
    <t>منى محمود على أحمد</t>
  </si>
  <si>
    <t>karam3787@yahoo.com</t>
  </si>
  <si>
    <t>0128988034   01000359402</t>
  </si>
  <si>
    <t>كرم محمود محمود أحمد</t>
  </si>
  <si>
    <t>mohamed.ewias@yahoo.com</t>
  </si>
  <si>
    <t xml:space="preserve">    01062748458</t>
  </si>
  <si>
    <t>محمد إبراهيم محمد عويس</t>
  </si>
  <si>
    <t>darsh_eid2006@hotmail.com</t>
  </si>
  <si>
    <t>01225356098</t>
  </si>
  <si>
    <t>مصطفي عيد عامر حسن</t>
  </si>
  <si>
    <t>said_faten@yahoo.com</t>
  </si>
  <si>
    <t>01142155935</t>
  </si>
  <si>
    <t>فاتن سيد خميس عطية</t>
  </si>
  <si>
    <t>adel53523@hotmail.com</t>
  </si>
  <si>
    <t>009660146208545</t>
  </si>
  <si>
    <t>محمد عادل محمد فوزى أحمد خليل</t>
  </si>
  <si>
    <t>ahmed.ssayed@yahoo.com</t>
  </si>
  <si>
    <t>01115652365/01223479347</t>
  </si>
  <si>
    <t xml:space="preserve">أحمد سيد أحمد محمد حسين </t>
  </si>
  <si>
    <t>hazem.audit@gmail.com</t>
  </si>
  <si>
    <t>01025812666</t>
  </si>
  <si>
    <t>حازم جميل سيد سليم</t>
  </si>
  <si>
    <t>fikry.ahmed@gmail.com</t>
  </si>
  <si>
    <t>01279922724</t>
  </si>
  <si>
    <t>أحمد فكرى البيومى القرش</t>
  </si>
  <si>
    <t>ahmed.omer.dream@gmail.com</t>
  </si>
  <si>
    <t>01010009039/01224185471</t>
  </si>
  <si>
    <t>أحمد السيد مصطفى عمر</t>
  </si>
  <si>
    <t>abdalwahb_taxes@yahoo.com</t>
  </si>
  <si>
    <t>01002622327</t>
  </si>
  <si>
    <t>محمد حسنى أحمد محمد عبد الوهاب</t>
  </si>
  <si>
    <t>hatem_abdelmonem@hotmail.com</t>
  </si>
  <si>
    <t>01092044404</t>
  </si>
  <si>
    <t>حاتم عبد المنعم عبد السميع إبراهيم</t>
  </si>
  <si>
    <t>omar.asran@gmail.com</t>
  </si>
  <si>
    <t>01008321959/01229666037</t>
  </si>
  <si>
    <t>عمر محمد أحمد عسران</t>
  </si>
  <si>
    <t>mohammed_marzouk5000@yahoo.com</t>
  </si>
  <si>
    <t>01005560177</t>
  </si>
  <si>
    <t>محمد على عبد العزيز مرزوق</t>
  </si>
  <si>
    <t>mfayez@sba_depoltte.com</t>
  </si>
  <si>
    <t>01223979871</t>
  </si>
  <si>
    <t>منال فايز زكريا مرسى</t>
  </si>
  <si>
    <t>mina.mamdouh@linkmisr.com</t>
  </si>
  <si>
    <t>01228892296</t>
  </si>
  <si>
    <t>مينا ممدوح مختار إلياس</t>
  </si>
  <si>
    <t>accountantabmed@yahoo.com</t>
  </si>
  <si>
    <t>01005394485</t>
  </si>
  <si>
    <t>أحمد سيد مصطفى محمد</t>
  </si>
  <si>
    <t>ghazzaly2002@yahoo.com</t>
  </si>
  <si>
    <t>01006803004</t>
  </si>
  <si>
    <t xml:space="preserve">أحمد محمود نشأت عباس محمد عبد الرحيم </t>
  </si>
  <si>
    <t>ahmed.ali.abdelhamid@gmail.com</t>
  </si>
  <si>
    <t>01281490696</t>
  </si>
  <si>
    <t>أحمد على عبد الحميد محمد</t>
  </si>
  <si>
    <t>minanaiem@gmail.com</t>
  </si>
  <si>
    <t>01227738718</t>
  </si>
  <si>
    <t>مينا نعيم ثابت متريوس</t>
  </si>
  <si>
    <t>ah_Ibrahimgz@yahoo.com</t>
  </si>
  <si>
    <t>01117008876</t>
  </si>
  <si>
    <t>أحمد إبراهيم الشحات عبد السميع</t>
  </si>
  <si>
    <t>Alanani40@hotmail.com</t>
  </si>
  <si>
    <t>01111612000</t>
  </si>
  <si>
    <t>أحمد يوسف أمين رضوان</t>
  </si>
  <si>
    <t>tamer.fawzi@bremiumcard.net</t>
  </si>
  <si>
    <t>01223033443</t>
  </si>
  <si>
    <t>تامر فوزى لبيب جبرة</t>
  </si>
  <si>
    <t>abdeltawabnagah@yahoo.com</t>
  </si>
  <si>
    <t>01004094129</t>
  </si>
  <si>
    <t>عبد التواب نجاح محمود عبد الوهاب</t>
  </si>
  <si>
    <t>khlder@yahoo.com</t>
  </si>
  <si>
    <t>01221439507</t>
  </si>
  <si>
    <t>خالد محمد عبد الخالق على</t>
  </si>
  <si>
    <t>mea8041@gmail.com</t>
  </si>
  <si>
    <t>01068492987</t>
  </si>
  <si>
    <t>مصطفى السعيد عبد الرازق على</t>
  </si>
  <si>
    <t>Eslam_nasr84@hotmail.com</t>
  </si>
  <si>
    <t>01280003734</t>
  </si>
  <si>
    <t>إسلام نصر الدين مصطفى أحمد</t>
  </si>
  <si>
    <t>ronyrania@yahoo.com</t>
  </si>
  <si>
    <t>01000223445</t>
  </si>
  <si>
    <t>رانيا محمد تونى عبد الله</t>
  </si>
  <si>
    <t>ramy_acco@yahoo.com</t>
  </si>
  <si>
    <t>01069666569/01229008485</t>
  </si>
  <si>
    <t>رامي محمد إبراهيم نجيب</t>
  </si>
  <si>
    <t>Hassan_2005eg@yahoo.com</t>
  </si>
  <si>
    <t>01068777143</t>
  </si>
  <si>
    <t>حسن محمود صالح بدوي</t>
  </si>
  <si>
    <t>ahmed_alaa@eg.ey.com</t>
  </si>
  <si>
    <t>01000430480</t>
  </si>
  <si>
    <t>أحمد علاء محمد شمس الدين</t>
  </si>
  <si>
    <t>seif_eldin_khidr@yahoo.com</t>
  </si>
  <si>
    <t>01008411410</t>
  </si>
  <si>
    <t>سيف الدين محمد إبراهيم خضر</t>
  </si>
  <si>
    <t>khaled_auditor@hotmail.com</t>
  </si>
  <si>
    <t>01003835155</t>
  </si>
  <si>
    <t>خالد عبد المنعم مصطفى البرعي أحمد</t>
  </si>
  <si>
    <t>mahmoudlasheen815@gmail.com</t>
  </si>
  <si>
    <t>01153816510</t>
  </si>
  <si>
    <t>محمود عبد العزيز همام لاشين</t>
  </si>
  <si>
    <t>modelotfy@gmail.com</t>
  </si>
  <si>
    <t>01225812310/01011992340</t>
  </si>
  <si>
    <t>محمود أحمد محمد أحمد لطفى</t>
  </si>
  <si>
    <t>rami_almasry2000@hotmail.com</t>
  </si>
  <si>
    <t>01002218395</t>
  </si>
  <si>
    <t>رامى بركات مبارك ماضى</t>
  </si>
  <si>
    <t>dahmed30@yahoo.com</t>
  </si>
  <si>
    <t>01005606424</t>
  </si>
  <si>
    <t>داليا أحمد على إبراهيم</t>
  </si>
  <si>
    <t>Bassam700@gmail.com</t>
  </si>
  <si>
    <t>01007466586</t>
  </si>
  <si>
    <t>بسام طارق أحمد سالم مختار</t>
  </si>
  <si>
    <t>m_henafy_h@hotmail.com</t>
  </si>
  <si>
    <t>محمد حنفى حسين عبد الرحمن</t>
  </si>
  <si>
    <t>ahmedramadanrashad@hotmail.com</t>
  </si>
  <si>
    <t>01008889797</t>
  </si>
  <si>
    <t>أحمد رمضان رشاد إسماعيل</t>
  </si>
  <si>
    <t>mabdelmoaty@delailte.com</t>
  </si>
  <si>
    <t>01143727495</t>
  </si>
  <si>
    <t>محمد رضوان عبد المعطى رضوان</t>
  </si>
  <si>
    <t>galal_gill@hotmail.com</t>
  </si>
  <si>
    <t>01115731464</t>
  </si>
  <si>
    <t>جلال الدين مصطفى محمود عبد الله</t>
  </si>
  <si>
    <t>marwa_elsebaie@yahoo.com</t>
  </si>
  <si>
    <t>01223880692</t>
  </si>
  <si>
    <t>مروا محمد صلاح الدين حسن السباعى</t>
  </si>
  <si>
    <t>mmsadek@hotmail.com</t>
  </si>
  <si>
    <t>01227332576</t>
  </si>
  <si>
    <t>محمد نجيب محمد صادق حسن نجدى</t>
  </si>
  <si>
    <t>د /</t>
  </si>
  <si>
    <t>abdelrahmannegms@yahoo.com</t>
  </si>
  <si>
    <t>01064005782</t>
  </si>
  <si>
    <t>عبد الرحمن محمد نجم الدين عبد الرحمن عيسى</t>
  </si>
  <si>
    <t>olamshawky@hotmail.com</t>
  </si>
  <si>
    <t>01005562645</t>
  </si>
  <si>
    <t>علا محمد شوقى إبراهيم عيسي</t>
  </si>
  <si>
    <t>mohamed.glabrak@mazars.com.eg</t>
  </si>
  <si>
    <t>01012222544</t>
  </si>
  <si>
    <t>محمد عبد الفتاح وحيد محمد الأبرق</t>
  </si>
  <si>
    <t>rasha.kamal@mazars.com.eg</t>
  </si>
  <si>
    <t>01012222504</t>
  </si>
  <si>
    <t>رشا كمال شكر الله</t>
  </si>
  <si>
    <t>alaagaballa3@gmail.com</t>
  </si>
  <si>
    <t>01000458791/01142116112</t>
  </si>
  <si>
    <t>علاء إبراهيم جاب الله السيد</t>
  </si>
  <si>
    <t>ahmedfahmy.net@gimail.com</t>
  </si>
  <si>
    <t>01002299468</t>
  </si>
  <si>
    <t>أحمد فهمي سيد حسين</t>
  </si>
  <si>
    <t>abdelrahman_monier@hotmail.com</t>
  </si>
  <si>
    <t>01201510172</t>
  </si>
  <si>
    <t>عبد الرحمن منير سلامة</t>
  </si>
  <si>
    <t>emadhamdy.net@gmail.com</t>
  </si>
  <si>
    <t>01001921646</t>
  </si>
  <si>
    <t>عماد حمدي عبد الحميد يوسف</t>
  </si>
  <si>
    <t>magdy_Abouelkher@yahoo.com</t>
  </si>
  <si>
    <t>01002038187</t>
  </si>
  <si>
    <t>مجدي سعد محمد علي أبو الخير</t>
  </si>
  <si>
    <t>eelsayed_22@hotmail.com</t>
  </si>
  <si>
    <t>01002299071</t>
  </si>
  <si>
    <t>الحسينى أحمد السيد أحمد</t>
  </si>
  <si>
    <t>hosameldin13@yahoo.com</t>
  </si>
  <si>
    <t>01004494657</t>
  </si>
  <si>
    <t>حسام الدين فتحى أحمد أحمد</t>
  </si>
  <si>
    <t>mamdouhsheemy@yahoo.com</t>
  </si>
  <si>
    <t>01001408377</t>
  </si>
  <si>
    <t>ممدوح على رفعت عباس شيمى</t>
  </si>
  <si>
    <t>islam_phph@yahoo.com</t>
  </si>
  <si>
    <t>01276394624</t>
  </si>
  <si>
    <t>إسلام عادل عبد الباقي عباس</t>
  </si>
  <si>
    <t>doaa.karim@eg.ey.com</t>
  </si>
  <si>
    <t>01123444455</t>
  </si>
  <si>
    <t>دعاء محمد كريم أحمد</t>
  </si>
  <si>
    <t>sherifsharaf001@gmail.com</t>
  </si>
  <si>
    <t>01150951111</t>
  </si>
  <si>
    <t>شريف أبو بكر محمد عبد الفتاح</t>
  </si>
  <si>
    <t>asamy81@hotmail.com</t>
  </si>
  <si>
    <t>01005107664</t>
  </si>
  <si>
    <t>أحمد سامي سليمان محمد</t>
  </si>
  <si>
    <t>osama_a1414@hotmail.com</t>
  </si>
  <si>
    <t>01092001002/01119930099</t>
  </si>
  <si>
    <t>أسامة أحمد محمود السيد</t>
  </si>
  <si>
    <t>E-Eldanasory@yahoo.com</t>
  </si>
  <si>
    <t>01091073559</t>
  </si>
  <si>
    <t>عصام رفيق نصر حسن الدناصورى</t>
  </si>
  <si>
    <t>ramalaving@hotmail.com</t>
  </si>
  <si>
    <t>01224079625</t>
  </si>
  <si>
    <t>آرميا فخرى عبد الملك</t>
  </si>
  <si>
    <t>a.shokrey80@gmail.com</t>
  </si>
  <si>
    <t>عبد الرحمن شكرى محمد</t>
  </si>
  <si>
    <t>sarahnour_asu@homil.com</t>
  </si>
  <si>
    <t>01006812820</t>
  </si>
  <si>
    <t>سارة نور الدين عباس حسن</t>
  </si>
  <si>
    <t>Mahmoudsamir77@yahoo.com</t>
  </si>
  <si>
    <t>01223802164</t>
  </si>
  <si>
    <t>محمود سمير إسماعيل</t>
  </si>
  <si>
    <t>aabdelaleem@arab-consultants.c</t>
  </si>
  <si>
    <t>01129766011</t>
  </si>
  <si>
    <t>أيمن عبد الحليم عبد العليم أحمد</t>
  </si>
  <si>
    <t>Selzeiny@kpmg.com</t>
  </si>
  <si>
    <t>شادى محمد إبراهيم الزينى</t>
  </si>
  <si>
    <t>esraa86@live.com</t>
  </si>
  <si>
    <t>01001454060</t>
  </si>
  <si>
    <t>إسراء أنور محمد عبد الحميد</t>
  </si>
  <si>
    <t>Heelsayed@kpmg.com</t>
  </si>
  <si>
    <t>01224362907</t>
  </si>
  <si>
    <t>هيثم السيد محمد السيد</t>
  </si>
  <si>
    <t>mohamed.mahmoud@ahlymedical.com</t>
  </si>
  <si>
    <t>01006339406</t>
  </si>
  <si>
    <t>محمد حسن محمود عفيفى</t>
  </si>
  <si>
    <t>Dmehram@kpmg.com</t>
  </si>
  <si>
    <t>01224015287</t>
  </si>
  <si>
    <t xml:space="preserve">                                                      </t>
  </si>
  <si>
    <t>دعاء سمير محمد محرم</t>
  </si>
  <si>
    <t>azaghloul@Kpmg.Com</t>
  </si>
  <si>
    <t>01271385685</t>
  </si>
  <si>
    <t>أحمد عبد السلام عبد ربه حسن</t>
  </si>
  <si>
    <t>mhegazy@kpmg.com</t>
  </si>
  <si>
    <t>01006718147</t>
  </si>
  <si>
    <t>محمد سعيد محمد حجازى</t>
  </si>
  <si>
    <t>mohamedkpmg@hotmail.com</t>
  </si>
  <si>
    <t>01228075832</t>
  </si>
  <si>
    <t>محمد عبده نور أحمد</t>
  </si>
  <si>
    <t>belsattar@outlook.com</t>
  </si>
  <si>
    <t>01001077866</t>
  </si>
  <si>
    <t>باسم صابر عبد الستار</t>
  </si>
  <si>
    <t>el_farargy@hotmail.com</t>
  </si>
  <si>
    <t>01006333427</t>
  </si>
  <si>
    <t>محمد محمد محمد الفرارجى</t>
  </si>
  <si>
    <t>Ayman_aly2020@yahoo.com</t>
  </si>
  <si>
    <t>01117295000</t>
  </si>
  <si>
    <t>أيمن على عبد العظيم إبراهيم</t>
  </si>
  <si>
    <t>ma17mo17@yahoo.com</t>
  </si>
  <si>
    <t>01063083705</t>
  </si>
  <si>
    <t>محمود محمد محمود إبراهيم</t>
  </si>
  <si>
    <t>mamoo_168@yahoo.com</t>
  </si>
  <si>
    <t>01005679952</t>
  </si>
  <si>
    <t>مروة ممدوح أبو السعود محمد</t>
  </si>
  <si>
    <t>osamaabdo072@gmail.com</t>
  </si>
  <si>
    <t>01023370889</t>
  </si>
  <si>
    <t>أسامة عبد الرحمن حسنين محمد</t>
  </si>
  <si>
    <t>heshamway@manazelegypt.com</t>
  </si>
  <si>
    <t>01062687330/01018684861</t>
  </si>
  <si>
    <t>هشام عبد الوهاب محمد عشماوي</t>
  </si>
  <si>
    <t>basemelgarhee@gmail.com</t>
  </si>
  <si>
    <t>01009306060</t>
  </si>
  <si>
    <t>باسم محمد محمد على الجارحى</t>
  </si>
  <si>
    <t>m_a_hanfy@yahoo.com</t>
  </si>
  <si>
    <t>01144506025</t>
  </si>
  <si>
    <t>محمد أحمد حنفى كامل</t>
  </si>
  <si>
    <t>oascaa@gmail.com</t>
  </si>
  <si>
    <t>01112204095</t>
  </si>
  <si>
    <t>عمر أحمد أحمد على أبو السعود</t>
  </si>
  <si>
    <t>adel_zatar@yahoo.com</t>
  </si>
  <si>
    <t>01221113046</t>
  </si>
  <si>
    <t>عادل عبد الحميد حسن زعتر</t>
  </si>
  <si>
    <t>mo_mo_Hassan@yahoo.com</t>
  </si>
  <si>
    <t>01005447814</t>
  </si>
  <si>
    <t>محمد محمد أحمد حسن</t>
  </si>
  <si>
    <t>mgamameldesouky@icloud.com</t>
  </si>
  <si>
    <t>01027070809</t>
  </si>
  <si>
    <t>محمد جمال محمد الدسوقي</t>
  </si>
  <si>
    <t>ahmedsoubhy2010@yahoo.com</t>
  </si>
  <si>
    <t>01228009902/015366076</t>
  </si>
  <si>
    <t>أحمد صبحى عبد الخالق على عبد الهادى</t>
  </si>
  <si>
    <t>tawakol7@yahho.com</t>
  </si>
  <si>
    <t>01009065791</t>
  </si>
  <si>
    <t>أحمد توكل أحمد المهدي</t>
  </si>
  <si>
    <t>dsemam2004@yahoo.com</t>
  </si>
  <si>
    <t>01001802980</t>
  </si>
  <si>
    <t>ضياء الدين صلاح إمام عبد الهادي</t>
  </si>
  <si>
    <t>ahmednzoir@yahoo.com</t>
  </si>
  <si>
    <t>01223604693/01020737666</t>
  </si>
  <si>
    <t>أحمد نبيل محمد زعير</t>
  </si>
  <si>
    <t>emadhaleem@hotmil.com</t>
  </si>
  <si>
    <t>01223701619</t>
  </si>
  <si>
    <t>عماد حليم باقي عطا الله</t>
  </si>
  <si>
    <t>ahmed_elmelih@hotmail.com</t>
  </si>
  <si>
    <t>01281977039</t>
  </si>
  <si>
    <t>أحمد إبراهيم محمود أحمد</t>
  </si>
  <si>
    <t>lotfy_aly@yahoo.com</t>
  </si>
  <si>
    <t>01005167737/01001699301</t>
  </si>
  <si>
    <t>محمد لطفى محمد على نصير</t>
  </si>
  <si>
    <t>sherifrefaatcg@yahoo. Com</t>
  </si>
  <si>
    <t>01001417328</t>
  </si>
  <si>
    <t>شريف رفعت إبراهيم محمود</t>
  </si>
  <si>
    <t>ea.chartered.acc@gmail.com</t>
  </si>
  <si>
    <t>01001437083</t>
  </si>
  <si>
    <t>إيهاب عبد الفتاح محمد شكح</t>
  </si>
  <si>
    <t>Samer_talaat@talaathanna_accountants.com</t>
  </si>
  <si>
    <t>01001600069</t>
  </si>
  <si>
    <t>سامر طلعت إبراهيم حنا</t>
  </si>
  <si>
    <t>anwar1074@hotmail.com</t>
  </si>
  <si>
    <t>أمير أنور حامد حنفى</t>
  </si>
  <si>
    <t>bsheiha@gamial.com</t>
  </si>
  <si>
    <t>01224480624</t>
  </si>
  <si>
    <t>بهاء الدين مصطفى أحمد شيحة</t>
  </si>
  <si>
    <t>hamdy.yahia@eg.pwc.com</t>
  </si>
  <si>
    <t>01006154289</t>
  </si>
  <si>
    <t>حمدى يحيى مصطفى محمد على</t>
  </si>
  <si>
    <t>mo7ammed22@yahoo.com</t>
  </si>
  <si>
    <t>01009394977</t>
  </si>
  <si>
    <t>محمد عبد الحكيم عامر السيد</t>
  </si>
  <si>
    <t>omrgamil@live.com</t>
  </si>
  <si>
    <t>01226155353</t>
  </si>
  <si>
    <t>عمرو محمد جميل مصطفى</t>
  </si>
  <si>
    <t>m.emam@mes-ca.com</t>
  </si>
  <si>
    <t>01002171109</t>
  </si>
  <si>
    <t>محمود زينهم عبد الله إمام</t>
  </si>
  <si>
    <t>masamy_od@yahoo.com</t>
  </si>
  <si>
    <t>01225522530</t>
  </si>
  <si>
    <t>محمود سامى فتحى محمد عبد الله</t>
  </si>
  <si>
    <t>halim_585@hotmail.com</t>
  </si>
  <si>
    <t>01000788589/01144423634</t>
  </si>
  <si>
    <t>أحمد عبد الحليم محمد حسن على</t>
  </si>
  <si>
    <t>mm_hilal@hotmail.com</t>
  </si>
  <si>
    <t>01068841288</t>
  </si>
  <si>
    <t>محمد مجدي عبد الحميد هلال</t>
  </si>
  <si>
    <t>at_1962@yahoo.com</t>
  </si>
  <si>
    <t>01001084518</t>
  </si>
  <si>
    <t>عاطف فوزي إبراهيم جاد</t>
  </si>
  <si>
    <t>M_elsemary11@yahoo.com</t>
  </si>
  <si>
    <t>01113320555</t>
  </si>
  <si>
    <t>محمد مجدي مصلح محمد السمري</t>
  </si>
  <si>
    <t>eslam.amin@anglotaxtiles.com</t>
  </si>
  <si>
    <t>01005171090</t>
  </si>
  <si>
    <t>إسلام محمد أمين سالم</t>
  </si>
  <si>
    <t>ahmedsaad.cpa@gmail.com</t>
  </si>
  <si>
    <t>01097773397</t>
  </si>
  <si>
    <t>أحمد سعد عبد اللطيف يوسف</t>
  </si>
  <si>
    <t>adel_seddik@hotmail.com</t>
  </si>
  <si>
    <t>01227491700</t>
  </si>
  <si>
    <t>عادل محمد صديق عبد الحميد على الخولى</t>
  </si>
  <si>
    <t>ahmedelsaid84@yahoo.com</t>
  </si>
  <si>
    <t>01201605220</t>
  </si>
  <si>
    <t>أحمد محمد السيد أحمد</t>
  </si>
  <si>
    <t>m_a_abdelkader@yahoo.com</t>
  </si>
  <si>
    <t>01282963208</t>
  </si>
  <si>
    <t>مصطفى أحمد عبد القادر عبد القادر</t>
  </si>
  <si>
    <t>a.makram@bdo.com.eg</t>
  </si>
  <si>
    <t>01003909551</t>
  </si>
  <si>
    <t>أحمد محمد مكرم أحمد على</t>
  </si>
  <si>
    <t>saleh.ah_khaled@yahoo.com</t>
  </si>
  <si>
    <t>صالح أحمد خالد عبد الغفار</t>
  </si>
  <si>
    <t>ah.elgarhy@gmail.com</t>
  </si>
  <si>
    <t>01023144633</t>
  </si>
  <si>
    <t>أحمد إبراهيم علي الجارحى</t>
  </si>
  <si>
    <t>s.ismail@bdo.com.eg</t>
  </si>
  <si>
    <t>01159608596/01063300157</t>
  </si>
  <si>
    <t>السيد إسماعيل محمد عيسي</t>
  </si>
  <si>
    <t>saif_el_din@yahoo.com</t>
  </si>
  <si>
    <t>01001629362</t>
  </si>
  <si>
    <t>حسام الدين محمد عبد العزيز عبد المجيد</t>
  </si>
  <si>
    <t>orban@hotmail.com</t>
  </si>
  <si>
    <t>01000486480</t>
  </si>
  <si>
    <t>يوسف حسن إبراهيم عربان</t>
  </si>
  <si>
    <t>halashmony@kpmg.com</t>
  </si>
  <si>
    <t>01093000863</t>
  </si>
  <si>
    <t>هاني أستاذ أحمد أستاذ الأشمونى</t>
  </si>
  <si>
    <t>Mohamed_g2020@yahoo.com</t>
  </si>
  <si>
    <t>01223890967</t>
  </si>
  <si>
    <t>محمد جمال إبراهيم خضر</t>
  </si>
  <si>
    <t>mshawki2@gmail.com</t>
  </si>
  <si>
    <t>01092100004</t>
  </si>
  <si>
    <t xml:space="preserve"> مصطفى شوقي عبد الراضى محمد</t>
  </si>
  <si>
    <t>mohamdalfy1@hotmail.con</t>
  </si>
  <si>
    <t>01007978977</t>
  </si>
  <si>
    <t>محمد سيد إسماعيل حسونة الألفى</t>
  </si>
  <si>
    <t>emednour816@gmail.com</t>
  </si>
  <si>
    <t>01005878218</t>
  </si>
  <si>
    <t>سمر عبد القادر أديب عبد القادر</t>
  </si>
  <si>
    <t>mf_allem2000@yahoo.com</t>
  </si>
  <si>
    <t>01004492812</t>
  </si>
  <si>
    <t>مصطفى سعيد أحمد إبراهيم علام</t>
  </si>
  <si>
    <t>narimen_shoukry@hotmail.com</t>
  </si>
  <si>
    <t>01006014514</t>
  </si>
  <si>
    <t>نريمان مجدى محمود شكرى</t>
  </si>
  <si>
    <t>ahmedhammad177@gmail.com</t>
  </si>
  <si>
    <t>01114161084</t>
  </si>
  <si>
    <t>أحمد عبد الفتاح عبد العظيم محمود حماد</t>
  </si>
  <si>
    <t>AAMorsy@kpmg.com</t>
  </si>
  <si>
    <t>01224281313</t>
  </si>
  <si>
    <t>أحمد عبد العزيز حسن مرسى</t>
  </si>
  <si>
    <t>Eldowra_2008@yahoo.com</t>
  </si>
  <si>
    <t>01007991716</t>
  </si>
  <si>
    <t>محمد جمال محمد فرج</t>
  </si>
  <si>
    <t>Moahmedelries@gmail.com</t>
  </si>
  <si>
    <t>01003190321</t>
  </si>
  <si>
    <t>محمد عبد الرازق عبد المعز</t>
  </si>
  <si>
    <t>ahmedfathy1973@live.com</t>
  </si>
  <si>
    <t>01146044112</t>
  </si>
  <si>
    <t>أحمد محمد فتحى أحمد</t>
  </si>
  <si>
    <t>moustafa_fayez@yahoo.com</t>
  </si>
  <si>
    <t>01221316237</t>
  </si>
  <si>
    <t>مصطفى محمد فايز مصطفى</t>
  </si>
  <si>
    <t>amr.m@elayouty.com</t>
  </si>
  <si>
    <t>01281913006</t>
  </si>
  <si>
    <t>عمرو محمد أحمد محمود</t>
  </si>
  <si>
    <t>MHHassan@kpmg.com</t>
  </si>
  <si>
    <t>01001677668</t>
  </si>
  <si>
    <t>محمد حسين على حسن</t>
  </si>
  <si>
    <t>Mohamedhamed_14@hotmail.com</t>
  </si>
  <si>
    <t>01001103420</t>
  </si>
  <si>
    <t>محمد حسن حامد السيد محمد شادوفة</t>
  </si>
  <si>
    <t>Aelkholy@kpmg.com</t>
  </si>
  <si>
    <t>01001260894</t>
  </si>
  <si>
    <t>عمرو محمد عبده إبراهيم</t>
  </si>
  <si>
    <t>aymanmahroussaber@yahoo.com</t>
  </si>
  <si>
    <t>01220403375</t>
  </si>
  <si>
    <t>أيمن محروس صابر محمد</t>
  </si>
  <si>
    <t>wagih_7885@hotmail.com</t>
  </si>
  <si>
    <t>01223072047</t>
  </si>
  <si>
    <t>وجيه إبراهيم سعيد الفيومى</t>
  </si>
  <si>
    <t>aeghaddad@hotmail.com</t>
  </si>
  <si>
    <t>01274030006/01222203734</t>
  </si>
  <si>
    <t xml:space="preserve">أشرف إدوار جورج حداد </t>
  </si>
  <si>
    <t>mahmoudelywa@yahoo.com</t>
  </si>
  <si>
    <t>00966562068232</t>
  </si>
  <si>
    <t>محمود عليوه محمود محمد</t>
  </si>
  <si>
    <t>muhammad.rabie3@gmail.com</t>
  </si>
  <si>
    <t>01002546345</t>
  </si>
  <si>
    <t>محمد ربيع محمد عبد القادر</t>
  </si>
  <si>
    <t>c.satelmeniewyd.com</t>
  </si>
  <si>
    <t>01223122691</t>
  </si>
  <si>
    <t>لمياء حسن عبد المجيد المنياوى</t>
  </si>
  <si>
    <t>hafez_hca@yahoo.com</t>
  </si>
  <si>
    <t>01113120106</t>
  </si>
  <si>
    <t>حافظ شرف الدين حافظ شرف الدين</t>
  </si>
  <si>
    <t>acc.mohamed_gamal@yahoo.com</t>
  </si>
  <si>
    <t>01066656357</t>
  </si>
  <si>
    <t>محمد جمال إبراهيم أحمد</t>
  </si>
  <si>
    <t>ahmed_auditor79@yahoo.com</t>
  </si>
  <si>
    <t>01228888331</t>
  </si>
  <si>
    <t>أحمد مصطفى محمد على</t>
  </si>
  <si>
    <t>mostafa_mahmod_86@yahoo.com</t>
  </si>
  <si>
    <t>01285482232</t>
  </si>
  <si>
    <t>مصطفى محمود أنور يوسف</t>
  </si>
  <si>
    <t>hanaa.saied.ahram@gmail.com</t>
  </si>
  <si>
    <t>01024830427</t>
  </si>
  <si>
    <t>هناء سعيد عبد العزيز عبد النبى</t>
  </si>
  <si>
    <t>emadabdela200m@hotmail.com</t>
  </si>
  <si>
    <t>01141816075/01229794027</t>
  </si>
  <si>
    <t>عماد عبد العظيم أحمد حسنين</t>
  </si>
  <si>
    <t>tbaly.g@gmail.com</t>
  </si>
  <si>
    <t>01114482259</t>
  </si>
  <si>
    <t>تامر بسيونى على محمد</t>
  </si>
  <si>
    <t>muhammed.kamel@gmail.com</t>
  </si>
  <si>
    <t>01221222035/01024158579</t>
  </si>
  <si>
    <t>محمد كامل محمد مرسى</t>
  </si>
  <si>
    <t>mgatma2007@yahoo.com</t>
  </si>
  <si>
    <t>01009373326</t>
  </si>
  <si>
    <t>محمد عبد الواحد محمد على</t>
  </si>
  <si>
    <t>wrakha@gmail.com</t>
  </si>
  <si>
    <t>01098400518</t>
  </si>
  <si>
    <t>وائل محمد سمير عبد الحى السيد رخا</t>
  </si>
  <si>
    <t>mhamid363@yahoo.com</t>
  </si>
  <si>
    <t>01221754593/01115338200</t>
  </si>
  <si>
    <t>محمد عبد الحميد إبراهيم امام</t>
  </si>
  <si>
    <t>mostafa_isma86@yahoo.com</t>
  </si>
  <si>
    <t>01008708672/01014025000</t>
  </si>
  <si>
    <t>مصطفى إسماعيل مصطفى إسماعيل</t>
  </si>
  <si>
    <t>amr_elmarakby@yahoo.com</t>
  </si>
  <si>
    <t>01205501010/01224473785</t>
  </si>
  <si>
    <t>عمرو يحيى محمد المراكبى</t>
  </si>
  <si>
    <t>fady_b_guirguis@yahoo.com</t>
  </si>
  <si>
    <t>01009094334</t>
  </si>
  <si>
    <t>فادى بطرس جرجس بطرس</t>
  </si>
  <si>
    <t>ahmed.moniem.naeem@gmail.com</t>
  </si>
  <si>
    <t>01002718727</t>
  </si>
  <si>
    <t>أحمد عبد المنعم نعيم محمد</t>
  </si>
  <si>
    <t>accsmantkhedr@yahoo.com</t>
  </si>
  <si>
    <t>01003129878</t>
  </si>
  <si>
    <t>أحمد عبد الجواد محمد إسماعيل</t>
  </si>
  <si>
    <t>waleedtef@yahoo.com</t>
  </si>
  <si>
    <t>01117444203</t>
  </si>
  <si>
    <t>وليد عبد اللطيف فرج نصر</t>
  </si>
  <si>
    <t>omar.aar1@gmail.com</t>
  </si>
  <si>
    <t>01004526760</t>
  </si>
  <si>
    <t>عمر عبد الرحمن عبد الحفيظ ريان</t>
  </si>
  <si>
    <t>kelgazar@gtegypt.org</t>
  </si>
  <si>
    <t>01221536719</t>
  </si>
  <si>
    <t>كمال محمد السيد الجزار</t>
  </si>
  <si>
    <t>a.mohamed@takween-eg.com</t>
  </si>
  <si>
    <t>01024159559</t>
  </si>
  <si>
    <t>علاء محمد إبراهيم محمد</t>
  </si>
  <si>
    <t>ahmed.abdelkarim@comtactears.com</t>
  </si>
  <si>
    <t>01065000985</t>
  </si>
  <si>
    <t>أحمد محمد عبد الكريم أحمد إبراهيم</t>
  </si>
  <si>
    <t>waleid.eissa@hotmail.com</t>
  </si>
  <si>
    <t>01094722289</t>
  </si>
  <si>
    <t>وليد عبد الوهاب سعد عيسى</t>
  </si>
  <si>
    <t>hazem_hamza86@hotmail.com</t>
  </si>
  <si>
    <t>01008242873</t>
  </si>
  <si>
    <t>أحمد فتحى أحمد حمزة</t>
  </si>
  <si>
    <t>moh_huss1976@yahoo.com</t>
  </si>
  <si>
    <t>01211141492</t>
  </si>
  <si>
    <t>محمد حسين فتح الباب شحاته</t>
  </si>
  <si>
    <t>mohamed.mahmoud@mazars.com.eg</t>
  </si>
  <si>
    <t>01225877165/01114343700</t>
  </si>
  <si>
    <t>محمد عبد الرحمن محمود حلق</t>
  </si>
  <si>
    <t>Daliam2002@hotmail.co</t>
  </si>
  <si>
    <t>01223603180</t>
  </si>
  <si>
    <t>داليا مسعد كامل عبد المجيد</t>
  </si>
  <si>
    <t>doodle_dunker@hotmail.com</t>
  </si>
  <si>
    <t>01008774320</t>
  </si>
  <si>
    <t>محمود عفيفي سيد داود</t>
  </si>
  <si>
    <t>desoulcy.ahmed@gmail.com</t>
  </si>
  <si>
    <t>01111077713</t>
  </si>
  <si>
    <t>أحمد رجب عبد الحميد دسوقى</t>
  </si>
  <si>
    <t>hatemslmm@yahoo.com</t>
  </si>
  <si>
    <t>01272452263</t>
  </si>
  <si>
    <t xml:space="preserve">حاتم عبد الظاهر عبد الله سليمان </t>
  </si>
  <si>
    <t>volca911@yahoo.com</t>
  </si>
  <si>
    <t>01220770155</t>
  </si>
  <si>
    <t>محمد سعيد محمد عامر</t>
  </si>
  <si>
    <t>Abdou_mostafa_83@yahoo.com</t>
  </si>
  <si>
    <t>01001484883</t>
  </si>
  <si>
    <t>عبده مصطفى عبده البراوي</t>
  </si>
  <si>
    <t>hfadil2007@yahoo.com</t>
  </si>
  <si>
    <t>01115482742</t>
  </si>
  <si>
    <t xml:space="preserve"> </t>
  </si>
  <si>
    <t>حسن أحمد فضل على حسونة</t>
  </si>
  <si>
    <t>ftaha@kpmg.com</t>
  </si>
  <si>
    <t>01226297698</t>
  </si>
  <si>
    <t>فتحى يوسف فتحي طه</t>
  </si>
  <si>
    <t>Mmohamedy85@yahoo.com</t>
  </si>
  <si>
    <t>01227624910</t>
  </si>
  <si>
    <t>محمد محمدي محمد سعد</t>
  </si>
  <si>
    <t>mabdelwahab2010@yahoo.com</t>
  </si>
  <si>
    <t>مصطفى يوسف محمد عبد الوهاب</t>
  </si>
  <si>
    <t>Rsaleh@kpmg.com</t>
  </si>
  <si>
    <t>25166800</t>
  </si>
  <si>
    <t>رضوي توفيق رجب محمد صالح</t>
  </si>
  <si>
    <t>Mmasboba@kpmg.com</t>
  </si>
  <si>
    <t>01227389348</t>
  </si>
  <si>
    <t xml:space="preserve">محمود السيد رمضان محمد </t>
  </si>
  <si>
    <t>afarrag@kpmg.com</t>
  </si>
  <si>
    <t>01223541476</t>
  </si>
  <si>
    <t>أماني جمال الدين محمد فراج</t>
  </si>
  <si>
    <t>mramzy@gtegypt.org</t>
  </si>
  <si>
    <t>01001060565</t>
  </si>
  <si>
    <t>محمود سعد الدين السيد رمزي</t>
  </si>
  <si>
    <t>mmm_auditing@yahoo.com</t>
  </si>
  <si>
    <t>01280006122</t>
  </si>
  <si>
    <t>محمد محمود عبد اللطيف مبارك</t>
  </si>
  <si>
    <t>eslam.metwaly@yahoo.com</t>
  </si>
  <si>
    <t>01288889978</t>
  </si>
  <si>
    <t>إسلام محمد أحمد متولي</t>
  </si>
  <si>
    <t>a_maher1976@yahoo.com</t>
  </si>
  <si>
    <t>01228628285</t>
  </si>
  <si>
    <t>أحمد ماهر سيد خليل عمار</t>
  </si>
  <si>
    <t>ahd-aly10@yahoo.com</t>
  </si>
  <si>
    <t>01008983531</t>
  </si>
  <si>
    <t>أحمد علي محمد محمد راضي</t>
  </si>
  <si>
    <t>ka_r_ali@hotmail.com</t>
  </si>
  <si>
    <t>01004466119</t>
  </si>
  <si>
    <t>كريم علي محمد علي حسين</t>
  </si>
  <si>
    <t>aymanfathi308@gmail.com</t>
  </si>
  <si>
    <t>01001483309</t>
  </si>
  <si>
    <t>أيمن فتحي محمد عمر</t>
  </si>
  <si>
    <t>mahmoud.nasr_1982@hotmail.com</t>
  </si>
  <si>
    <t>01002934569</t>
  </si>
  <si>
    <t>محمود نصر محمد شنتير</t>
  </si>
  <si>
    <t>bassim.kirollos@gmail.com</t>
  </si>
  <si>
    <t>01229400536</t>
  </si>
  <si>
    <t>باسم خليل كيرلس خليل</t>
  </si>
  <si>
    <t>habdallhah@gtegypt.org</t>
  </si>
  <si>
    <t>01006445969</t>
  </si>
  <si>
    <t>هاني محمد عبد الله قنديل</t>
  </si>
  <si>
    <t>mohamedgouda@kpmg.com</t>
  </si>
  <si>
    <t>01006100167</t>
  </si>
  <si>
    <t>محمد بهاء الدين أبو سريع خليل</t>
  </si>
  <si>
    <t>mohmed_ms@yahoo.com</t>
  </si>
  <si>
    <t>01065518755</t>
  </si>
  <si>
    <t>محمد علاء الدين علي صالح</t>
  </si>
  <si>
    <t>a_h_rashwan@yahoo.com</t>
  </si>
  <si>
    <t>01155322599</t>
  </si>
  <si>
    <t>علي حسن علي رشوان</t>
  </si>
  <si>
    <t>Ahmed_tahon@yahoo.com</t>
  </si>
  <si>
    <t>01001102367</t>
  </si>
  <si>
    <t>أحمد ماهر محمد مصطفى طاحون</t>
  </si>
  <si>
    <t>mahmoud.shalaby@mazars.com</t>
  </si>
  <si>
    <t>01063449424/01012222536</t>
  </si>
  <si>
    <t>محمود شلبي شلبي أحمد عوض</t>
  </si>
  <si>
    <t>sherf_air@hotmail.com</t>
  </si>
  <si>
    <t>01228012010</t>
  </si>
  <si>
    <t>شريف سعد عبد العزيز محمد</t>
  </si>
  <si>
    <t>alaaelbatal83@homail.com</t>
  </si>
  <si>
    <t>00966558340702</t>
  </si>
  <si>
    <t>علاء محمد عبد الحميد عامر</t>
  </si>
  <si>
    <t>شريف سعد الدين عبد المعطى داهش</t>
  </si>
  <si>
    <t>ahmedhelmy@kpmg.com</t>
  </si>
  <si>
    <t>01002938255</t>
  </si>
  <si>
    <t>أحمد حلمى عبد العظيم أحمد</t>
  </si>
  <si>
    <t>modeghedy@gmail.com</t>
  </si>
  <si>
    <t>مصطفى علي عبد السلام دغيدي</t>
  </si>
  <si>
    <t>Bsaber@kpmg.com</t>
  </si>
  <si>
    <t>بلال حسن محمد صابر</t>
  </si>
  <si>
    <t>TELlaicy@kpmg.com</t>
  </si>
  <si>
    <t>33764916</t>
  </si>
  <si>
    <t>تامر محمد عصام عبد المنعم محمد الليثي</t>
  </si>
  <si>
    <t>akhattab/16@live.com</t>
  </si>
  <si>
    <t>01001345614</t>
  </si>
  <si>
    <t>أحمد محمد خطاب محمد</t>
  </si>
  <si>
    <t>Habdallah@kpmg.com</t>
  </si>
  <si>
    <t>01111802841</t>
  </si>
  <si>
    <t>هالة فتحي محمد عبد الله</t>
  </si>
  <si>
    <t>nasseg@gmail.com</t>
  </si>
  <si>
    <t>01225442444/01203023689</t>
  </si>
  <si>
    <t>محمد رشاد محمد محمد النساج</t>
  </si>
  <si>
    <t>geham.mansour@hotmail.com</t>
  </si>
  <si>
    <t>01154049002</t>
  </si>
  <si>
    <t>جيهان عبد المنعم منصور إبراهيم</t>
  </si>
  <si>
    <t xml:space="preserve">mosaad1@live.com     </t>
  </si>
  <si>
    <t>محمد مسعد بحيرى عواد</t>
  </si>
  <si>
    <t>amiraacc1984@gmail.com</t>
  </si>
  <si>
    <t>01224739888</t>
  </si>
  <si>
    <t>أميرة محمد عبد العزيز عبد المجيد</t>
  </si>
  <si>
    <t>waleedsayee@yahoo.com</t>
  </si>
  <si>
    <t>01000654899</t>
  </si>
  <si>
    <t>وليد سيد حسن أحمد حسين</t>
  </si>
  <si>
    <t>أ/</t>
  </si>
  <si>
    <t>said79-said79@yahoo.com</t>
  </si>
  <si>
    <t>01225276380</t>
  </si>
  <si>
    <t>سعيد محمود عبد المنعم محمد</t>
  </si>
  <si>
    <t>mr_abdelziz_basha@yahoo.com</t>
  </si>
  <si>
    <t>01224494292/01203011626</t>
  </si>
  <si>
    <t>عبد العزيز أحمد مصطفى باشا</t>
  </si>
  <si>
    <t>mekwy80@hotmail.com</t>
  </si>
  <si>
    <t>01022263462</t>
  </si>
  <si>
    <t>حسام الدين محمد علي المكاوى</t>
  </si>
  <si>
    <t>mostafa_amb68@yahoo.com</t>
  </si>
  <si>
    <t>01289054954</t>
  </si>
  <si>
    <t>مصطفى إمبابى مصطفى إمبابى</t>
  </si>
  <si>
    <t>Mostafaabdelrahman@kpmg.com</t>
  </si>
  <si>
    <t>01006950251</t>
  </si>
  <si>
    <t xml:space="preserve">مصطفى أحمد أحمد عبد الرحمن </t>
  </si>
  <si>
    <t>dressam266@hotmail.com</t>
  </si>
  <si>
    <t>01006085241</t>
  </si>
  <si>
    <t>عصام عبد الهادي أحمد أبو النصر</t>
  </si>
  <si>
    <t>mahmoed.taha896@gmail.com</t>
  </si>
  <si>
    <t>01062658287</t>
  </si>
  <si>
    <t>محمود طه محمد محمد</t>
  </si>
  <si>
    <t>Ihab_elnaggar@hotmail.com</t>
  </si>
  <si>
    <t>01001820563</t>
  </si>
  <si>
    <t>إيهاب سيد محمد النجار</t>
  </si>
  <si>
    <t>ashmawy1961@yahoo.com</t>
  </si>
  <si>
    <t>01224313117</t>
  </si>
  <si>
    <t>هالة عبد الله محمود عشماوي</t>
  </si>
  <si>
    <t>info@hassansolimangroup.com</t>
  </si>
  <si>
    <t>01222134420</t>
  </si>
  <si>
    <t>حسن محمد سليمان أحمد إبراهيم</t>
  </si>
  <si>
    <t>samsoot@yahoo.com</t>
  </si>
  <si>
    <t>01007787226</t>
  </si>
  <si>
    <t>مجدي حسين محمود مناع</t>
  </si>
  <si>
    <t>mohammed_010ab@yahoo.com</t>
  </si>
  <si>
    <t>01156984049/01008316117</t>
  </si>
  <si>
    <t>محمد عبد الله محمود أحمد</t>
  </si>
  <si>
    <t>01001699434</t>
  </si>
  <si>
    <t>حسام حامد حامد عبد الفتاح</t>
  </si>
  <si>
    <t>zarrouk.azza@gmail.com</t>
  </si>
  <si>
    <t>01223784388</t>
  </si>
  <si>
    <t>عزة أحمد عزت زروق</t>
  </si>
  <si>
    <t>Md_problem@yahoo.com</t>
  </si>
  <si>
    <t>01004351432/01148007879</t>
  </si>
  <si>
    <t>عبد الحميد عطية عبد الحميد حجاب</t>
  </si>
  <si>
    <t>m.nabil@maazawy.com</t>
  </si>
  <si>
    <t>01004459393</t>
  </si>
  <si>
    <t>محمد نبيل عبد السلام محمد المعزاوى</t>
  </si>
  <si>
    <t>wabdelwahed@kpmg.com</t>
  </si>
  <si>
    <t>01202298229</t>
  </si>
  <si>
    <t>وليد عبد الحليم جاد عبد الواحد</t>
  </si>
  <si>
    <t>mghazy86@yahoo.com</t>
  </si>
  <si>
    <t>01116953454</t>
  </si>
  <si>
    <t>محمد سعيد غازي محمد السيد</t>
  </si>
  <si>
    <t>iatef2412@gmail.com</t>
  </si>
  <si>
    <t>01092086550</t>
  </si>
  <si>
    <t>إبراهيم عاطف إبراهيم محمد</t>
  </si>
  <si>
    <t>sayed_aly_sayed@hotmail.com</t>
  </si>
  <si>
    <t>01016286222</t>
  </si>
  <si>
    <t>سيد علي سيد عامر</t>
  </si>
  <si>
    <t>i.zeny@iseiehmaraae.com</t>
  </si>
  <si>
    <t>01068842728</t>
  </si>
  <si>
    <t>إبراهيم عبد الوهاب إبراهيم الزيني</t>
  </si>
  <si>
    <t>mahmoudghazy13@gmail.com</t>
  </si>
  <si>
    <t>01142517666</t>
  </si>
  <si>
    <t>محمود غازي محمد عثمان</t>
  </si>
  <si>
    <t>aomar@crystal_mind.com</t>
  </si>
  <si>
    <t>01287500500</t>
  </si>
  <si>
    <t>أحمد السيد عمر عبد الخالق الحماقي</t>
  </si>
  <si>
    <t>amr_acc2005@yahoo.com</t>
  </si>
  <si>
    <t>01228009910</t>
  </si>
  <si>
    <t>عمرو السيد ربيع عبد الله</t>
  </si>
  <si>
    <t>walidezz_eldin@hotmail.com</t>
  </si>
  <si>
    <t>01001216864</t>
  </si>
  <si>
    <t>وليد أحمد إبراهيم على عز الدين</t>
  </si>
  <si>
    <t>harba76@yahoo.com</t>
  </si>
  <si>
    <t>01009875002</t>
  </si>
  <si>
    <t>أحمد محمد محمد محجوب</t>
  </si>
  <si>
    <t>khaled_ch2008@yahoo.com</t>
  </si>
  <si>
    <t>01003331557</t>
  </si>
  <si>
    <t>خالد كرم سيد شومان</t>
  </si>
  <si>
    <t>mmamouit@gmail.com</t>
  </si>
  <si>
    <t>01003427963</t>
  </si>
  <si>
    <t>مصطفى محمود عوض معيط</t>
  </si>
  <si>
    <t>maram_elazab@yahoo.com</t>
  </si>
  <si>
    <t>01119392192</t>
  </si>
  <si>
    <t>مرام أحمد العزب عفيفي</t>
  </si>
  <si>
    <t>mahmoud.office@gmail.com</t>
  </si>
  <si>
    <t>01000036482</t>
  </si>
  <si>
    <t>محمود عبد الله عبد اللطيف سالم</t>
  </si>
  <si>
    <t>ahmed@husseinaudit.com</t>
  </si>
  <si>
    <t>01001111141</t>
  </si>
  <si>
    <t>أحمد محمد حسين محمد</t>
  </si>
  <si>
    <t>waleed_khattab@natgas.com.eg</t>
  </si>
  <si>
    <t>01275555830</t>
  </si>
  <si>
    <t>وليد سعد فتوح محمد خطاب</t>
  </si>
  <si>
    <t>ayah.mahdy@gmail.com</t>
  </si>
  <si>
    <t>01001222759</t>
  </si>
  <si>
    <t xml:space="preserve"> آية الله طارق مهدي عبد التواب</t>
  </si>
  <si>
    <t>em-acount@yahoo.com</t>
  </si>
  <si>
    <t>01010219141</t>
  </si>
  <si>
    <t>عماد سمير يحيى عبد الحفيظ</t>
  </si>
  <si>
    <t>m.elsayed.chr@gmail.com</t>
  </si>
  <si>
    <t>01222633945</t>
  </si>
  <si>
    <t xml:space="preserve"> محمد السيد سعد منصور</t>
  </si>
  <si>
    <t>marhesham@hotmail.com</t>
  </si>
  <si>
    <t>01003360561</t>
  </si>
  <si>
    <t>هشام راغب زيدان محمد</t>
  </si>
  <si>
    <t>elhalabyamal@yahoo.com</t>
  </si>
  <si>
    <t>01001923902</t>
  </si>
  <si>
    <t>امل ابو هاشم عبد الشافي الحلبي</t>
  </si>
  <si>
    <t>a_meguid@aucegypt.edu</t>
  </si>
  <si>
    <t>01223684655</t>
  </si>
  <si>
    <t>احمد محمد محمود عبد المجيد</t>
  </si>
  <si>
    <t>tamer.tawab@eg.pwc.com</t>
  </si>
  <si>
    <t>01000039384</t>
  </si>
  <si>
    <t>تامر صلاح الدين عبد التواب رشدي</t>
  </si>
  <si>
    <t>omar_hekal@hotmail.com</t>
  </si>
  <si>
    <t>01140996657</t>
  </si>
  <si>
    <t>عمر ابراهيم علي دسوقي</t>
  </si>
  <si>
    <t>masry1427@yahoo.com</t>
  </si>
  <si>
    <t>00966540331328</t>
  </si>
  <si>
    <t>محمد احمد عبد الرحمن ابراهيم</t>
  </si>
  <si>
    <t>fatmaafify@gmail.com</t>
  </si>
  <si>
    <t>01001544169</t>
  </si>
  <si>
    <t>فاطمة الزهراء عبد الرحيم عبد الموجود عفيفي</t>
  </si>
  <si>
    <t>aymanabdelhmeed82@hotmail.com</t>
  </si>
  <si>
    <t>01204220788</t>
  </si>
  <si>
    <t>ايمن محمد عبد الحميد عيسى</t>
  </si>
  <si>
    <t>Mohamed.mamduh79@hotmail.com</t>
  </si>
  <si>
    <t>01226460126</t>
  </si>
  <si>
    <t>محمد ممدوح سيد حسين</t>
  </si>
  <si>
    <t>osama_osos28@hotmail.com</t>
  </si>
  <si>
    <t>01221008232/01000929242</t>
  </si>
  <si>
    <t>اسامة محمد عبد الرحيم حسين محمد</t>
  </si>
  <si>
    <t>gamil@egcma.com</t>
  </si>
  <si>
    <t>01222401731</t>
  </si>
  <si>
    <t>جميل جمال ابراهيم محمد</t>
  </si>
  <si>
    <t>Mo3tazsamir@gmail.com</t>
  </si>
  <si>
    <t>01006223311</t>
  </si>
  <si>
    <t>معتز محمد سمير علي فؤاد</t>
  </si>
  <si>
    <t>Amrahmed@kpmg.com</t>
  </si>
  <si>
    <t>01001648877</t>
  </si>
  <si>
    <t>عمرو مصطفى محمد احمد</t>
  </si>
  <si>
    <t>yabdelkhalek@live.com</t>
  </si>
  <si>
    <t>00966500094924</t>
  </si>
  <si>
    <t>يوسف عبد الخالق يوسف محمود</t>
  </si>
  <si>
    <t>Mothman@kpmg.com</t>
  </si>
  <si>
    <t>محمود عثمان علي عثمان</t>
  </si>
  <si>
    <t>TAbdelhady@kpmg.com</t>
  </si>
  <si>
    <t>01002298130</t>
  </si>
  <si>
    <t>طارق محمد فتحي عبد الهادي</t>
  </si>
  <si>
    <t>AHamza@kpmg.com</t>
  </si>
  <si>
    <t>01226776992/01001325257</t>
  </si>
  <si>
    <t>احمد محمود حسن محمد حمزة</t>
  </si>
  <si>
    <t>aabuelnile83@gmail.com</t>
  </si>
  <si>
    <t>01222225185</t>
  </si>
  <si>
    <t>احمد محمد عبد العزيز ابو النيل</t>
  </si>
  <si>
    <t>mhanafi.esaa@gmail.com</t>
  </si>
  <si>
    <t>01025552105</t>
  </si>
  <si>
    <t>محمد محمد ابراهيم حنفي</t>
  </si>
  <si>
    <t>amrshafez@gmail.com</t>
  </si>
  <si>
    <t>01001689009</t>
  </si>
  <si>
    <t>عمرو سمير عبد الصمد محمد حافظ</t>
  </si>
  <si>
    <t>hgadelrab@kpmg.com</t>
  </si>
  <si>
    <t>01009878433</t>
  </si>
  <si>
    <t xml:space="preserve">هاني احمد فولى جاد </t>
  </si>
  <si>
    <t>ali.osman@eg.pwc.com</t>
  </si>
  <si>
    <t>01003054443</t>
  </si>
  <si>
    <t>علي فتحي زكي محمد عثمان</t>
  </si>
  <si>
    <t>mhammad@misrcapital.com</t>
  </si>
  <si>
    <t>01152400126</t>
  </si>
  <si>
    <t>محمود احمد فؤاد حماد</t>
  </si>
  <si>
    <t>Ashraf@alshroukmel.com</t>
  </si>
  <si>
    <t>01002406984</t>
  </si>
  <si>
    <t>سمير اشرف حسين احمد شكر</t>
  </si>
  <si>
    <t>aymanmetwali2000@yahoo.com</t>
  </si>
  <si>
    <t>01001856560/01210027714</t>
  </si>
  <si>
    <t>ايمن احمد متولي علي</t>
  </si>
  <si>
    <t>essam.bahawy@yahoo.com</t>
  </si>
  <si>
    <t>01098428610</t>
  </si>
  <si>
    <t>عصام الدين رجب عبد الحميد الطحاوي</t>
  </si>
  <si>
    <t>hesham_anis2940@gmail.com</t>
  </si>
  <si>
    <t>01007917732</t>
  </si>
  <si>
    <t>هشام انيس محمد عبد المعطي</t>
  </si>
  <si>
    <t>sharkawy@mcmimlanwoods.com.eg</t>
  </si>
  <si>
    <t>01117306419</t>
  </si>
  <si>
    <t>عمرو محمد فرج محمد عتابي</t>
  </si>
  <si>
    <t>olasoud@yahoo.com</t>
  </si>
  <si>
    <t>01005788446</t>
  </si>
  <si>
    <t>علا ابو السعود محمد حسين</t>
  </si>
  <si>
    <t>abdo_enein@yahoo.com</t>
  </si>
  <si>
    <t>01222390797</t>
  </si>
  <si>
    <t>عبد الله مصطفى السيد ابو العينين</t>
  </si>
  <si>
    <t>ahmed.ahalim77@gmail.com</t>
  </si>
  <si>
    <t>01111217506</t>
  </si>
  <si>
    <t>احمد محمد رمضان توفيق محمد عبد الحليم</t>
  </si>
  <si>
    <t>mohamed.a.aziz000@gmail.com</t>
  </si>
  <si>
    <t>01200007878</t>
  </si>
  <si>
    <t>محمد عبد العزيز ابراهيم السيد سعد</t>
  </si>
  <si>
    <t>emki1970@gmail.com</t>
  </si>
  <si>
    <t>01006792374</t>
  </si>
  <si>
    <t>عماد عبد الغني زكي كيلانى</t>
  </si>
  <si>
    <t>trakfaahry@yahoo.com</t>
  </si>
  <si>
    <t>طارق فخري عبد اللطيف</t>
  </si>
  <si>
    <t>manaleissa-79@yahoo.com</t>
  </si>
  <si>
    <t>01005440655</t>
  </si>
  <si>
    <t>منال سيد عيسى مصطفى</t>
  </si>
  <si>
    <t>awnyessa@hotmail.com</t>
  </si>
  <si>
    <t>01208318382</t>
  </si>
  <si>
    <t>عونى عيسى شفيق شحاتة</t>
  </si>
  <si>
    <t>mhamdy@gvosgroup.com</t>
  </si>
  <si>
    <t>01068832328</t>
  </si>
  <si>
    <t>مصطفى حمدي حسن عبد الغني</t>
  </si>
  <si>
    <t>mmokhles@kpmg.com</t>
  </si>
  <si>
    <t>01008777220</t>
  </si>
  <si>
    <t>محمد احمد بدر الدين محمد مخلص</t>
  </si>
  <si>
    <t>abayomi@ek@ekholding.com</t>
  </si>
  <si>
    <t>01221556555</t>
  </si>
  <si>
    <t>عادل بيومي يوسف</t>
  </si>
  <si>
    <t>omda_magdy@yahoo.com</t>
  </si>
  <si>
    <t>01229251340</t>
  </si>
  <si>
    <t>عماد مجدي مرقص</t>
  </si>
  <si>
    <t>Salkordy@hotmail.com</t>
  </si>
  <si>
    <t>01111394079</t>
  </si>
  <si>
    <t>سلطان محمد محمد على الكردى</t>
  </si>
  <si>
    <t>Emohamed@kpmg.com</t>
  </si>
  <si>
    <t>01009763152</t>
  </si>
  <si>
    <t>عماد سعيد عبد الله محمد</t>
  </si>
  <si>
    <t>hishamelmasry25@gmail.com</t>
  </si>
  <si>
    <t>01222300113</t>
  </si>
  <si>
    <t>هشام محمد المصرى احمد</t>
  </si>
  <si>
    <t>Aabouzeid1981@yahoo.com</t>
  </si>
  <si>
    <t>01004788317</t>
  </si>
  <si>
    <t>احمد ابراهيم ابو زيد ابراهيم</t>
  </si>
  <si>
    <t>wrady@yahoo.com</t>
  </si>
  <si>
    <t>01002016587</t>
  </si>
  <si>
    <t>وليد شعبان محسن</t>
  </si>
  <si>
    <t>badawey2005@hotmail.com</t>
  </si>
  <si>
    <t>01001852219</t>
  </si>
  <si>
    <t xml:space="preserve">محمد بدوي موسى نصر السيد </t>
  </si>
  <si>
    <t>haytham.a.torkey@gmail.com</t>
  </si>
  <si>
    <t>01060996997</t>
  </si>
  <si>
    <t>هيثم احمد احمد تركى</t>
  </si>
  <si>
    <t>asharawy98@yahoo.com</t>
  </si>
  <si>
    <t>01001328964</t>
  </si>
  <si>
    <t>اشرف محمد ابراهيم شعراوى</t>
  </si>
  <si>
    <t>naser.ramadan32@yahoo.com</t>
  </si>
  <si>
    <t>01120730316</t>
  </si>
  <si>
    <t>ناصر رمضان محمد</t>
  </si>
  <si>
    <t>neivenelkady@gamil.com</t>
  </si>
  <si>
    <t>01006714747</t>
  </si>
  <si>
    <t>نيفين مصطفى ابراهيم القاضي</t>
  </si>
  <si>
    <t>amalkamal55@yahoo.com</t>
  </si>
  <si>
    <t>امل كمال انور محمد</t>
  </si>
  <si>
    <t>sabry-farag@hotmail.com</t>
  </si>
  <si>
    <t>01007862166</t>
  </si>
  <si>
    <t>صبري فرج مصطفى عطا الله</t>
  </si>
  <si>
    <t>afaafaenb@yahoo.com</t>
  </si>
  <si>
    <t>01006648869</t>
  </si>
  <si>
    <t>عفاف محمود ابراهيم</t>
  </si>
  <si>
    <t>mayada.abdel-halem@eg.com</t>
  </si>
  <si>
    <t>01007777192</t>
  </si>
  <si>
    <t>ميادة فرحات عبد الحليم احمد</t>
  </si>
  <si>
    <t>aymen-shames@yahoo.com</t>
  </si>
  <si>
    <t>01286971897</t>
  </si>
  <si>
    <t>ايمن شمس الدين عبد العظيم</t>
  </si>
  <si>
    <t>babdelhamid@kpmg.com</t>
  </si>
  <si>
    <t>01007087884</t>
  </si>
  <si>
    <t>بهاء الدين محمود عبد الحميد محمد</t>
  </si>
  <si>
    <t>br.shelhefnawy@hotmail.com</t>
  </si>
  <si>
    <t>01227617338</t>
  </si>
  <si>
    <t>شوقي عبد العزيز بيومي الحفناوى</t>
  </si>
  <si>
    <t>bassantbadr123@yahoo.com</t>
  </si>
  <si>
    <t>01066625343</t>
  </si>
  <si>
    <t>بسنت بدر الدين عبده الشعراوى</t>
  </si>
  <si>
    <t>khawary77@yahoo.com</t>
  </si>
  <si>
    <t>01002579658</t>
  </si>
  <si>
    <t>عبد الكريم صالح هوارى صالح</t>
  </si>
  <si>
    <t>mifayee@hotmail.com</t>
  </si>
  <si>
    <t>01005389759</t>
  </si>
  <si>
    <t>محمد ابراهيم يونس ابراهيم فايد</t>
  </si>
  <si>
    <t>costprof@yahoo.com</t>
  </si>
  <si>
    <t>01001699367</t>
  </si>
  <si>
    <t>احمد محمود محمد يوسف</t>
  </si>
  <si>
    <t>moustafakamel1979@gmail.com</t>
  </si>
  <si>
    <t>01012222637</t>
  </si>
  <si>
    <t>مصطفى احمد كامل محمد</t>
  </si>
  <si>
    <t>aymen_mounir90@yahoo.com</t>
  </si>
  <si>
    <t>01221056402</t>
  </si>
  <si>
    <t>ايمن احمد منير صالح</t>
  </si>
  <si>
    <t>ib.badawy@gmail.com</t>
  </si>
  <si>
    <t>01000222537</t>
  </si>
  <si>
    <t>ابراهيم السيد البدوي احمد السحراوى</t>
  </si>
  <si>
    <t>info@con-ame.com</t>
  </si>
  <si>
    <t>01111611552</t>
  </si>
  <si>
    <t>عبد المجيد محمد محمد احمد الجندى</t>
  </si>
  <si>
    <t>abdelrahmanatta82@hotmail.com</t>
  </si>
  <si>
    <t>01027988088</t>
  </si>
  <si>
    <t>عبد الرحمن عطا ابو عيد</t>
  </si>
  <si>
    <t>younesakle@yahoo.com</t>
  </si>
  <si>
    <t>01146644887</t>
  </si>
  <si>
    <t>يونس حسن عقل محمود</t>
  </si>
  <si>
    <t>mdaewoo.acc@gmail.com</t>
  </si>
  <si>
    <t>01002355568</t>
  </si>
  <si>
    <t>محمد محمود حسين صوفى</t>
  </si>
  <si>
    <t>eissams@gmail.com</t>
  </si>
  <si>
    <t>01229938640</t>
  </si>
  <si>
    <t>عاطف محمود احمد هليل</t>
  </si>
  <si>
    <t>eissamf@gmail.com</t>
  </si>
  <si>
    <t>01001330240</t>
  </si>
  <si>
    <t>محمد سيد عيسى مصطفى</t>
  </si>
  <si>
    <t>N2002nabil@gamail.com</t>
  </si>
  <si>
    <t>01223401471</t>
  </si>
  <si>
    <t>نبيل عبد الرءوف ابراهيم ابراهيم</t>
  </si>
  <si>
    <t xml:space="preserve">  ihabalsayed@yahoo.com</t>
  </si>
  <si>
    <t>01283444844</t>
  </si>
  <si>
    <t>ايهاب السيد احمد محمد عبد الله</t>
  </si>
  <si>
    <t xml:space="preserve">               aafia@kpmg.com                     </t>
  </si>
  <si>
    <t>01006307657</t>
  </si>
  <si>
    <t>عبد الوهاب فرحات عبد الوهاب عافية</t>
  </si>
  <si>
    <t>Mmostafa.esaa@gmail.com</t>
  </si>
  <si>
    <t>01004012421</t>
  </si>
  <si>
    <t>محمد مصطفى السيد محمود</t>
  </si>
  <si>
    <t>ghussein77.gh@gmail.com</t>
  </si>
  <si>
    <t>01277022082</t>
  </si>
  <si>
    <t>جودة حسين عبد الفتاح سيد احمد</t>
  </si>
  <si>
    <t>ahmedcpa@hotmail.com</t>
  </si>
  <si>
    <t>01003304704</t>
  </si>
  <si>
    <t>احمد محمد عبد اللطيف محمد</t>
  </si>
  <si>
    <t>wael.abdelrhim@gmail.com</t>
  </si>
  <si>
    <t>01003074040</t>
  </si>
  <si>
    <t>وائل بدرى احمد</t>
  </si>
  <si>
    <t>arallan@kpmg.com</t>
  </si>
  <si>
    <t>01004841209</t>
  </si>
  <si>
    <t>أحمد رشدى عبد الغفار جاد</t>
  </si>
  <si>
    <t>mohamed.zayed1461@gmail.com</t>
  </si>
  <si>
    <t>01001148879</t>
  </si>
  <si>
    <t>محمد فكري عبد الجواد زايد</t>
  </si>
  <si>
    <t>roshdym69@gmail.com</t>
  </si>
  <si>
    <t>01006834878</t>
  </si>
  <si>
    <t>محمد رشدى عبد الواحد ابراهيم</t>
  </si>
  <si>
    <t>mabdalla@kpmg.com</t>
  </si>
  <si>
    <t>01223510390</t>
  </si>
  <si>
    <t>محمد عبد الحى عبد المطلب</t>
  </si>
  <si>
    <t>hossam.sayed78@gmail.com</t>
  </si>
  <si>
    <t>01008561035</t>
  </si>
  <si>
    <t>حسام السيد خضر محمد</t>
  </si>
  <si>
    <t>seif_elislamm@yahoo.com</t>
  </si>
  <si>
    <t>01001628266</t>
  </si>
  <si>
    <t>سيف الاسلام محمود عبد الحميد</t>
  </si>
  <si>
    <t>mroshdy@mgm.com.eg</t>
  </si>
  <si>
    <t>01003030214</t>
  </si>
  <si>
    <t>معاذ صلاح الدين عبد التواب رشدي</t>
  </si>
  <si>
    <t>hhsultan43@hotmail.com</t>
  </si>
  <si>
    <t>01091961231</t>
  </si>
  <si>
    <t>احمد حسين علي حسن</t>
  </si>
  <si>
    <t>khaled@yousrykhalaf.com</t>
  </si>
  <si>
    <t>01003887287</t>
  </si>
  <si>
    <t>خالد عبد العزيز محمد راشد</t>
  </si>
  <si>
    <t>alaa251@gmail.com</t>
  </si>
  <si>
    <t>0108916518</t>
  </si>
  <si>
    <t>علاء سعيد عبد الله محمد</t>
  </si>
  <si>
    <t>raniaahmed@kpmg.com</t>
  </si>
  <si>
    <t>01224877348</t>
  </si>
  <si>
    <t>رانيا احمد محمد علي</t>
  </si>
  <si>
    <t>hagag2011@yahoo.com</t>
  </si>
  <si>
    <t>0123957997</t>
  </si>
  <si>
    <t>حجاج مبروك ابو بكر حسن</t>
  </si>
  <si>
    <t>Hamed_essa20@yahoo.com</t>
  </si>
  <si>
    <t>01017936162</t>
  </si>
  <si>
    <t>حامد عبد المنعم حامد عبد الفتاح</t>
  </si>
  <si>
    <t>barakatdina@gmail.com</t>
  </si>
  <si>
    <t>01005553056</t>
  </si>
  <si>
    <t>دينا فاروق محمد بركات</t>
  </si>
  <si>
    <t>m.darwish20@hotmail.com</t>
  </si>
  <si>
    <t>01204300089</t>
  </si>
  <si>
    <t>محمد احمد علي درويش</t>
  </si>
  <si>
    <t>mabdelfatah2014@gmail.com</t>
  </si>
  <si>
    <t>01117263783</t>
  </si>
  <si>
    <t>مسعد عبد الفتاح محمد عبد الفتاح</t>
  </si>
  <si>
    <t>saleh2007saad@yahoo.com</t>
  </si>
  <si>
    <t>صالح منير سعد عشماوى</t>
  </si>
  <si>
    <t>hazem.raba@dora.com</t>
  </si>
  <si>
    <t>01006688705</t>
  </si>
  <si>
    <t>حازم ربيع سيد احمد</t>
  </si>
  <si>
    <t>01001434933</t>
  </si>
  <si>
    <t>سامح محمد ابراهيم علي</t>
  </si>
  <si>
    <t>aaddelsattah_82@hotmail.com</t>
  </si>
  <si>
    <t>01225222294</t>
  </si>
  <si>
    <t>احمد عبد الفتاح محمد عبد العزيز</t>
  </si>
  <si>
    <t>sabdou@globalsah.com</t>
  </si>
  <si>
    <t>01001315488</t>
  </si>
  <si>
    <t>سامح عبده حبيب عوض</t>
  </si>
  <si>
    <t>pop_me27@yahoo.com</t>
  </si>
  <si>
    <t>01200218312</t>
  </si>
  <si>
    <t>ايهاب ابراهيم محمد بكر ابو ناعم</t>
  </si>
  <si>
    <t>ayman.enany@hotmail.com</t>
  </si>
  <si>
    <t>01006264878</t>
  </si>
  <si>
    <t>ايمن عبد العزيز عنانى عبد العزيز</t>
  </si>
  <si>
    <t>nabawia6400@gamail.com</t>
  </si>
  <si>
    <t>01112592876</t>
  </si>
  <si>
    <t>نبوية احمد محمد احمد</t>
  </si>
  <si>
    <t>marmarz99@hotmail.com</t>
  </si>
  <si>
    <t>01026929903</t>
  </si>
  <si>
    <t>علا ابراهيم علي حسن زايد</t>
  </si>
  <si>
    <t xml:space="preserve"> mr.fahmy@yahoo.com </t>
  </si>
  <si>
    <t>01005319027</t>
  </si>
  <si>
    <t>فهمي محمد عبد النبى محمد</t>
  </si>
  <si>
    <t>moh_sn@windowslive.com</t>
  </si>
  <si>
    <t>01006048654</t>
  </si>
  <si>
    <t>محمد عبد العزيز شفيق السيد</t>
  </si>
  <si>
    <t>aelmaghraby@ezzfteel.com.eg</t>
  </si>
  <si>
    <t>01000208599</t>
  </si>
  <si>
    <t>اشرف محمد المغربى</t>
  </si>
  <si>
    <t>iahmed@kpmg.com</t>
  </si>
  <si>
    <t>01005187222</t>
  </si>
  <si>
    <t>اسلام اسامة رمضان احمد</t>
  </si>
  <si>
    <t>Mabuliel@kpmg.com</t>
  </si>
  <si>
    <t>01221830930</t>
  </si>
  <si>
    <t>محمد عبد الفتاح رمضان أبو الليل</t>
  </si>
  <si>
    <t>hamed_mohamed113@hotmail.com</t>
  </si>
  <si>
    <t>01113701827/01092222086</t>
  </si>
  <si>
    <t>حامد محمد حامد احمد سالم</t>
  </si>
  <si>
    <t>a.shehata1980@yahoo.com</t>
  </si>
  <si>
    <t>01111334989/01276199927</t>
  </si>
  <si>
    <t>احمد شحاته محمد شحاته</t>
  </si>
  <si>
    <t>mdisouky@hotmail.com</t>
  </si>
  <si>
    <t>01227921010</t>
  </si>
  <si>
    <t>مجدي محمد دسوقى محمد</t>
  </si>
  <si>
    <t>mahaldasha1963@gmail.com</t>
  </si>
  <si>
    <t>01100002526</t>
  </si>
  <si>
    <t>محمود عبد الفتاح محمود</t>
  </si>
  <si>
    <t>gilil_amer@hotmail.com</t>
  </si>
  <si>
    <t>0966509788160</t>
  </si>
  <si>
    <t xml:space="preserve"> احمد فتحي عبد الجليل على عامر</t>
  </si>
  <si>
    <t>oeltaweel@gmail.com</t>
  </si>
  <si>
    <t>01000111754</t>
  </si>
  <si>
    <t>اسامة عاشور ابراهيم الطويل</t>
  </si>
  <si>
    <t>alotfy_81@yahoo.com</t>
  </si>
  <si>
    <t>01227555532</t>
  </si>
  <si>
    <t>احمد لطفى خليل احمد</t>
  </si>
  <si>
    <t>atadros@kpmg.com</t>
  </si>
  <si>
    <t>01222624927</t>
  </si>
  <si>
    <t>الفريد فادى توفيق</t>
  </si>
  <si>
    <t xml:space="preserve">     ielbanna@kpmg.com</t>
  </si>
  <si>
    <t>01009899845</t>
  </si>
  <si>
    <t>ابراهيم احمد ابراهيم سعيد</t>
  </si>
  <si>
    <t>Ayassin@kpmg.com</t>
  </si>
  <si>
    <t>01221578500</t>
  </si>
  <si>
    <t>احمد عبد العزيز حافظ يس</t>
  </si>
  <si>
    <t>hamsa helmy_@hotmail.com</t>
  </si>
  <si>
    <t>01001484368</t>
  </si>
  <si>
    <t>همسة محمد حلمي عبد الرحمن</t>
  </si>
  <si>
    <t>adel.tawab09@gmail.com</t>
  </si>
  <si>
    <t>01147225422</t>
  </si>
  <si>
    <t>عادل عبد التواب احمد عيد</t>
  </si>
  <si>
    <t>elwacil_1970@yahoo.com</t>
  </si>
  <si>
    <t>01002874277</t>
  </si>
  <si>
    <t>ايهاب احمد محمد احمد الوكيل</t>
  </si>
  <si>
    <t>essam_081@hotmail.com</t>
  </si>
  <si>
    <t>01141332988</t>
  </si>
  <si>
    <t>عصام شعبان علي</t>
  </si>
  <si>
    <t>er_mokhtar77@yahoo.com</t>
  </si>
  <si>
    <t>01004362818</t>
  </si>
  <si>
    <t>مختار محمد محمد سليمان</t>
  </si>
  <si>
    <t>esa_essa@hotmail.com</t>
  </si>
  <si>
    <t>01119622855</t>
  </si>
  <si>
    <t>محمد سيد عيسى عبد ربه</t>
  </si>
  <si>
    <t>m_ammer2002@yahoo.com</t>
  </si>
  <si>
    <t>01005226783</t>
  </si>
  <si>
    <t>محمود محمد علي محمد عامر</t>
  </si>
  <si>
    <t>abouhmda@yahoo.com</t>
  </si>
  <si>
    <t>01223482923</t>
  </si>
  <si>
    <t>محمود سيد ابو حمدة اسماعيل</t>
  </si>
  <si>
    <t>hany.elaithy@mitsubishicorp.com</t>
  </si>
  <si>
    <t>01000691800</t>
  </si>
  <si>
    <t>هاني طلعت حسن الليثي</t>
  </si>
  <si>
    <t>melmekawi@yahoo.com</t>
  </si>
  <si>
    <t>01223777378</t>
  </si>
  <si>
    <t>معتصم احمد عبد الحافظ المكاوى</t>
  </si>
  <si>
    <t>aelsyed@ecu.edu.eg</t>
  </si>
  <si>
    <t>01001352399</t>
  </si>
  <si>
    <t>عبد الفتاح عبد الرازق السيد سنجاب</t>
  </si>
  <si>
    <t>salwasaad97@yahoo.com</t>
  </si>
  <si>
    <t>01228158339</t>
  </si>
  <si>
    <t>سلوى سعد محمود بشير</t>
  </si>
  <si>
    <t>samihsoudy@yahoo.com</t>
  </si>
  <si>
    <t>0111095594</t>
  </si>
  <si>
    <t>سامح محمد سعودي محمد</t>
  </si>
  <si>
    <t>maissa.zidan@eg.ey.com</t>
  </si>
  <si>
    <t>01223148603</t>
  </si>
  <si>
    <t>مايسة ابراهيم  علي زيدان</t>
  </si>
  <si>
    <t>waleed_mmmm@hotmail.com</t>
  </si>
  <si>
    <t>01228638888</t>
  </si>
  <si>
    <t xml:space="preserve">وليد محمد متولي محمد </t>
  </si>
  <si>
    <t>amli.elmallal@yahoo.com</t>
  </si>
  <si>
    <t>01001240566</t>
  </si>
  <si>
    <t>ايمان حمدي محمد إسماعيل الملاح</t>
  </si>
  <si>
    <t>reda.khalefa2011@yahoo.com</t>
  </si>
  <si>
    <t>01006759203</t>
  </si>
  <si>
    <t>رضا سعد فايز</t>
  </si>
  <si>
    <t>mohamed.khalil@mazars.com.eg</t>
  </si>
  <si>
    <t>01012222532/01007191239</t>
  </si>
  <si>
    <t>محمد عبد العزيز احمد خليل</t>
  </si>
  <si>
    <t>alaaeldinibrahim@hotmail.com</t>
  </si>
  <si>
    <t>01005302589</t>
  </si>
  <si>
    <t>علاء الدين ابراهيم حسين مصطفى</t>
  </si>
  <si>
    <t>hesmail@spreamisr.com</t>
  </si>
  <si>
    <t>011447777211</t>
  </si>
  <si>
    <t>حسن محي الدين محمد اسماعيل</t>
  </si>
  <si>
    <t>hisham.mahmoud1981@gmail.com</t>
  </si>
  <si>
    <t>01224033414</t>
  </si>
  <si>
    <t>هشام محمود عبد المنعم علي</t>
  </si>
  <si>
    <t>arns73@yahoo.com</t>
  </si>
  <si>
    <t>0120771134      0123915436</t>
  </si>
  <si>
    <t>احمد محمد امين عبد الحميد غازي</t>
  </si>
  <si>
    <t>husseinabonour@gmail.com</t>
  </si>
  <si>
    <t>01000043060</t>
  </si>
  <si>
    <t>حسين مصطفى محمد السيد</t>
  </si>
  <si>
    <t>wbrikaa@kpmg.com</t>
  </si>
  <si>
    <t>01115705999</t>
  </si>
  <si>
    <t>وائل يحيى صالح بريقع</t>
  </si>
  <si>
    <t>khaled21669@yahoo.com</t>
  </si>
  <si>
    <t>01007927759</t>
  </si>
  <si>
    <t>خالد عبد الهادي احمد</t>
  </si>
  <si>
    <t>a.mohamed72015@gmail.com</t>
  </si>
  <si>
    <t>97333264747</t>
  </si>
  <si>
    <t>عبد العزيز محمد عبد العزيز مجاور</t>
  </si>
  <si>
    <t>magdyelies_e2@gmail.com</t>
  </si>
  <si>
    <t>01223500527</t>
  </si>
  <si>
    <t>مجدي الياس امين إبراهيم</t>
  </si>
  <si>
    <t>habdelwahed74@yahoo.com</t>
  </si>
  <si>
    <t>01110077459</t>
  </si>
  <si>
    <t>هشام عبد الواحد احمد مبروك</t>
  </si>
  <si>
    <t>hisham-zaglol@hotmail.com</t>
  </si>
  <si>
    <t>01116256374         01092610899</t>
  </si>
  <si>
    <t>هشام زغلول ابراهيم علي</t>
  </si>
  <si>
    <t>e.ahmed@tu.edu.sa</t>
  </si>
  <si>
    <t>00966568800346</t>
  </si>
  <si>
    <t>عماد محمد رياض احمد</t>
  </si>
  <si>
    <t>amreldaly1976@yahoo.com</t>
  </si>
  <si>
    <t>01002599627</t>
  </si>
  <si>
    <t>عمرو ابراهيم ابراهيم عطية</t>
  </si>
  <si>
    <t>guirguis_youssef_ghaly@hotmail.com</t>
  </si>
  <si>
    <t>01281345023</t>
  </si>
  <si>
    <t>جرجس يوسف غالي</t>
  </si>
  <si>
    <t>helragal@kpmg.com</t>
  </si>
  <si>
    <t>01006246556</t>
  </si>
  <si>
    <t>حازم محمد فتح الله ابراهيم الرجال</t>
  </si>
  <si>
    <t>Okhedr@kpmg.com</t>
  </si>
  <si>
    <t>01222335887</t>
  </si>
  <si>
    <t>عمر عبد الفتاح عمر محمد خضر</t>
  </si>
  <si>
    <t>mgmansour@kpmg.com</t>
  </si>
  <si>
    <t>01006211607</t>
  </si>
  <si>
    <t>محمد جمعة حامد منصور</t>
  </si>
  <si>
    <t>mhassanen@yahoo.com</t>
  </si>
  <si>
    <t>01551994981</t>
  </si>
  <si>
    <t>محمد حسنين سالم حسنين</t>
  </si>
  <si>
    <t>shadyfouad_51@yahoo.com</t>
  </si>
  <si>
    <t>01075161713</t>
  </si>
  <si>
    <t>شادي فؤاد احمد محيلبه</t>
  </si>
  <si>
    <t>amrmeda111@gmail.com</t>
  </si>
  <si>
    <t>01062133169</t>
  </si>
  <si>
    <t>عمرو سيد ابراهيم متولى</t>
  </si>
  <si>
    <t>bridgno29@yahoo.co.uk</t>
  </si>
  <si>
    <t>01022197746</t>
  </si>
  <si>
    <t>محمد طه محمد قناوى</t>
  </si>
  <si>
    <t>mohamed@fathalla_cpa.com</t>
  </si>
  <si>
    <t>01113939362</t>
  </si>
  <si>
    <t>محمد ابراهيم فتح الله عبد الله</t>
  </si>
  <si>
    <t>yaserzyton@gmail.com</t>
  </si>
  <si>
    <t>01006544235</t>
  </si>
  <si>
    <t>ياسر عبد الفتاح احمد زيتون</t>
  </si>
  <si>
    <t>mohamed.elwakeil@yahoo.com</t>
  </si>
  <si>
    <t>01001582218</t>
  </si>
  <si>
    <t>محمد عبد المنعم محمد الوكيل</t>
  </si>
  <si>
    <t>wael@alkhbeer-ne.com</t>
  </si>
  <si>
    <t>01143077740</t>
  </si>
  <si>
    <t>وائل علي حسين علي</t>
  </si>
  <si>
    <t>gehaunasr@hotmail.com</t>
  </si>
  <si>
    <t>01113015005</t>
  </si>
  <si>
    <t>جيهان محمد علي حسن</t>
  </si>
  <si>
    <t>h.youssef@bdo.com.eg</t>
  </si>
  <si>
    <t>01005094209</t>
  </si>
  <si>
    <t>حمدي يوسف محمد</t>
  </si>
  <si>
    <t>mohamed.galal.ragab@gmail.com</t>
  </si>
  <si>
    <t>01223999960</t>
  </si>
  <si>
    <t>محمد جلال الدين محمد رجب</t>
  </si>
  <si>
    <t>entsarabdelmtaleb@gmail.com</t>
  </si>
  <si>
    <t>01279319090</t>
  </si>
  <si>
    <t>انتصار عبد المطلب عبد المطلب</t>
  </si>
  <si>
    <t>mohamedmohmoh@hotmail.com</t>
  </si>
  <si>
    <t>01001753987</t>
  </si>
  <si>
    <t>محمد محمد صلاح الدين</t>
  </si>
  <si>
    <t>s_a_hagag@yahoo.com</t>
  </si>
  <si>
    <t>00971558141075</t>
  </si>
  <si>
    <t>صلاح عبد الله عبد البارئ حجاج</t>
  </si>
  <si>
    <t>ashrafco75@gmail.com</t>
  </si>
  <si>
    <t>01220333446</t>
  </si>
  <si>
    <t>اشرف محمد عبد المقصود السيد</t>
  </si>
  <si>
    <t>mhmohamed@kpmg.com</t>
  </si>
  <si>
    <t>01001069917</t>
  </si>
  <si>
    <t>ماجدة حسين مرسي محمد</t>
  </si>
  <si>
    <t>wisamkotb2014@gmail.com</t>
  </si>
  <si>
    <t>010667890006</t>
  </si>
  <si>
    <t>وسام عبد الفتاح قطب</t>
  </si>
  <si>
    <t>youssefibrahim@kpmg.com</t>
  </si>
  <si>
    <t>0096892986341</t>
  </si>
  <si>
    <t>يوسف محمد ابراهيم يوسف</t>
  </si>
  <si>
    <t>Mohamed.hassan@rsmegypt.com</t>
  </si>
  <si>
    <t>محمد حسن محمد سيد احمد</t>
  </si>
  <si>
    <t>Emadnour2005@yahoo.com</t>
  </si>
  <si>
    <t>عماد حمدي محمد نور الدين</t>
  </si>
  <si>
    <t>Tamer.mohmmed@ghabooregypt.com</t>
  </si>
  <si>
    <t>01006520341</t>
  </si>
  <si>
    <t>تامر عبد الله محمد سعيد غبور</t>
  </si>
  <si>
    <t>essam_hegy@hotmail.com</t>
  </si>
  <si>
    <t>01005610929</t>
  </si>
  <si>
    <t>عصام علي محمد حجى</t>
  </si>
  <si>
    <t>aym_rashwan@hotmail.com</t>
  </si>
  <si>
    <t>01001274821</t>
  </si>
  <si>
    <t>ايمن محمد هانئ محمد رشوان</t>
  </si>
  <si>
    <t>ashrafcao@yahoo.com</t>
  </si>
  <si>
    <t>01116124494</t>
  </si>
  <si>
    <t>اشرف محمد ابراهيم احمد</t>
  </si>
  <si>
    <t>m9s7a3@yahoo.com</t>
  </si>
  <si>
    <t>01119330335</t>
  </si>
  <si>
    <t>محمد حمدي محمد البربري</t>
  </si>
  <si>
    <t>mohamed.hany101969@yahoo.com</t>
  </si>
  <si>
    <t>01223810051</t>
  </si>
  <si>
    <t>محمد هاني محمد فؤاد اسماعيل</t>
  </si>
  <si>
    <t>ihabelgamal16@gmail.com</t>
  </si>
  <si>
    <t>01001752334</t>
  </si>
  <si>
    <t>ايهاب السعيد محمد محمد الجمل</t>
  </si>
  <si>
    <t>abdelhakeam.shebl@eg.pwc.com</t>
  </si>
  <si>
    <t>01001047672</t>
  </si>
  <si>
    <t>عبد الحكيم شبل عبد الحكيم عامر</t>
  </si>
  <si>
    <t>alhaj.massoud@gmail.com</t>
  </si>
  <si>
    <t>01118000080</t>
  </si>
  <si>
    <t>الحاج مسعود محمدي محمود الصيفى</t>
  </si>
  <si>
    <t>mohamedadel@kpmg.com</t>
  </si>
  <si>
    <t>01002586453</t>
  </si>
  <si>
    <t>محمد عادل محمد السيد</t>
  </si>
  <si>
    <t xml:space="preserve">m-s-motawie@yahoo.com  </t>
  </si>
  <si>
    <t>0096551703715</t>
  </si>
  <si>
    <t>محمد سعيد عبد الغفار مطاوع</t>
  </si>
  <si>
    <t>dalquttan@yahoo.com</t>
  </si>
  <si>
    <t>01001619458</t>
  </si>
  <si>
    <t>داليا يس محمد شكري القطان</t>
  </si>
  <si>
    <t>karimcpa@gmail.com</t>
  </si>
  <si>
    <t>01023355045</t>
  </si>
  <si>
    <t>عبد الكريم ابو النصر عبد اللطيف</t>
  </si>
  <si>
    <t>amohamed@ksa.com.kw</t>
  </si>
  <si>
    <t>احمد محمد الشحات احمد</t>
  </si>
  <si>
    <t>heshamfathi11@hotmail.com</t>
  </si>
  <si>
    <t>01223325011</t>
  </si>
  <si>
    <t>هشام محمد فتحي محمد</t>
  </si>
  <si>
    <t>mahmoudsoliman60@yahoo.com</t>
  </si>
  <si>
    <t>01143738602</t>
  </si>
  <si>
    <t>محمود احمد سليمان عبد ربه</t>
  </si>
  <si>
    <t>hossamq8@icloud.com</t>
  </si>
  <si>
    <t>0096597290141</t>
  </si>
  <si>
    <t>حسام الدين محمود محمد شعبان</t>
  </si>
  <si>
    <t>h.sagheer@bdo.com.eg</t>
  </si>
  <si>
    <t>01001593162</t>
  </si>
  <si>
    <t>حسن الصغير حسب النبى</t>
  </si>
  <si>
    <t>yasserhennawy@hotmail.com</t>
  </si>
  <si>
    <t>01223924169</t>
  </si>
  <si>
    <t>ياسر علي محمد حناوى</t>
  </si>
  <si>
    <t>عطا محمد اسماعيل ابو عيد</t>
  </si>
  <si>
    <t>amrsaleh.2014@hotmail.com</t>
  </si>
  <si>
    <t>012217545011</t>
  </si>
  <si>
    <t>عمرو عبد الفتاح صالح حسن</t>
  </si>
  <si>
    <t>mohamed_tamim_salem@hotmail.com</t>
  </si>
  <si>
    <t>01020667958</t>
  </si>
  <si>
    <t>محمد تميم سالم</t>
  </si>
  <si>
    <t>a.moussa@bdo.com.eg</t>
  </si>
  <si>
    <t>01004010123</t>
  </si>
  <si>
    <t>احمد موسى احمد حامد</t>
  </si>
  <si>
    <t>Ahmedmassoud12@gmail.com</t>
  </si>
  <si>
    <t>01066093050</t>
  </si>
  <si>
    <t>احمد محمد احمد مسعود</t>
  </si>
  <si>
    <t>perfect_services1@hotmail.com</t>
  </si>
  <si>
    <t>01002519270</t>
  </si>
  <si>
    <t>اميرة عبد العزيز اسماعيل الفحام</t>
  </si>
  <si>
    <t>Myoussif@kpmg.com</t>
  </si>
  <si>
    <t>محمد حسن محمد يوسف</t>
  </si>
  <si>
    <t>mkasmh@yahoo.com</t>
  </si>
  <si>
    <t>01113096029</t>
  </si>
  <si>
    <t>محمد كامل عبد الفتاح الصغير</t>
  </si>
  <si>
    <t>mga_sh@yahoo.com</t>
  </si>
  <si>
    <t>00971559317924</t>
  </si>
  <si>
    <t>مجدي عبد الحميد شاهين</t>
  </si>
  <si>
    <t>hsultan@ahmedsultanco.com</t>
  </si>
  <si>
    <t>01001009886</t>
  </si>
  <si>
    <t>حازم احمد محمد سلطان</t>
  </si>
  <si>
    <t>tarek.aboutaleb@rsmegypt.com</t>
  </si>
  <si>
    <t>01222336636</t>
  </si>
  <si>
    <t>طارق علي علي ابو طالب</t>
  </si>
  <si>
    <t>a.korayemyobaa.com</t>
  </si>
  <si>
    <t xml:space="preserve">01114575049   </t>
  </si>
  <si>
    <t>احمد محمد احمد محمد قوريم</t>
  </si>
  <si>
    <t>hoda_alshamy@yahoo.com</t>
  </si>
  <si>
    <t>01005251331</t>
  </si>
  <si>
    <t>هدى محمد عبد المجيد احمد الشامى</t>
  </si>
  <si>
    <t>dr.khaledfathy@yahoo.com</t>
  </si>
  <si>
    <t>01001252526</t>
  </si>
  <si>
    <t xml:space="preserve">خالد فتحي جابر مصطفى </t>
  </si>
  <si>
    <t>Ahussein@developers_egypt.com</t>
  </si>
  <si>
    <t>01006060907</t>
  </si>
  <si>
    <t>احمد حسين السيد العزب</t>
  </si>
  <si>
    <t>m-diab1@hotmail.com</t>
  </si>
  <si>
    <t>01002409402</t>
  </si>
  <si>
    <t>محمود عبد الحميد محمد دياب</t>
  </si>
  <si>
    <t>asgouda@yahoo.com</t>
  </si>
  <si>
    <t>01118910604</t>
  </si>
  <si>
    <t>احمد سعيد جودة محمد</t>
  </si>
  <si>
    <t>amr_elsabbagh@yahoo.com</t>
  </si>
  <si>
    <t>01014142603</t>
  </si>
  <si>
    <t>عمرو سعيد عبد المحسن الصباغ</t>
  </si>
  <si>
    <t>aawad@kpmg.com</t>
  </si>
  <si>
    <t>01006095257</t>
  </si>
  <si>
    <t>احمد مدحت مصطفى عوض</t>
  </si>
  <si>
    <t>ashrafmogahed@hotmail.com</t>
  </si>
  <si>
    <t>00966563818987</t>
  </si>
  <si>
    <t xml:space="preserve">اشرف محي الدين محمد محمد سليمان </t>
  </si>
  <si>
    <t>ahmedmawjood@gmail.com</t>
  </si>
  <si>
    <t>01222938593</t>
  </si>
  <si>
    <t>احمد عبد الموجود عبد الحليم</t>
  </si>
  <si>
    <t>tariqf@SAB.GOV.KW</t>
  </si>
  <si>
    <t>01225973303</t>
  </si>
  <si>
    <t>طارق فوزى محمود حسني</t>
  </si>
  <si>
    <t>Aabdelrahmanacc@gmail.com</t>
  </si>
  <si>
    <t>01222117054 / 01001072002</t>
  </si>
  <si>
    <t>محمد عبد الرحمن ابراهيم خليل</t>
  </si>
  <si>
    <t>alihati@hotmail.com</t>
  </si>
  <si>
    <t>01020633320</t>
  </si>
  <si>
    <t>علي مصطفى اسماعيل الحاتى</t>
  </si>
  <si>
    <t>shereefsamehoffice@gmail.com</t>
  </si>
  <si>
    <t>01005233318</t>
  </si>
  <si>
    <t>شريف محمد سامح محمد احمد المنسى</t>
  </si>
  <si>
    <t>emanmira@yahoo.com</t>
  </si>
  <si>
    <t>01001558174</t>
  </si>
  <si>
    <t>ايمان احمد احمد عبد العزيز ميرة</t>
  </si>
  <si>
    <t>wshawky@seii.com.eg</t>
  </si>
  <si>
    <t>01063339554</t>
  </si>
  <si>
    <t>وائل شوقي عباس</t>
  </si>
  <si>
    <t>eslam.khedr@eg.pwc.com</t>
  </si>
  <si>
    <t>01227433303</t>
  </si>
  <si>
    <t>اسلام علي محمد حسين</t>
  </si>
  <si>
    <t>tarek.hassan@eg.pwc.com</t>
  </si>
  <si>
    <t>0100175353</t>
  </si>
  <si>
    <t>طارق السيد حسن شراب</t>
  </si>
  <si>
    <t>dhramadan@hotmail.com</t>
  </si>
  <si>
    <t>01001655333</t>
  </si>
  <si>
    <t>داليا نجيب عبد الفتاح المنشاوي</t>
  </si>
  <si>
    <t>afattah10@hotmail.com</t>
  </si>
  <si>
    <t>01225409868</t>
  </si>
  <si>
    <t>علاء عبد الفتاح عبد المتجلى</t>
  </si>
  <si>
    <t>Mohamed.magdy@rsmegypt.com</t>
  </si>
  <si>
    <t>01001712282</t>
  </si>
  <si>
    <t>محمد مجدي الدين احمد محمد</t>
  </si>
  <si>
    <t>hany.hemaya@atr-eg.com</t>
  </si>
  <si>
    <t>01224013685</t>
  </si>
  <si>
    <t>هاني ميخائيل حماية</t>
  </si>
  <si>
    <t>sobhihmd@gmail.com</t>
  </si>
  <si>
    <t>01119639519</t>
  </si>
  <si>
    <t>صبحى احمد عبد الرازق</t>
  </si>
  <si>
    <t>Hismaiel@kpmg.com</t>
  </si>
  <si>
    <t>هبه اسماعيل محمد</t>
  </si>
  <si>
    <t>Hfahmy@spreamisr.com</t>
  </si>
  <si>
    <t>01000999992</t>
  </si>
  <si>
    <t>هشام مصطفى عبد الحميد فهمي</t>
  </si>
  <si>
    <t>hhmgad@yahoo.com</t>
  </si>
  <si>
    <t>01220240154</t>
  </si>
  <si>
    <t>هاني حافظ محمد جاد</t>
  </si>
  <si>
    <t>essammakky@yahoo.com</t>
  </si>
  <si>
    <t>01271955749</t>
  </si>
  <si>
    <t>عصام السيد بسيوني ابراهيم</t>
  </si>
  <si>
    <t>Ali.dwedar@yahoo.com</t>
  </si>
  <si>
    <t>01001971254</t>
  </si>
  <si>
    <t>علي محمد حسين دويدار</t>
  </si>
  <si>
    <t>m.medhat95@yahoo.com</t>
  </si>
  <si>
    <t>00966544564225</t>
  </si>
  <si>
    <t>محمد مدحت محمد علي</t>
  </si>
  <si>
    <t>armenshawy@gmail.com</t>
  </si>
  <si>
    <t>01115263230</t>
  </si>
  <si>
    <t>احمد محمد رشاد المنشاوي</t>
  </si>
  <si>
    <t>M_geanedy@yahoo</t>
  </si>
  <si>
    <t>01001690481</t>
  </si>
  <si>
    <t>محمد سعيد محمد جنيدى</t>
  </si>
  <si>
    <t>wyassen.wy@gmail.com</t>
  </si>
  <si>
    <t>01282777024</t>
  </si>
  <si>
    <t>وائل السيد ياسين عمر</t>
  </si>
  <si>
    <t>magdymas@hotmail.com</t>
  </si>
  <si>
    <t>01274964666</t>
  </si>
  <si>
    <t>مجدي محمد علي سالم</t>
  </si>
  <si>
    <t>tfhm2000@yahoo.com</t>
  </si>
  <si>
    <t>01112400031</t>
  </si>
  <si>
    <t>تامر فايق حافظ محمود</t>
  </si>
  <si>
    <t>M_eid1@yahoo.com</t>
  </si>
  <si>
    <t>01110594005</t>
  </si>
  <si>
    <t>محمد عيد محمد مصطفى</t>
  </si>
  <si>
    <t>mnagm36@gmail.com</t>
  </si>
  <si>
    <t>01016578910</t>
  </si>
  <si>
    <t>محمد عبد اللطيف ربيع نجم</t>
  </si>
  <si>
    <t>amouradkpmg@yahoo.com</t>
  </si>
  <si>
    <t>01227560639</t>
  </si>
  <si>
    <t>احمد عبد الحميد مراد غالب</t>
  </si>
  <si>
    <t>osama1128@hotmail.com</t>
  </si>
  <si>
    <t>01223680239</t>
  </si>
  <si>
    <t>اسامة ممدوح عبد اللطيف عامر</t>
  </si>
  <si>
    <t>khaleddlewa59@yahoo.com</t>
  </si>
  <si>
    <t>01099697050</t>
  </si>
  <si>
    <t>خالد محمود عبد المجيد خليل</t>
  </si>
  <si>
    <t>Abdelwahab.nasr@hotmail.com</t>
  </si>
  <si>
    <t>01000066335</t>
  </si>
  <si>
    <t>عبد الوهاب نصر علي</t>
  </si>
  <si>
    <t>aiman.sabq@gmail.com</t>
  </si>
  <si>
    <t>01223270990</t>
  </si>
  <si>
    <t>ايمن فتحي احمد الغباري</t>
  </si>
  <si>
    <t>wessam_elbahaie@yahoo.com</t>
  </si>
  <si>
    <t>01002021301</t>
  </si>
  <si>
    <t>وسام عمر عبد الفتاح البهائى</t>
  </si>
  <si>
    <t>Hany.tork@uhy-united.com</t>
  </si>
  <si>
    <t>01006600303</t>
  </si>
  <si>
    <t>هاني مصطفى ترك</t>
  </si>
  <si>
    <t>samehebeid13@yahoo.com</t>
  </si>
  <si>
    <t>01092485285</t>
  </si>
  <si>
    <t>سامح مصطفى عبد العزيز</t>
  </si>
  <si>
    <t>mamounashour@yahoo.com</t>
  </si>
  <si>
    <t>01004309531</t>
  </si>
  <si>
    <t>مأمون عاشور محمد عبد المنطلب</t>
  </si>
  <si>
    <t>akram_169@yahoo.com</t>
  </si>
  <si>
    <t>01227410412</t>
  </si>
  <si>
    <t>اكرم بدوي مصطفى حسن</t>
  </si>
  <si>
    <t>mohamedelshehry@homail.com</t>
  </si>
  <si>
    <t>01141900009</t>
  </si>
  <si>
    <t>محمد حسن محمد حسن الشحرى</t>
  </si>
  <si>
    <t>e.g.c.ragabmahmoud@gmail.com</t>
  </si>
  <si>
    <t>01280411068</t>
  </si>
  <si>
    <t>رجب محمود احمد رزق</t>
  </si>
  <si>
    <t>aeweis@kpmg.com</t>
  </si>
  <si>
    <t>01229564555</t>
  </si>
  <si>
    <t>امل احمد عويس عبد الجواد</t>
  </si>
  <si>
    <t>mohsen.mha202@gmail.com</t>
  </si>
  <si>
    <t>01022657659</t>
  </si>
  <si>
    <t>محسن محمد سيد الشهدى</t>
  </si>
  <si>
    <t>adtdan_21@hotmail.com</t>
  </si>
  <si>
    <t>01145307888</t>
  </si>
  <si>
    <t>عابدين علي عابدين</t>
  </si>
  <si>
    <t>ahmedm_65@yahoo.com</t>
  </si>
  <si>
    <t>01005893088</t>
  </si>
  <si>
    <t>احمد مصطفى محمود حسن</t>
  </si>
  <si>
    <t>yosrdsv@yahoo.com</t>
  </si>
  <si>
    <t>01005089935</t>
  </si>
  <si>
    <t>محمد محمود حسنين المعصراوي</t>
  </si>
  <si>
    <t>wafaaramzy2015@gmail.com</t>
  </si>
  <si>
    <t>01094442264</t>
  </si>
  <si>
    <t>وفاء عبد المجيد رمزي</t>
  </si>
  <si>
    <t>tmyhnr@yahoo.com</t>
  </si>
  <si>
    <t>01001450676</t>
  </si>
  <si>
    <t>طارق عبد العال حماد</t>
  </si>
  <si>
    <t>tsamir@kpmg.com</t>
  </si>
  <si>
    <t xml:space="preserve"> تامر سمير عباس</t>
  </si>
  <si>
    <t>khlifa7121957@yahoo.com</t>
  </si>
  <si>
    <t>01006651127</t>
  </si>
  <si>
    <t>محمد عبد العزيز محمد خليفة</t>
  </si>
  <si>
    <t>wamsharaf@msn.com</t>
  </si>
  <si>
    <t>01146019991</t>
  </si>
  <si>
    <t>وائل محمد سيد عبد العزيز</t>
  </si>
  <si>
    <t>lembrator181268@yahoo.com</t>
  </si>
  <si>
    <t>0122/3526285</t>
  </si>
  <si>
    <t>شريف شحتة علي الغريب</t>
  </si>
  <si>
    <t>sraouf@tmg.com.eg</t>
  </si>
  <si>
    <t>01065509377</t>
  </si>
  <si>
    <t>سامح عبد الرؤف علي احمد</t>
  </si>
  <si>
    <t>tamershohd@hotmail.com</t>
  </si>
  <si>
    <t>01001440643</t>
  </si>
  <si>
    <t>تامر محمد امين شهدى</t>
  </si>
  <si>
    <t>mobiblqwy@hotmail.com</t>
  </si>
  <si>
    <t>01006686113</t>
  </si>
  <si>
    <t>محمد محمود عز الدين احمد</t>
  </si>
  <si>
    <t>mmostafa1971@homail.com</t>
  </si>
  <si>
    <t>01226446002</t>
  </si>
  <si>
    <t>محمد مصطفى سالم محمد</t>
  </si>
  <si>
    <t>coiro.office@eg.ey.com</t>
  </si>
  <si>
    <t>احمد كمال طنطاوى محمد</t>
  </si>
  <si>
    <t>essamsaif2000@yahoo.com</t>
  </si>
  <si>
    <t>01003839820</t>
  </si>
  <si>
    <t>عصام احمد محمد محمود سيف</t>
  </si>
  <si>
    <t>amr_el_darawi@hotmail.com</t>
  </si>
  <si>
    <t>01223901815</t>
  </si>
  <si>
    <t>عمرو محمد حسني حسن الدروى</t>
  </si>
  <si>
    <t>hanansharafeldil@gmail.com</t>
  </si>
  <si>
    <t>01221754276</t>
  </si>
  <si>
    <t>حنان محمد يوسف شرف الدين</t>
  </si>
  <si>
    <t>adel.egy1963@hotmail.com</t>
  </si>
  <si>
    <t>01099896998</t>
  </si>
  <si>
    <t>عادل فريد محمود حسن</t>
  </si>
  <si>
    <t>m-mostafaali@hotmail.com</t>
  </si>
  <si>
    <t>01064867770</t>
  </si>
  <si>
    <t>محمد مصطفى علي محمود</t>
  </si>
  <si>
    <t>ahelmy@deloitte.com</t>
  </si>
  <si>
    <t>01001799357</t>
  </si>
  <si>
    <t>عبير حلمي عبد القادر</t>
  </si>
  <si>
    <t>gomaafarag@gmail.com</t>
  </si>
  <si>
    <t>01068809559</t>
  </si>
  <si>
    <t>جمعة فرج جمعة كامل</t>
  </si>
  <si>
    <t>yasser.latiff@gmail.com</t>
  </si>
  <si>
    <t>01286660124</t>
  </si>
  <si>
    <t>ياسر احمد عامر عبد اللطيف</t>
  </si>
  <si>
    <t>el3aris@gmail.com</t>
  </si>
  <si>
    <t>01064994117/01007120357</t>
  </si>
  <si>
    <t>محمد نشات فؤاد محمد على</t>
  </si>
  <si>
    <t>a.kotb@alexfert</t>
  </si>
  <si>
    <t>01003422687</t>
  </si>
  <si>
    <t>احمد قطب محمد رسلان</t>
  </si>
  <si>
    <t>h_a_nasef@yahoo.com</t>
  </si>
  <si>
    <t>01272433324</t>
  </si>
  <si>
    <t>هاني احمد عبد العظيم محمد</t>
  </si>
  <si>
    <t>marashwan71@gmail.com</t>
  </si>
  <si>
    <t>01220033044</t>
  </si>
  <si>
    <t>محمد احمد رشوان محمد</t>
  </si>
  <si>
    <t>medhatawad2008@hotmail.com</t>
  </si>
  <si>
    <t>01223722947</t>
  </si>
  <si>
    <t>مدحت محمود حسن عوض</t>
  </si>
  <si>
    <t>dalia.mahmoudm@gmail.com</t>
  </si>
  <si>
    <t>01006663007</t>
  </si>
  <si>
    <t xml:space="preserve">داليا محمد محمود محمد </t>
  </si>
  <si>
    <t>yelgbaily@gmail.com</t>
  </si>
  <si>
    <t>01023440824</t>
  </si>
  <si>
    <t xml:space="preserve">ياسر مصطفى سيد محمد الجبيلى </t>
  </si>
  <si>
    <t>girgsibrahim13@yahoo.com</t>
  </si>
  <si>
    <t>01004646084</t>
  </si>
  <si>
    <t xml:space="preserve">جرجس جاب الله ابراهيم </t>
  </si>
  <si>
    <t>ahmed-raafat29@yahoo.com</t>
  </si>
  <si>
    <t>01283803171</t>
  </si>
  <si>
    <t xml:space="preserve">احمد محمد رأفت ابو العزم </t>
  </si>
  <si>
    <t>ashkamel2@yahoo.com</t>
  </si>
  <si>
    <t>01281857979</t>
  </si>
  <si>
    <t xml:space="preserve">اشرف كامل حسن ابراهيم </t>
  </si>
  <si>
    <t>w2491969@gmail.com</t>
  </si>
  <si>
    <t>01005679414</t>
  </si>
  <si>
    <t xml:space="preserve">وائل احمد ابو بكر توفيق </t>
  </si>
  <si>
    <t>aymangsa@gmail.com</t>
  </si>
  <si>
    <t>01001573150</t>
  </si>
  <si>
    <t xml:space="preserve">ايمن جميل سالم </t>
  </si>
  <si>
    <t>ashrafkhayri@hotmail.com</t>
  </si>
  <si>
    <t>01004340393</t>
  </si>
  <si>
    <t xml:space="preserve">اشرف خيري محمود عنتر </t>
  </si>
  <si>
    <t>walidbeeso@yahoo.com</t>
  </si>
  <si>
    <t>01000444797</t>
  </si>
  <si>
    <t xml:space="preserve">وليد محمد احمد البسنلى </t>
  </si>
  <si>
    <t>mohamed.momtaz@mazars.com.eg</t>
  </si>
  <si>
    <t>01224111958</t>
  </si>
  <si>
    <t xml:space="preserve">محمد ممتاز احمد السيد </t>
  </si>
  <si>
    <t>magedcpa@hotmail.com</t>
  </si>
  <si>
    <t>01222219350</t>
  </si>
  <si>
    <t>ماجد حسن احمد عبد الفتاح</t>
  </si>
  <si>
    <t>ynaggary@azzeel.com.eg</t>
  </si>
  <si>
    <t>01002585130</t>
  </si>
  <si>
    <t xml:space="preserve">ياسر محمد موسى النجار </t>
  </si>
  <si>
    <t>abdelaaabdelalema_2010@gmail.com</t>
  </si>
  <si>
    <t>01067546720</t>
  </si>
  <si>
    <t>عبد الله عبد العليم محمود</t>
  </si>
  <si>
    <t>waeelhaeib463@gmail.com</t>
  </si>
  <si>
    <t>01227006818</t>
  </si>
  <si>
    <t>وائل محمد حبيب</t>
  </si>
  <si>
    <t>ehab.rochdy@etisalat.com</t>
  </si>
  <si>
    <t>01116801009</t>
  </si>
  <si>
    <t>ايهاب محمد رشدى عبد العزيز</t>
  </si>
  <si>
    <t>hishamazab@hotmail.com</t>
  </si>
  <si>
    <t>01117660605</t>
  </si>
  <si>
    <t xml:space="preserve">هشام عزب متولي عزب </t>
  </si>
  <si>
    <t>ashref.saad@adelsaadandco.com</t>
  </si>
  <si>
    <t>01001717258</t>
  </si>
  <si>
    <t>اشرف عادل سعد جرجس</t>
  </si>
  <si>
    <t>mohyalbagory@gmail.com</t>
  </si>
  <si>
    <t>01005373722</t>
  </si>
  <si>
    <t xml:space="preserve">محي الدين عبد الرحمن عبد التواب </t>
  </si>
  <si>
    <t>hatem.mostafa@elect.olex.com</t>
  </si>
  <si>
    <t>0100076661</t>
  </si>
  <si>
    <t xml:space="preserve">حاتم مصطفى سيد علي </t>
  </si>
  <si>
    <t>صالح محمود صالح عبد الرازق</t>
  </si>
  <si>
    <t>amrwahbw@yahoo.com</t>
  </si>
  <si>
    <t>01223918625</t>
  </si>
  <si>
    <t>عمرو محمد وهبي خليل</t>
  </si>
  <si>
    <t>aqotb@yahoo.com</t>
  </si>
  <si>
    <t>01004092291</t>
  </si>
  <si>
    <t xml:space="preserve">احمد سباعي عبد الحميد قطب </t>
  </si>
  <si>
    <t xml:space="preserve"> remansour@hotmail.com</t>
  </si>
  <si>
    <t>مكتب 01220030954</t>
  </si>
  <si>
    <t>ريم احمد حسينى منصور</t>
  </si>
  <si>
    <t>mohamedragheb125278@gmail.com</t>
  </si>
  <si>
    <t>01201199475</t>
  </si>
  <si>
    <t>محمد سيد راغب محمد</t>
  </si>
  <si>
    <t>abood68@hotmail.com</t>
  </si>
  <si>
    <t>01000853546</t>
  </si>
  <si>
    <t>علاء الدين عبد الرحمن عباس</t>
  </si>
  <si>
    <t>aldar_ez@yahoo.com</t>
  </si>
  <si>
    <t>01001008359</t>
  </si>
  <si>
    <t>عزت محمد عاطف النكلاوى</t>
  </si>
  <si>
    <t>abohemedaa@yahoo.com</t>
  </si>
  <si>
    <t>01023551190</t>
  </si>
  <si>
    <t>احمد عاطف امام ابراهيم</t>
  </si>
  <si>
    <t>mohmmedfarag@hotmail.com</t>
  </si>
  <si>
    <t>01147290349</t>
  </si>
  <si>
    <t>محمد فرج الله احمد محمد</t>
  </si>
  <si>
    <t>aliimoah52@gmail.com</t>
  </si>
  <si>
    <t>01005244620</t>
  </si>
  <si>
    <t>علي محمد احمد علي</t>
  </si>
  <si>
    <t>e_nafady@hotmail.com</t>
  </si>
  <si>
    <t>01142650751</t>
  </si>
  <si>
    <t>ايهاب عبده نفادى عبد السلام</t>
  </si>
  <si>
    <t>aymanfayed@ymail.com</t>
  </si>
  <si>
    <t>01006554563</t>
  </si>
  <si>
    <t>ايمن احمد فايد محمد غانم</t>
  </si>
  <si>
    <t>mohabelsherbini@kpmg.com</t>
  </si>
  <si>
    <t>0101300131     0118744555</t>
  </si>
  <si>
    <t>مهاب محمد محمد الشربينى</t>
  </si>
  <si>
    <t>4ms.tamer@gmail.com</t>
  </si>
  <si>
    <t>01223929443</t>
  </si>
  <si>
    <t>تامر احمد محمد سيد احمد</t>
  </si>
  <si>
    <t>hanansoliman_71@hotmail.com</t>
  </si>
  <si>
    <t>01227738057</t>
  </si>
  <si>
    <t>حنان محمد فرج سليمان</t>
  </si>
  <si>
    <t>rfayze@kpmg.com</t>
  </si>
  <si>
    <t>01223929472</t>
  </si>
  <si>
    <t>راندا فايز صليب</t>
  </si>
  <si>
    <t>miral_adnan@hotmail.com</t>
  </si>
  <si>
    <t>0097466909486</t>
  </si>
  <si>
    <t xml:space="preserve">ميرال عدنان الزرقانى </t>
  </si>
  <si>
    <t>kaledmorsi@yahoo.com</t>
  </si>
  <si>
    <t>01000342780</t>
  </si>
  <si>
    <t>خالد يوسف ابراهيم مرسي</t>
  </si>
  <si>
    <t>sherij@adi-alahly.com</t>
  </si>
  <si>
    <t>0100209122</t>
  </si>
  <si>
    <t xml:space="preserve">شريف زاهر زهران نور الدين </t>
  </si>
  <si>
    <t>shadad-cpa@yahoo.com</t>
  </si>
  <si>
    <t>01223415860</t>
  </si>
  <si>
    <t>عطية محمود عبد الله شداد</t>
  </si>
  <si>
    <t>ayman.samra@hotmail.co.uk</t>
  </si>
  <si>
    <t>01001052501</t>
  </si>
  <si>
    <t>ايمن عادل متولي سمره</t>
  </si>
  <si>
    <t>h.fathy1869@yahoo.com</t>
  </si>
  <si>
    <t>01223328797</t>
  </si>
  <si>
    <t xml:space="preserve">حسام فتحي تهامى عفيفي </t>
  </si>
  <si>
    <t>apoaesa2020@gmail.com</t>
  </si>
  <si>
    <t>01014447927</t>
  </si>
  <si>
    <t>عبد الله محمد سليمان</t>
  </si>
  <si>
    <t>mohamed65gomaa@gmail.com</t>
  </si>
  <si>
    <t>01005398017</t>
  </si>
  <si>
    <t>محمد جمعة عوض البدرى</t>
  </si>
  <si>
    <t>khaledsalem2002@gamail.com</t>
  </si>
  <si>
    <t>01222912587</t>
  </si>
  <si>
    <t>خالد حسن محمد سالم</t>
  </si>
  <si>
    <t>tarekeffat@yahoo.com</t>
  </si>
  <si>
    <t>01223116661</t>
  </si>
  <si>
    <t>طارق السيد عفت عبد الرؤف رمضان</t>
  </si>
  <si>
    <t>samergamal007@gmail.com</t>
  </si>
  <si>
    <t>01111018745</t>
  </si>
  <si>
    <t>سامر محمد جمال محمد عمر</t>
  </si>
  <si>
    <t>mdabdelmonem@hotmail.com</t>
  </si>
  <si>
    <t>01000663982</t>
  </si>
  <si>
    <t>محمد عبد المنعم علي عرابى</t>
  </si>
  <si>
    <t>gamalabdelsamie8@gmail.com</t>
  </si>
  <si>
    <t>01223191216</t>
  </si>
  <si>
    <t>جمال عبد السميع محمد</t>
  </si>
  <si>
    <t>ashassan@kpmg.com</t>
  </si>
  <si>
    <t>01113900045</t>
  </si>
  <si>
    <t>علاء الدين سيد محمد حسن</t>
  </si>
  <si>
    <t>hatam.seyam@pwc.com</t>
  </si>
  <si>
    <t>01068820892</t>
  </si>
  <si>
    <t>حاتم سعيد مصطفى محمد صيام</t>
  </si>
  <si>
    <t>medhathassan62@hotmail.com</t>
  </si>
  <si>
    <t>01129960164</t>
  </si>
  <si>
    <t>مدحت حسن عبد الفتاح حسن</t>
  </si>
  <si>
    <t>cherine.eriny@gmail.com</t>
  </si>
  <si>
    <t>01205498821</t>
  </si>
  <si>
    <t>شيرين فوزى شفيق</t>
  </si>
  <si>
    <t>zakarianassef12@gmail.com</t>
  </si>
  <si>
    <t>01229622123</t>
  </si>
  <si>
    <t>زكريا عبد الفتاح ناصف</t>
  </si>
  <si>
    <t>mnaguib@gemini-holding.com</t>
  </si>
  <si>
    <t>01223400016</t>
  </si>
  <si>
    <t>محمد نجيب الملاح</t>
  </si>
  <si>
    <t>kelgheriany@gmail.com</t>
  </si>
  <si>
    <t>01001659770</t>
  </si>
  <si>
    <t>خالد احمد محمد سميرالغريانى</t>
  </si>
  <si>
    <t>ayman.hussein@yahoo.com</t>
  </si>
  <si>
    <t>01006050507</t>
  </si>
  <si>
    <t>ايمن حسين ابراهيم  سليمان</t>
  </si>
  <si>
    <t>szaki@chamge-consulting.net</t>
  </si>
  <si>
    <t>01223929639</t>
  </si>
  <si>
    <t>يحيى مصطفى عبده عبد الكافي</t>
  </si>
  <si>
    <t>a.abdalltif@gmail.com</t>
  </si>
  <si>
    <t>01223909360</t>
  </si>
  <si>
    <t>مصطفى عبد الحميد مصطفى الكتبى</t>
  </si>
  <si>
    <t>Ahmedbrika@gmail.com</t>
  </si>
  <si>
    <t>01008111080</t>
  </si>
  <si>
    <t>احمد فتحي ابراهيم ابراهيم بريكه</t>
  </si>
  <si>
    <t>amrameramer@yahoo.com</t>
  </si>
  <si>
    <t>01005519553</t>
  </si>
  <si>
    <t>عمرو محمد الحجازي محمد عامر</t>
  </si>
  <si>
    <t>aelkholy@elrashidi.com</t>
  </si>
  <si>
    <t>01008550676/01064731666</t>
  </si>
  <si>
    <t>عمرو صلاح الدين السيد الخولى</t>
  </si>
  <si>
    <t>ashraf.abdelnaby@eg.pwc.com</t>
  </si>
  <si>
    <t>01005311499</t>
  </si>
  <si>
    <t>اشرف محمد عبد النبى محمد</t>
  </si>
  <si>
    <t>ymahgoub@gmail.com</t>
  </si>
  <si>
    <t>01223104339</t>
  </si>
  <si>
    <t xml:space="preserve">يوسف محمد يوسف محجوب </t>
  </si>
  <si>
    <t>info@samuelsabbah.com</t>
  </si>
  <si>
    <t>01206988886/01223120013</t>
  </si>
  <si>
    <t>مجدي صموئيل حنا صباح</t>
  </si>
  <si>
    <t>melminyawy@adviser.com</t>
  </si>
  <si>
    <t>01000086818</t>
  </si>
  <si>
    <t>محمد حسن ابراهيم المنياوى</t>
  </si>
  <si>
    <t>magedmurad@hotmail.com</t>
  </si>
  <si>
    <t>01226646860/01116167388</t>
  </si>
  <si>
    <t>ماجد مراد قدوس</t>
  </si>
  <si>
    <t>hanyhabib2009@hotmail.com</t>
  </si>
  <si>
    <t>01223768860</t>
  </si>
  <si>
    <t>هاني اسحق حبيب</t>
  </si>
  <si>
    <t>a.saed@ezzsteel.com</t>
  </si>
  <si>
    <t>01001280075</t>
  </si>
  <si>
    <t xml:space="preserve">اشرف محمد سعيد منتصر </t>
  </si>
  <si>
    <t>oahmed@jazeerapaints.com</t>
  </si>
  <si>
    <t>01223277214</t>
  </si>
  <si>
    <t xml:space="preserve">اسامة احمد صالح </t>
  </si>
  <si>
    <t>hmakanota@gmail.com</t>
  </si>
  <si>
    <t>01001798393</t>
  </si>
  <si>
    <t xml:space="preserve">حنا مكانوتة فهيم </t>
  </si>
  <si>
    <t>01223488571</t>
  </si>
  <si>
    <t>هاني فكري برسوم داود</t>
  </si>
  <si>
    <t>نادية جورج مينا يعقوب</t>
  </si>
  <si>
    <t>mnshamy@yahoo.com</t>
  </si>
  <si>
    <t>+16479786080</t>
  </si>
  <si>
    <t xml:space="preserve">محمد ناصر مصطفى الشامى </t>
  </si>
  <si>
    <t>a.hanna@mazars.com.eg</t>
  </si>
  <si>
    <t>01012222522</t>
  </si>
  <si>
    <t>اشرف حنا امين رفعت</t>
  </si>
  <si>
    <t>yasser_rashad@ymail.com</t>
  </si>
  <si>
    <t>01111729087</t>
  </si>
  <si>
    <t>ياسر محمد رشاد عبد العزيز</t>
  </si>
  <si>
    <t>mbfarag@yahoo.com</t>
  </si>
  <si>
    <t>01227467714</t>
  </si>
  <si>
    <t>محمد بهاء الدين فرج السيد</t>
  </si>
  <si>
    <t>hana.georgmail@sidhom.com</t>
  </si>
  <si>
    <t>01226535180</t>
  </si>
  <si>
    <t>هناء جورج امين اسحق</t>
  </si>
  <si>
    <t>abdelwahab.nasr@hotmail</t>
  </si>
  <si>
    <t>01229091507</t>
  </si>
  <si>
    <t>محمود محمد السيد محمد</t>
  </si>
  <si>
    <t>aaamer69@hotmail.com</t>
  </si>
  <si>
    <t>01002409148</t>
  </si>
  <si>
    <t xml:space="preserve">احمد عبد اللطيف محمد عامر </t>
  </si>
  <si>
    <t>amr.zakariagorobbankiy.com.eg</t>
  </si>
  <si>
    <t>01001706124</t>
  </si>
  <si>
    <t>عمرو زكريا عمر خالد</t>
  </si>
  <si>
    <t>mohamedazzam23@hotmail.com</t>
  </si>
  <si>
    <t>01113403406</t>
  </si>
  <si>
    <t>محمد محمد محفوظ عزام</t>
  </si>
  <si>
    <t>acchouse@live.com</t>
  </si>
  <si>
    <t>01002181987</t>
  </si>
  <si>
    <t>محمد سعيد عبد السلام حسين</t>
  </si>
  <si>
    <t xml:space="preserve">شريف ماهر دسوقى </t>
  </si>
  <si>
    <t>akamal@zahid.com</t>
  </si>
  <si>
    <t>01143063600/01287557300</t>
  </si>
  <si>
    <t>احمد كمال الدين عبد السلام عبد اللطيف</t>
  </si>
  <si>
    <t>mahgob@hotmail.com</t>
  </si>
  <si>
    <t>01223920661</t>
  </si>
  <si>
    <t>محمد عبد السلام محمد محجوب</t>
  </si>
  <si>
    <t>medhat.miled@orascomci.com</t>
  </si>
  <si>
    <t>01283110600</t>
  </si>
  <si>
    <t>مدحت ميلاد انيس</t>
  </si>
  <si>
    <t>mohamed_aowd2008@yahoo.com</t>
  </si>
  <si>
    <t>01227545155</t>
  </si>
  <si>
    <t xml:space="preserve">محمد عوض محمد علي </t>
  </si>
  <si>
    <t>hany1co@hotmail.com</t>
  </si>
  <si>
    <t>01227813815</t>
  </si>
  <si>
    <t>هاني صموائيل فهمي فرج</t>
  </si>
  <si>
    <t>fathy358@homail.com</t>
  </si>
  <si>
    <t>01007165422</t>
  </si>
  <si>
    <t>فتحي محمد عبد الفتاح</t>
  </si>
  <si>
    <t>Drelmehey@yahoo.com</t>
  </si>
  <si>
    <t>01223349375</t>
  </si>
  <si>
    <t>رمضان عبد الحميد احمد الميهى</t>
  </si>
  <si>
    <t>afouad@kpmg.com</t>
  </si>
  <si>
    <t>01222852622</t>
  </si>
  <si>
    <t>وائل عبد الخالق عبد الواحد</t>
  </si>
  <si>
    <t>meissa_cpa2y@yahoo.com</t>
  </si>
  <si>
    <t>01220266005</t>
  </si>
  <si>
    <t xml:space="preserve">محمد أحمد محمد عيسى </t>
  </si>
  <si>
    <t>portfouad@live.com</t>
  </si>
  <si>
    <t>01223920632</t>
  </si>
  <si>
    <t>عبد الحميد ابراهيم عطا الله</t>
  </si>
  <si>
    <t>s.lotfy@bdo.com.eg</t>
  </si>
  <si>
    <t>01221717070</t>
  </si>
  <si>
    <t>سامر لطفى فهمي</t>
  </si>
  <si>
    <t>basabulkhair@deloitte.com</t>
  </si>
  <si>
    <t>01229717445</t>
  </si>
  <si>
    <t>باسم دسوقى عبد الحافظ ابو الخير</t>
  </si>
  <si>
    <t>drahmedalsabbagh@yahoo.com</t>
  </si>
  <si>
    <t>01005050100</t>
  </si>
  <si>
    <t>أميمة محمد محمد صالح</t>
  </si>
  <si>
    <t>hgelsaacdawy@yahoo.com</t>
  </si>
  <si>
    <t>01000060971</t>
  </si>
  <si>
    <t>حسام جمعة السعداوى سيف النصر</t>
  </si>
  <si>
    <t>HRady@kpmg.com</t>
  </si>
  <si>
    <t>01223931625</t>
  </si>
  <si>
    <t>هبة عبد الراضي حنفي</t>
  </si>
  <si>
    <t>ali.hagar@xceedcc.com</t>
  </si>
  <si>
    <t>01008558885</t>
  </si>
  <si>
    <t>علي عبد الرحمن علي ابو حجر</t>
  </si>
  <si>
    <t>01010343336</t>
  </si>
  <si>
    <t xml:space="preserve">احمد طه احمد عويس </t>
  </si>
  <si>
    <t>ahmedsawy@yahoo.com</t>
  </si>
  <si>
    <t>01000021050</t>
  </si>
  <si>
    <t>احمد عبد الهادي احمد علي  الصاوي</t>
  </si>
  <si>
    <t>01001772306</t>
  </si>
  <si>
    <t>احمد موسى سيد احمد</t>
  </si>
  <si>
    <t>01001857461</t>
  </si>
  <si>
    <t xml:space="preserve">محمد فاروق محمد حسين </t>
  </si>
  <si>
    <t>Ahmed_awad@eg.ey.com</t>
  </si>
  <si>
    <t>ايهاب فاروق محمد حسين</t>
  </si>
  <si>
    <t>mohamed.x.hamza@gsk.com</t>
  </si>
  <si>
    <t>01223491599</t>
  </si>
  <si>
    <t xml:space="preserve">محمد حمزه خضرى كمال </t>
  </si>
  <si>
    <t>yasser@edraky.com</t>
  </si>
  <si>
    <t>01005008337</t>
  </si>
  <si>
    <t>ياسر حمدي عبد المجيد التونسى</t>
  </si>
  <si>
    <t>ahmedaydit@hotmail.com</t>
  </si>
  <si>
    <t>01097010511</t>
  </si>
  <si>
    <t>محمد محمود حمدي السيد  مصطفى</t>
  </si>
  <si>
    <t>mahmoud_abbas_hamdy@foc.cu.edu.eg</t>
  </si>
  <si>
    <t>01001699322</t>
  </si>
  <si>
    <t>محمود عباس حمدي</t>
  </si>
  <si>
    <t>mostafa.youssef@sinaicement_eg.com</t>
  </si>
  <si>
    <t>01001666735</t>
  </si>
  <si>
    <t>مصطفى محمد محمود يوسف</t>
  </si>
  <si>
    <t>akmal.shawky@elgouna.com</t>
  </si>
  <si>
    <t>01223941421</t>
  </si>
  <si>
    <t>نشات فخري حبيب غبريال</t>
  </si>
  <si>
    <t>alaa_as_quditor@hotmail</t>
  </si>
  <si>
    <t>هبة سمير عثمان خريبة</t>
  </si>
  <si>
    <t>alaseelpc1100@yahoo.com</t>
  </si>
  <si>
    <t>01005210397</t>
  </si>
  <si>
    <t>عبد الحميد محمد عبد الحميد دسوقى</t>
  </si>
  <si>
    <t>elsebaei@orientalresorbs.com.eg</t>
  </si>
  <si>
    <t>01001770158</t>
  </si>
  <si>
    <t xml:space="preserve">حاتم سمير عبد الجواد السباعي محمد </t>
  </si>
  <si>
    <t>haninageeb@gmail.com</t>
  </si>
  <si>
    <t>00971555540186</t>
  </si>
  <si>
    <t>هاني عبد الملاك نجيب</t>
  </si>
  <si>
    <t>mohmaksoud@gmail.com</t>
  </si>
  <si>
    <t>01223120047</t>
  </si>
  <si>
    <t>محمد عبد المقصود موسى عطية</t>
  </si>
  <si>
    <t>ahmedmahfuzdi@hotmail.com</t>
  </si>
  <si>
    <t>00966508239452</t>
  </si>
  <si>
    <t xml:space="preserve">احمد حسين محفوظ علي </t>
  </si>
  <si>
    <t>alygamaleldien@yahoo.com</t>
  </si>
  <si>
    <t>ايمان صلاح سلامة وهبة</t>
  </si>
  <si>
    <t>tamer.abdou@gmail.com</t>
  </si>
  <si>
    <t>01027070701</t>
  </si>
  <si>
    <t>تامر عبد الحميد عبده علي</t>
  </si>
  <si>
    <t>saadellithy@gmail.com</t>
  </si>
  <si>
    <t>01223929450</t>
  </si>
  <si>
    <t>سعد احمد ليثي احمد الليثي</t>
  </si>
  <si>
    <t>01223626125</t>
  </si>
  <si>
    <t>ايهاب محمد محمد عبد اللطيف</t>
  </si>
  <si>
    <t>amgad_saafan@hotmail.com</t>
  </si>
  <si>
    <t>فيصل عبد العزيز العجيزى</t>
  </si>
  <si>
    <t>mrazek@efg-hermes.com</t>
  </si>
  <si>
    <t>01223929391</t>
  </si>
  <si>
    <t>محمد عبد الرازق احمد الركايبى</t>
  </si>
  <si>
    <t>amouse@kpmg.com</t>
  </si>
  <si>
    <t>0123929718</t>
  </si>
  <si>
    <t>منى ابراهيم توفيق الملا</t>
  </si>
  <si>
    <t>01118428303</t>
  </si>
  <si>
    <t>امجد عبد الفتاح السيد عبد الله سعفان</t>
  </si>
  <si>
    <t>yasserkhattab67@hotmail.com</t>
  </si>
  <si>
    <t>ياسر السيد فهمي خطاب</t>
  </si>
  <si>
    <t>ammaitta2@gmail.com</t>
  </si>
  <si>
    <t>01000034950</t>
  </si>
  <si>
    <t>عادل محمد موسى عيطة</t>
  </si>
  <si>
    <t>kbeshaef@hotmail.com</t>
  </si>
  <si>
    <t>01125662166</t>
  </si>
  <si>
    <t>خالد بن الوليد سيد حسن</t>
  </si>
  <si>
    <t>01005034141</t>
  </si>
  <si>
    <t>هالة سعد زغلول محمد</t>
  </si>
  <si>
    <t>Amrmahmoud@kpmg.com</t>
  </si>
  <si>
    <t>01223925888</t>
  </si>
  <si>
    <t>عبد القادر عبد العزيز المهدى</t>
  </si>
  <si>
    <t>ali_bass@hotmail.com</t>
  </si>
  <si>
    <t>01223454386</t>
  </si>
  <si>
    <t>علي بسيوني علي محمد</t>
  </si>
  <si>
    <t>k_sabry11@yahoo.com</t>
  </si>
  <si>
    <t>01006366222</t>
  </si>
  <si>
    <t>خالد علي صبري سيد</t>
  </si>
  <si>
    <t>melzayat@ion.int</t>
  </si>
  <si>
    <t>منى نبيل الزيات</t>
  </si>
  <si>
    <t>nabwy.elhelaly@mansourgroub.com</t>
  </si>
  <si>
    <t>01223990630</t>
  </si>
  <si>
    <t>نبوى امين ابراهيم الهلالى</t>
  </si>
  <si>
    <t>samir_hassan29@yahoo.com</t>
  </si>
  <si>
    <t>01150559549</t>
  </si>
  <si>
    <t>سمير حسن عبد الفتاح حسن</t>
  </si>
  <si>
    <t>hsalem@kpmg.com</t>
  </si>
  <si>
    <t>01227467617</t>
  </si>
  <si>
    <t>حاتم عبد المحسن محمد سالم</t>
  </si>
  <si>
    <t xml:space="preserve">waelskkar@yahoo.com </t>
  </si>
  <si>
    <t>وائل كمال عبد الخالق سكر</t>
  </si>
  <si>
    <t>heshamelezz@hotmail.com</t>
  </si>
  <si>
    <t>01068815292</t>
  </si>
  <si>
    <t>هشام حسين حسن ابو العز</t>
  </si>
  <si>
    <t>chico1650@yahoo.com</t>
  </si>
  <si>
    <t>01225235823</t>
  </si>
  <si>
    <t>شريف منير نعمة الله أمين</t>
  </si>
  <si>
    <t>knassar0109@hotmail.com</t>
  </si>
  <si>
    <t>01223939570</t>
  </si>
  <si>
    <t>خالد السيد محمد نصار</t>
  </si>
  <si>
    <t>sam-a-hanna@yahoo.com</t>
  </si>
  <si>
    <t>سامح عدلى حنا</t>
  </si>
  <si>
    <t>tarekhemida@hotmail.com</t>
  </si>
  <si>
    <t>01097777227</t>
  </si>
  <si>
    <t>طارق سيد عبد الظاهر حميدة</t>
  </si>
  <si>
    <t>yasser.mohamedf@gmail.com</t>
  </si>
  <si>
    <t>01110052223</t>
  </si>
  <si>
    <t>ياسر محمد محمد محمد يونس</t>
  </si>
  <si>
    <t>محمد فهيم محمد محمد</t>
  </si>
  <si>
    <t>hanisaro@hotmail.com</t>
  </si>
  <si>
    <t>01007777167</t>
  </si>
  <si>
    <t>هانئ محمد احمد صارو</t>
  </si>
  <si>
    <t>haiklhesham@gmail.com</t>
  </si>
  <si>
    <t>01220915000</t>
  </si>
  <si>
    <t>هشام عبد الرحمن عبد الهادي هيكل</t>
  </si>
  <si>
    <t>mohamed.sayedgawad@gizasystems.com</t>
  </si>
  <si>
    <t>01001660577</t>
  </si>
  <si>
    <t>محمد سيد محمد حسن عبد الجواد</t>
  </si>
  <si>
    <t>Badr.khaled1963@hotmail.com</t>
  </si>
  <si>
    <t>الرقم خطأ</t>
  </si>
  <si>
    <t>اسامة وجيه عزت عزوز</t>
  </si>
  <si>
    <t>samyboushra2@gmail.com</t>
  </si>
  <si>
    <t>01005701513</t>
  </si>
  <si>
    <t>سامي بشرى فهمي</t>
  </si>
  <si>
    <t>basemnawad@gmail.com</t>
  </si>
  <si>
    <t>01005145343</t>
  </si>
  <si>
    <t>حنا عزيز ميلاد</t>
  </si>
  <si>
    <t>تامر محمد احمد علي مهيا</t>
  </si>
  <si>
    <t>26209092101899   </t>
  </si>
  <si>
    <t>Yasser.tousson@apacheegypt.com</t>
  </si>
  <si>
    <t>01222173977</t>
  </si>
  <si>
    <t>ياسر احمد طوسون سالم</t>
  </si>
  <si>
    <t>sam.w.habib@gmail.com</t>
  </si>
  <si>
    <t>01227907112</t>
  </si>
  <si>
    <t>صموئيل وجيه حبيب</t>
  </si>
  <si>
    <t>علاء كمال الدين الصوينى</t>
  </si>
  <si>
    <t>elsheriefmaamon@yahoo.com</t>
  </si>
  <si>
    <t>01202449662</t>
  </si>
  <si>
    <t>الشريف مأمون الشيخ</t>
  </si>
  <si>
    <t>osamashawqi@yahoo.com</t>
  </si>
  <si>
    <t>01223573172</t>
  </si>
  <si>
    <t xml:space="preserve">اسامة محمد شوقي علي </t>
  </si>
  <si>
    <t>hazzam@ekholding.com</t>
  </si>
  <si>
    <t>01000091944</t>
  </si>
  <si>
    <t>هاني يوسف مرسي عزام</t>
  </si>
  <si>
    <t>mazimlotfy@yahoo.com</t>
  </si>
  <si>
    <t>01001024058</t>
  </si>
  <si>
    <t>محمد عبد العظيم احمد لطفى</t>
  </si>
  <si>
    <t>doctor_mohamed_1@hotmail.com</t>
  </si>
  <si>
    <t>علي السيد الشاطبى علي</t>
  </si>
  <si>
    <t>fatma-edres2008@eg</t>
  </si>
  <si>
    <t>01223768248</t>
  </si>
  <si>
    <t>فاطمة حسن ادريس عبد الكريم</t>
  </si>
  <si>
    <t>ahmed@abudhabicapital.ae</t>
  </si>
  <si>
    <t>01001393936</t>
  </si>
  <si>
    <t>احمد محمد عامر مصطفى الابحر</t>
  </si>
  <si>
    <t>dr.hassanabdalla@yahoo.com</t>
  </si>
  <si>
    <t>01001703581/01121155555</t>
  </si>
  <si>
    <t>محمد محسن محمد نور الخضيرى</t>
  </si>
  <si>
    <t>melmenyawi@kpmg.com</t>
  </si>
  <si>
    <t>01223339645</t>
  </si>
  <si>
    <t>ماجد محمود ابراهيم المنياوى</t>
  </si>
  <si>
    <t>ielsheikh@kpmg.com</t>
  </si>
  <si>
    <t>ابراهيم مصطفى عادل الشيخ</t>
  </si>
  <si>
    <t>hraouf@ezzsteel.com</t>
  </si>
  <si>
    <t>01001776551</t>
  </si>
  <si>
    <t>حسام الدين حسن اسماعيل عبد الرؤف</t>
  </si>
  <si>
    <t>azizamostafa@yahoo.com</t>
  </si>
  <si>
    <t>01022066769</t>
  </si>
  <si>
    <t>عزيزة مصطفى محمد ابراهيم</t>
  </si>
  <si>
    <t>mshihe.msc@hotmail.com</t>
  </si>
  <si>
    <t>01066663372</t>
  </si>
  <si>
    <t>محمد صلاح الدين محمد الشيحى</t>
  </si>
  <si>
    <t>hany.teima68@gmail.com</t>
  </si>
  <si>
    <t>01005240161</t>
  </si>
  <si>
    <t>هاني عبد الحكيم عمران طعيمة</t>
  </si>
  <si>
    <t>egyptats@yahoo.com</t>
  </si>
  <si>
    <t>سامي السيد حمادة عطيوة</t>
  </si>
  <si>
    <t>refaatshafik@hotmail.com</t>
  </si>
  <si>
    <t>01222730521</t>
  </si>
  <si>
    <t>رفعت شفيق محارب</t>
  </si>
  <si>
    <t>howidahalawa@kpmg.com</t>
  </si>
  <si>
    <t>01223929395</t>
  </si>
  <si>
    <t>هويدا محمد يوسف حلاوة</t>
  </si>
  <si>
    <t>aferiga@egy.primegroup.org</t>
  </si>
  <si>
    <t>01282828222</t>
  </si>
  <si>
    <t>امجد مصطفى احمد مصطفى</t>
  </si>
  <si>
    <t>elgazzar@kpmg.com</t>
  </si>
  <si>
    <t>احمد عبد المجيد عبد الحميد سامي</t>
  </si>
  <si>
    <t>ahafez.cpa@gmail.com</t>
  </si>
  <si>
    <t>01223929471</t>
  </si>
  <si>
    <t>اشرف علي حافظ</t>
  </si>
  <si>
    <t>kwahab@nnc.com.eg</t>
  </si>
  <si>
    <t>01003446061</t>
  </si>
  <si>
    <t>خالد عبد الوهاب يوسف</t>
  </si>
  <si>
    <t>elsayed.salem@mshawki.com</t>
  </si>
  <si>
    <t>اشرف فاروق محمد الشناوي</t>
  </si>
  <si>
    <t>mahmoud.saad@threecorners.com</t>
  </si>
  <si>
    <t>01223724294</t>
  </si>
  <si>
    <t>محمود سعد عبد المجيد علي</t>
  </si>
  <si>
    <t>emad.said@mazars.com.eg</t>
  </si>
  <si>
    <t>01221851066/01012222580</t>
  </si>
  <si>
    <t>محمد فرج حسن محمود</t>
  </si>
  <si>
    <t>aydaoud@gmail.com</t>
  </si>
  <si>
    <t>01063721749</t>
  </si>
  <si>
    <t>عمرو يوسف داوود</t>
  </si>
  <si>
    <t>khalid7691@yahoo.com</t>
  </si>
  <si>
    <t>01227431267</t>
  </si>
  <si>
    <t>خالد محمد يوسف احمد</t>
  </si>
  <si>
    <t>hesham.hammad@mazars.com.eg</t>
  </si>
  <si>
    <t>01066623232</t>
  </si>
  <si>
    <t>هشام حافظ على الدين حماد</t>
  </si>
  <si>
    <t>r.sallam@mazars.com.eg</t>
  </si>
  <si>
    <t>01006720660</t>
  </si>
  <si>
    <t>رضا فؤاد احمد سلام</t>
  </si>
  <si>
    <t>00966500944100</t>
  </si>
  <si>
    <t>حسام الدين عبد الباقى عثمان</t>
  </si>
  <si>
    <t>a_sayed2002@gmail.com</t>
  </si>
  <si>
    <t>01005094021</t>
  </si>
  <si>
    <t>احمد عبد الخالق سيد احمد</t>
  </si>
  <si>
    <t>mohamedsaad65@hotmail.com</t>
  </si>
  <si>
    <t>01006338502</t>
  </si>
  <si>
    <t>محمد سعد ابراهيم البسطويسى</t>
  </si>
  <si>
    <t>01223929540</t>
  </si>
  <si>
    <t>جمال احمد سعد زغلول</t>
  </si>
  <si>
    <t>01227661088</t>
  </si>
  <si>
    <t>وائل فهيم عباس فهيم</t>
  </si>
  <si>
    <t>efaridnashaat@gmail.com</t>
  </si>
  <si>
    <t>01001627147</t>
  </si>
  <si>
    <t>ايهاب فريد نشات</t>
  </si>
  <si>
    <t>ashrafmhassan@gmail.com</t>
  </si>
  <si>
    <t>01223944850</t>
  </si>
  <si>
    <t>اشرف محمد حسن محمود</t>
  </si>
  <si>
    <t>مروة مصطفى النحاس رمضان</t>
  </si>
  <si>
    <t>aibrahim@ezzsteel.com</t>
  </si>
  <si>
    <t>01001777744</t>
  </si>
  <si>
    <t>اشرف ابراهيم احمد طاجن</t>
  </si>
  <si>
    <t>mzain2011@yahoo.com</t>
  </si>
  <si>
    <t>01002506791</t>
  </si>
  <si>
    <t>معتز محمد صابر زين</t>
  </si>
  <si>
    <t>fmadvisors@yahoo.com</t>
  </si>
  <si>
    <t>0122170903-01227822556</t>
  </si>
  <si>
    <t>ايمن محمد فوزى التاودي</t>
  </si>
  <si>
    <t>fmohamed@kpmg.com</t>
  </si>
  <si>
    <t>عبد العزيز نجا الابياري</t>
  </si>
  <si>
    <t>tkabany@tcg_acc_aud.com</t>
  </si>
  <si>
    <t>01223427659</t>
  </si>
  <si>
    <t>طارق محمد أحمد إبراهيم القباني</t>
  </si>
  <si>
    <t>selmissary@kpmg.com</t>
  </si>
  <si>
    <t>01222484474</t>
  </si>
  <si>
    <t>صلاح مسعد المسرى</t>
  </si>
  <si>
    <t>mgarhy777@yahoo.com</t>
  </si>
  <si>
    <t>01124444623</t>
  </si>
  <si>
    <t>محمد محروس الجارحي</t>
  </si>
  <si>
    <t>ghorab@ghorab-co.com</t>
  </si>
  <si>
    <t>محمد حافظ عبد العال</t>
  </si>
  <si>
    <t>tnaga@kpmg.com</t>
  </si>
  <si>
    <t>0122915453</t>
  </si>
  <si>
    <t>طارق اسماعيل عبد السلام نجا</t>
  </si>
  <si>
    <t>Saldhshehata@yahoo.com</t>
  </si>
  <si>
    <t>01223384341/01223384341</t>
  </si>
  <si>
    <t>صلاح الدين محمد شحاته</t>
  </si>
  <si>
    <t>gm@albr/eg.com</t>
  </si>
  <si>
    <t>01223915335</t>
  </si>
  <si>
    <t>عادل عبد العظيم احمد ابو النجا</t>
  </si>
  <si>
    <t>helalmy2010@yahoo.com</t>
  </si>
  <si>
    <t>01001402316</t>
  </si>
  <si>
    <t>حسين سمير عبد الرؤف العلمي</t>
  </si>
  <si>
    <t>mfag2010@yahoo.co.uok</t>
  </si>
  <si>
    <t>01224953839</t>
  </si>
  <si>
    <t>احمد فرحات سيد معوض عبيد</t>
  </si>
  <si>
    <t>hassan.helmy11@hotmail.com</t>
  </si>
  <si>
    <t>01222163964</t>
  </si>
  <si>
    <t>حسن احمد محمد حلمي</t>
  </si>
  <si>
    <t>msayouty@elayouty.com</t>
  </si>
  <si>
    <t>01001131937</t>
  </si>
  <si>
    <t>محمد هاني السيد العيوطى</t>
  </si>
  <si>
    <t>ofc_com@yahoo.com</t>
  </si>
  <si>
    <t>01227910158</t>
  </si>
  <si>
    <t>يحيى احمد عبد الحافظ</t>
  </si>
  <si>
    <t>fshadoufa@kpmg.com</t>
  </si>
  <si>
    <t>35362200/35362211</t>
  </si>
  <si>
    <t>فتحية السيد شادوفة</t>
  </si>
  <si>
    <t>eibrahim@kpmg.com</t>
  </si>
  <si>
    <t>01227467353</t>
  </si>
  <si>
    <t>عصام محمد ابراهيم عبد الله</t>
  </si>
  <si>
    <t>ahmedalil1967@gmail.com</t>
  </si>
  <si>
    <t>01006018998</t>
  </si>
  <si>
    <t>احمد علي احمد علي</t>
  </si>
  <si>
    <t>hany100100@yahoo.com</t>
  </si>
  <si>
    <t>01223929484</t>
  </si>
  <si>
    <t>حسني محمد حسن زيد</t>
  </si>
  <si>
    <t>mahmoudataia@yahoo.com</t>
  </si>
  <si>
    <t>01005523288</t>
  </si>
  <si>
    <t>محمود عطية احمد علي</t>
  </si>
  <si>
    <t>اكرم سيد موسى سيد احمد</t>
  </si>
  <si>
    <t>01223929628</t>
  </si>
  <si>
    <t>فارس عامر امام عامر</t>
  </si>
  <si>
    <t xml:space="preserve">      info@hassansolimangroup.com</t>
  </si>
  <si>
    <t>01007585577</t>
  </si>
  <si>
    <t>عمرو محمد حلمي خالد</t>
  </si>
  <si>
    <t>mahfahmy2007@yahoo.com</t>
  </si>
  <si>
    <t>01005498649</t>
  </si>
  <si>
    <t>محمود فهمي محمود عمر</t>
  </si>
  <si>
    <t>eseoudy@kpmg.com</t>
  </si>
  <si>
    <t>01227695757</t>
  </si>
  <si>
    <t>ايهاب سعودي كامل</t>
  </si>
  <si>
    <t>hazem.maharem@gmail.com</t>
  </si>
  <si>
    <t>01001337000</t>
  </si>
  <si>
    <t>حازم احمد عبد الفتاح محارم</t>
  </si>
  <si>
    <t>01119068888</t>
  </si>
  <si>
    <t>طارق حلمي محمد طعيمة</t>
  </si>
  <si>
    <t>amr.albackly@ihg.com</t>
  </si>
  <si>
    <t>01006000444</t>
  </si>
  <si>
    <t>عمرو محمد محمد البقلي</t>
  </si>
  <si>
    <t>hesham104104@yahoo.com</t>
  </si>
  <si>
    <t>0122/2176780</t>
  </si>
  <si>
    <t>طارق فاروق حليم</t>
  </si>
  <si>
    <t>01147777211</t>
  </si>
  <si>
    <t>عزة اسماعيل النجار</t>
  </si>
  <si>
    <t>mwafaei@gmail.com</t>
  </si>
  <si>
    <t>01223412833</t>
  </si>
  <si>
    <t>محمد وفائي عبد الحميد الشلقاني</t>
  </si>
  <si>
    <t>sfadiel@kpmg.com</t>
  </si>
  <si>
    <t>01000906699</t>
  </si>
  <si>
    <t>شريف عبد الفضيل محمد</t>
  </si>
  <si>
    <t>صلاح محمد زكي عبد الحليم</t>
  </si>
  <si>
    <t>m_talaatgaber@yahoo.com</t>
  </si>
  <si>
    <t>01222410333</t>
  </si>
  <si>
    <t>محمد طلعت جبر</t>
  </si>
  <si>
    <t>rashedy205@yahoo.com</t>
  </si>
  <si>
    <t>01003851222</t>
  </si>
  <si>
    <t>محسن شعبان ناصف</t>
  </si>
  <si>
    <t>محمد فرحات حسن فرحات</t>
  </si>
  <si>
    <t>hussein.yousri@mshawki.com</t>
  </si>
  <si>
    <t>01223243431</t>
  </si>
  <si>
    <t>حسين محمود يسري محمد</t>
  </si>
  <si>
    <t>osamaaszh@yahoo.com</t>
  </si>
  <si>
    <t>01001930662</t>
  </si>
  <si>
    <t>اسامة احمد فهمي زينهم</t>
  </si>
  <si>
    <t>kbalbaa@kpmg.com</t>
  </si>
  <si>
    <t>01001844111</t>
  </si>
  <si>
    <t>خالد محمد بلبع</t>
  </si>
  <si>
    <t>hsoliman@kpmg.com</t>
  </si>
  <si>
    <t>00966504457034</t>
  </si>
  <si>
    <t>احمد حسن طاهر</t>
  </si>
  <si>
    <t>mahmoodhamdy@hotmail.com</t>
  </si>
  <si>
    <t>01128056562</t>
  </si>
  <si>
    <t>محمود سيف النصر احمد محي الدين</t>
  </si>
  <si>
    <t>yahiataher@yahoo.com</t>
  </si>
  <si>
    <t>01000085630</t>
  </si>
  <si>
    <t>يحيى ابراهيم احمد طاهر</t>
  </si>
  <si>
    <t>hesham.kassem1@gmail.com</t>
  </si>
  <si>
    <t>01005740403</t>
  </si>
  <si>
    <t>هشام ابراهيم احمد قاسم</t>
  </si>
  <si>
    <t>01222594300</t>
  </si>
  <si>
    <t>يوسف عبد الصمد محمد</t>
  </si>
  <si>
    <t>k.shoukry@BAG/Eg.com</t>
  </si>
  <si>
    <t>01272355583</t>
  </si>
  <si>
    <t>خالد شكري محمد السيد</t>
  </si>
  <si>
    <t>igezeri@kpmg.com</t>
  </si>
  <si>
    <t>0123915354</t>
  </si>
  <si>
    <t>اسماعيل مصطفى حسين الجزيري</t>
  </si>
  <si>
    <t>m.ashour@Adco-eg.com</t>
  </si>
  <si>
    <t>01222149998</t>
  </si>
  <si>
    <t>محمد عبد الله عاشور</t>
  </si>
  <si>
    <t>tfottoh@abaany.com</t>
  </si>
  <si>
    <t>01223920608</t>
  </si>
  <si>
    <t>تيسير ابو الفتوح متولي محمد</t>
  </si>
  <si>
    <t>zaherabozaid@gmail.com</t>
  </si>
  <si>
    <t>01227340650</t>
  </si>
  <si>
    <t>زاهر محمد كمال الدين زاهر</t>
  </si>
  <si>
    <t>01227467355</t>
  </si>
  <si>
    <t>فتحي محمد عبد الله</t>
  </si>
  <si>
    <t>macg_metwally@hotmail.com</t>
  </si>
  <si>
    <t>01066144472</t>
  </si>
  <si>
    <t>محمد أحمد على متولى</t>
  </si>
  <si>
    <t>emad@elgendy-eec.com</t>
  </si>
  <si>
    <t>01223184744</t>
  </si>
  <si>
    <t>زميل</t>
  </si>
  <si>
    <t>عماد محمد حسن محمد الجندى</t>
  </si>
  <si>
    <t>mkwanyny@gmail.com</t>
  </si>
  <si>
    <t>01017143336</t>
  </si>
  <si>
    <t>محسن محمد السيد كوانينى</t>
  </si>
  <si>
    <t>ksamir@kpmg.com</t>
  </si>
  <si>
    <t>01225521172</t>
  </si>
  <si>
    <t>خالد محمود سمير محمد محمد سالم</t>
  </si>
  <si>
    <t>afawzy@kpmg.com</t>
  </si>
  <si>
    <t>01003298885</t>
  </si>
  <si>
    <t>أحمد محمود محمد فوزى</t>
  </si>
  <si>
    <t>mki42@hotmail.com</t>
  </si>
  <si>
    <t>01006968963</t>
  </si>
  <si>
    <t>مصطفى خليل إبراهيم مصطفى</t>
  </si>
  <si>
    <t>w.william@williamaudit.com</t>
  </si>
  <si>
    <t>01227661120</t>
  </si>
  <si>
    <t>وائل وليم عطية معوض</t>
  </si>
  <si>
    <t>حسن عبد الله علي سالم</t>
  </si>
  <si>
    <t>karimyahya@hotimail.com</t>
  </si>
  <si>
    <t>01001017110</t>
  </si>
  <si>
    <t>كريم عاطف عبد الرازق يحيى</t>
  </si>
  <si>
    <t>alshaymaa1010@gmail.com</t>
  </si>
  <si>
    <t>01144014461</t>
  </si>
  <si>
    <t>الشيماء فريد محمد موسي</t>
  </si>
  <si>
    <t>m.fikry1@ymail.com</t>
  </si>
  <si>
    <t>01007610891/01155835527</t>
  </si>
  <si>
    <t>محمد فكري رضوان محمد</t>
  </si>
  <si>
    <t>moataz885@yhoo.com</t>
  </si>
  <si>
    <t>01116912512</t>
  </si>
  <si>
    <t xml:space="preserve">المعتز بالله أحمد محمد أحمد </t>
  </si>
  <si>
    <t>ahmed_ma9di@yahoo.com</t>
  </si>
  <si>
    <t>01142972779</t>
  </si>
  <si>
    <t>أحمد مجدي بيومي علي</t>
  </si>
  <si>
    <t>msobh1000@gmail.com</t>
  </si>
  <si>
    <t>01000560661</t>
  </si>
  <si>
    <t>محمد صبح أنيس مدنى عزام</t>
  </si>
  <si>
    <t>amsa009@yahoo.com</t>
  </si>
  <si>
    <t>01000430107</t>
  </si>
  <si>
    <t>أحمد محمد سيد أحمد</t>
  </si>
  <si>
    <t>bassam.hindy@eg.ey.com</t>
  </si>
  <si>
    <t>01001660333</t>
  </si>
  <si>
    <t>بسام مصطفى فهمي هندي</t>
  </si>
  <si>
    <t>ahmed.abouelhassan@eg.ey.com</t>
  </si>
  <si>
    <t>01000430502</t>
  </si>
  <si>
    <t>احمد علي احمد ابو الحسن</t>
  </si>
  <si>
    <t>ahmed_turkey_1985@hotmail.com</t>
  </si>
  <si>
    <t>01006182040</t>
  </si>
  <si>
    <t>أحمد علاء الدين عبد الحميد عمر تركي</t>
  </si>
  <si>
    <t>telsyed@mena-scs.com</t>
  </si>
  <si>
    <t>01223600718</t>
  </si>
  <si>
    <t xml:space="preserve">تامر السيد مصطفى ابراهيم </t>
  </si>
  <si>
    <t>Mmagdy.nashad@yahoo.com</t>
  </si>
  <si>
    <t>01281289086</t>
  </si>
  <si>
    <t>مايكل مجدي عبد المسيح ناشد</t>
  </si>
  <si>
    <t>ahmed_amin.hafis@eg.eg.com</t>
  </si>
  <si>
    <t>01005333348</t>
  </si>
  <si>
    <t>أحمد أمين حافظ</t>
  </si>
  <si>
    <t>algeneralamer@yahoo.com</t>
  </si>
  <si>
    <t>01004234573</t>
  </si>
  <si>
    <t>محمد عامر حنفي محمد عامر</t>
  </si>
  <si>
    <t>mhelkhouly@gmail.com</t>
  </si>
  <si>
    <t>01008769246</t>
  </si>
  <si>
    <t>محمد هاشم محمد الخولي</t>
  </si>
  <si>
    <t>salem.hamdy@yahoo.com</t>
  </si>
  <si>
    <t>سالم حمدى أحمد مزهر</t>
  </si>
  <si>
    <t>ahmed.gamal@eg.gt.com</t>
  </si>
  <si>
    <t>01009742751</t>
  </si>
  <si>
    <t>أحمد جمال إسلام دسوقى</t>
  </si>
  <si>
    <t>a.sattar.aas@gmail.com</t>
  </si>
  <si>
    <t>01222631933</t>
  </si>
  <si>
    <t>أحمد عبد الستار عوض سلومة</t>
  </si>
  <si>
    <t>smahmoud@gtegypt.org</t>
  </si>
  <si>
    <t>01091923030</t>
  </si>
  <si>
    <t>شيماء محمود مجدي عبد اللطيف</t>
  </si>
  <si>
    <t>ramy.aly@eg.gt.com</t>
  </si>
  <si>
    <t>01115005056</t>
  </si>
  <si>
    <t>رامي علي محمد خليل</t>
  </si>
  <si>
    <t>ahilal@gtegypt.ozg</t>
  </si>
  <si>
    <t>01227330606</t>
  </si>
  <si>
    <t>أحمد حسام الدين محمد عبد الله هلال</t>
  </si>
  <si>
    <t>hossam.hilal@eg.gt.com</t>
  </si>
  <si>
    <t>01222116242</t>
  </si>
  <si>
    <t>حسام الدين محمد عبد الله هلال</t>
  </si>
  <si>
    <t>yasserlabib@gmail.com</t>
  </si>
  <si>
    <t>01223405506</t>
  </si>
  <si>
    <t>ياسر السيد لبيب محمد</t>
  </si>
  <si>
    <t>sayed.acc30733@yahoo.com</t>
  </si>
  <si>
    <t>01282583507</t>
  </si>
  <si>
    <t>سيد عبد الحميد محمد أحمد</t>
  </si>
  <si>
    <t>yasserezz@yahoo.co.uk</t>
  </si>
  <si>
    <t>01227020108</t>
  </si>
  <si>
    <t>ياسر عز الدين أحمد عبد الله</t>
  </si>
  <si>
    <t>mhilal@gtegypt.org</t>
  </si>
  <si>
    <t>01223112822</t>
  </si>
  <si>
    <t>محمد حسام الدين محمد هلال</t>
  </si>
  <si>
    <t>hhassouna@gtegypt.org</t>
  </si>
  <si>
    <t>01003405359/0122751286</t>
  </si>
  <si>
    <t>هشام محمد جمال الدين حسونة</t>
  </si>
  <si>
    <t>emad_yamen5020@yahoo.com</t>
  </si>
  <si>
    <t>01005456645</t>
  </si>
  <si>
    <t>أحمد عماد الدين أحمد يمن</t>
  </si>
  <si>
    <t>eldib_acc.office@yahoo.com</t>
  </si>
  <si>
    <t>01001761163/01003682390</t>
  </si>
  <si>
    <t>سيد خليل سيد الديب</t>
  </si>
  <si>
    <t>osamasaied1968@gmail.com</t>
  </si>
  <si>
    <t>01099963452</t>
  </si>
  <si>
    <t>اسامة سعيد عبد الصادق</t>
  </si>
  <si>
    <t>01227339079</t>
  </si>
  <si>
    <t>أحمد عوض الشربينى علي</t>
  </si>
  <si>
    <t>ahmedali_kreston@gmail.com</t>
  </si>
  <si>
    <t>01007508185</t>
  </si>
  <si>
    <t>أحمد علي محمد عبد الفتاح</t>
  </si>
  <si>
    <t>khaleds752000@yahoo.com</t>
  </si>
  <si>
    <t>01116677077</t>
  </si>
  <si>
    <t xml:space="preserve">خالد شعبان عبد الحى </t>
  </si>
  <si>
    <t>h-nouredin@hotmail.com</t>
  </si>
  <si>
    <t>01005790022/01140111760</t>
  </si>
  <si>
    <t>حسين نور الدين إبراهيم أحمد</t>
  </si>
  <si>
    <t>m.nabil@mazars.com.eg</t>
  </si>
  <si>
    <t>0112222669</t>
  </si>
  <si>
    <t>مايكل نبيه حنا الله</t>
  </si>
  <si>
    <r>
      <rPr>
        <sz val="11"/>
        <color theme="10"/>
        <rFont val="Arial"/>
        <family val="2"/>
      </rPr>
      <t xml:space="preserve">      </t>
    </r>
    <r>
      <rPr>
        <u/>
        <sz val="11"/>
        <color theme="10"/>
        <rFont val="Arial"/>
        <family val="2"/>
      </rPr>
      <t>mohamed.samir@mazars.com.eg</t>
    </r>
  </si>
  <si>
    <t>01006524456</t>
  </si>
  <si>
    <t>محمد سمير رشاد جعفر</t>
  </si>
  <si>
    <t>khaled.galal@mazars.com.eg</t>
  </si>
  <si>
    <t>01002988313</t>
  </si>
  <si>
    <t>خالد عبد الفتاح محمد جلال</t>
  </si>
  <si>
    <t>ramyref@yahoo.com</t>
  </si>
  <si>
    <t>01225219865</t>
  </si>
  <si>
    <t>رامى رفعت بخيت ميخائيل</t>
  </si>
  <si>
    <t>nour7882@hotmail.com</t>
  </si>
  <si>
    <t>01005065643</t>
  </si>
  <si>
    <t>نورهان محمد عبد الرحمن حسن</t>
  </si>
  <si>
    <t>salwa.anwar@finvesteg.com</t>
  </si>
  <si>
    <t>01223913083</t>
  </si>
  <si>
    <t>سلوى انور محمد حامد</t>
  </si>
  <si>
    <t>yahiafathi@hotmail.com</t>
  </si>
  <si>
    <t>01029299986</t>
  </si>
  <si>
    <t>يحيى فتحي عبد الوهاب قنصوه</t>
  </si>
  <si>
    <t>ziad@wethaq-Egypt.com</t>
  </si>
  <si>
    <t>زياد احمد زكي عبد الغفار مطاوع</t>
  </si>
  <si>
    <t>hhassanrf@yahoo.com</t>
  </si>
  <si>
    <t>01221217217</t>
  </si>
  <si>
    <t>حسين حسن سليمان حسن</t>
  </si>
  <si>
    <t>رفيق رزق الله انيس</t>
  </si>
  <si>
    <t>amed.mousa@pkf.com</t>
  </si>
  <si>
    <t>01150912601</t>
  </si>
  <si>
    <t>احمد موسى جلال موسى</t>
  </si>
  <si>
    <t>01012222543/01005181888</t>
  </si>
  <si>
    <t>مدحت محمد رافت محمد</t>
  </si>
  <si>
    <t>mohamed.anwar@aca/egypt.com</t>
  </si>
  <si>
    <t>01008880146</t>
  </si>
  <si>
    <t>محمد انور مصطفى كمال</t>
  </si>
  <si>
    <t>haitham.mahmoud@mazars.com.eg</t>
  </si>
  <si>
    <t>01223407924/01127799166</t>
  </si>
  <si>
    <t>هيثم محمود أحمد الحريرى</t>
  </si>
  <si>
    <t>ayoub.faten@gmail.com</t>
  </si>
  <si>
    <t>01022589500</t>
  </si>
  <si>
    <t>فاتن السيد ايوب</t>
  </si>
  <si>
    <t>ahmedoudaeid@hotmail.com</t>
  </si>
  <si>
    <t>00966555632710</t>
  </si>
  <si>
    <t>أحمد عودة عيد أحمد</t>
  </si>
  <si>
    <t>ahmed.amin@rodlme.com</t>
  </si>
  <si>
    <t>01010918330</t>
  </si>
  <si>
    <t>احمد امين محمد سلامة</t>
  </si>
  <si>
    <t>ehiscl@yahoo.com</t>
  </si>
  <si>
    <t>01005154408</t>
  </si>
  <si>
    <t>هاني حسن خليل</t>
  </si>
  <si>
    <t>tamarsait772000@yahoo.com</t>
  </si>
  <si>
    <t>01001469623</t>
  </si>
  <si>
    <t>تامر سعيد عبد المنعم محمد</t>
  </si>
  <si>
    <t>a.kaader@yahoo.com</t>
  </si>
  <si>
    <t>عبد القادر محمد عبد القادر على</t>
  </si>
  <si>
    <t>ansar@ara_accounting.com</t>
  </si>
  <si>
    <t>خارج البلاد</t>
  </si>
  <si>
    <t>أنصار محمد أحمد صديق</t>
  </si>
  <si>
    <t>rabdelmisseh@hotmail.com</t>
  </si>
  <si>
    <t>01225871389</t>
  </si>
  <si>
    <t>رشدى عبد المسيح صادق</t>
  </si>
  <si>
    <t>maged.zareef@eg.pwc.com</t>
  </si>
  <si>
    <t>01227521878</t>
  </si>
  <si>
    <t>ماجد ظريف كامل حكيم</t>
  </si>
  <si>
    <t>basem.mousa@hotmail.com</t>
  </si>
  <si>
    <t>01096000563</t>
  </si>
  <si>
    <t>باسم أحمد عبد الحق موسى</t>
  </si>
  <si>
    <t>mmahmoudegy@hotmail.com</t>
  </si>
  <si>
    <t>01015558781</t>
  </si>
  <si>
    <t>محمد محمود محمد ابراهيم منصور</t>
  </si>
  <si>
    <t>abdelgowad76@yahoo.com</t>
  </si>
  <si>
    <t>01002336594</t>
  </si>
  <si>
    <t>عبد الجواد اسماعيل عبد الجواد محمد</t>
  </si>
  <si>
    <t>hossamtawfik2010@yahoo.com</t>
  </si>
  <si>
    <t>01226355878</t>
  </si>
  <si>
    <t>حسام أنور توفيق محمد سعد</t>
  </si>
  <si>
    <t>khaled.elrabbat@mazars.com.eg</t>
  </si>
  <si>
    <t>01223115480</t>
  </si>
  <si>
    <t>خالد سعيد علي الرباط</t>
  </si>
  <si>
    <t>y.maharem@mazars.com.eg</t>
  </si>
  <si>
    <t>01001418007</t>
  </si>
  <si>
    <t>ياسر احمد عبد الفتاح محارم</t>
  </si>
  <si>
    <t>mshawky@pico.com.egypt</t>
  </si>
  <si>
    <t>01020941112</t>
  </si>
  <si>
    <t>محمد احمد شوقي حسن ابراهيم</t>
  </si>
  <si>
    <t>ahmcma@hotmail.com</t>
  </si>
  <si>
    <t>01003066268</t>
  </si>
  <si>
    <t>احمد محمد علي عبد الوهاب خميس</t>
  </si>
  <si>
    <t>moatazbellah@hotmail.com</t>
  </si>
  <si>
    <t>01005199399</t>
  </si>
  <si>
    <t>معتز بالله عبد الباسط السيد</t>
  </si>
  <si>
    <t>moh.eldeeb2@hotmail.com</t>
  </si>
  <si>
    <t>01001748745</t>
  </si>
  <si>
    <t>محمد سامي توفيق حسن الديب</t>
  </si>
  <si>
    <t>okasha_office.com</t>
  </si>
  <si>
    <t>01061378104</t>
  </si>
  <si>
    <t>احمد احمد بيومي ابراهيم</t>
  </si>
  <si>
    <t>ahms66@yahoo.com</t>
  </si>
  <si>
    <t>01289514176</t>
  </si>
  <si>
    <t>احمد حافظ محمود سالم</t>
  </si>
  <si>
    <t>malaaturkey@yahoo.com</t>
  </si>
  <si>
    <t>01000061889</t>
  </si>
  <si>
    <t>محمد علاء الدين عبد الحميد عمر تركى</t>
  </si>
  <si>
    <t>SHERIFELNAYEL2013@GMAIL.COM</t>
  </si>
  <si>
    <t>01000570451</t>
  </si>
  <si>
    <t>شريف السيد حسين نايل</t>
  </si>
  <si>
    <t>ahmed.keshta@gmail.com</t>
  </si>
  <si>
    <t>01278666877</t>
  </si>
  <si>
    <t>احمد عبد الكريم محمد سليمان</t>
  </si>
  <si>
    <t>atefsalim1@hotmail.com</t>
  </si>
  <si>
    <t>01111341118/01005210301</t>
  </si>
  <si>
    <t>عاطف محمد سعد سالم</t>
  </si>
  <si>
    <t>Hamawy53@hotmail.com</t>
  </si>
  <si>
    <t>01225743742</t>
  </si>
  <si>
    <t>محمد هشام محمد سيد الحموى</t>
  </si>
  <si>
    <t>01223101143   01113101143</t>
  </si>
  <si>
    <t>شرقاوي عبد الظاهر شرقاوي خميس الفار</t>
  </si>
  <si>
    <t>waielhamza@gmail.com</t>
  </si>
  <si>
    <t>01006587418</t>
  </si>
  <si>
    <t>وائل محمد حسن احمد حمزة</t>
  </si>
  <si>
    <t>mbadway@kpmg.com</t>
  </si>
  <si>
    <t>01223920542</t>
  </si>
  <si>
    <t>محمد بدوي محمد ابراهيم</t>
  </si>
  <si>
    <t>m.makram@bdo.com.eg</t>
  </si>
  <si>
    <t>01003427312</t>
  </si>
  <si>
    <t>مصطفى مكرم محمود عبد القادر</t>
  </si>
  <si>
    <t>aessawy2020@gmail.com</t>
  </si>
  <si>
    <t>00966538479084</t>
  </si>
  <si>
    <t>احمد محمود محمد علي العيسوى</t>
  </si>
  <si>
    <t>Moh_younis@hotmail.com</t>
  </si>
  <si>
    <t>01223670669</t>
  </si>
  <si>
    <t>محمد محمد يونس عبد السلام</t>
  </si>
  <si>
    <t>bassamhafize@yahoo.com</t>
  </si>
  <si>
    <t>01221749202</t>
  </si>
  <si>
    <t xml:space="preserve">بسام عبد الله احمد حافظ </t>
  </si>
  <si>
    <t>wael.akl@eg.pwc.com</t>
  </si>
  <si>
    <t>01222145649</t>
  </si>
  <si>
    <t>وائل محمود سمير عقل عزب</t>
  </si>
  <si>
    <t>mgamal@infraone.org</t>
  </si>
  <si>
    <t>01111103111</t>
  </si>
  <si>
    <t xml:space="preserve">محمود محمد السعيد جمال الدين </t>
  </si>
  <si>
    <t>m.abosrea@elbanne.com.eg</t>
  </si>
  <si>
    <t>01005281655</t>
  </si>
  <si>
    <t>محمد ابو سريع بيومي فرحات</t>
  </si>
  <si>
    <t>osamaali276@yahoo.com</t>
  </si>
  <si>
    <t>00966014628996</t>
  </si>
  <si>
    <t>اسامة علي محمد علي</t>
  </si>
  <si>
    <t>ahmed.zaki.amin@gmail.com</t>
  </si>
  <si>
    <t>01009432440</t>
  </si>
  <si>
    <t>احمد زكي امين عطية</t>
  </si>
  <si>
    <t>m.shawqy2@gmail.com</t>
  </si>
  <si>
    <t>01225565140</t>
  </si>
  <si>
    <t>محمد شوقي محمد محمد</t>
  </si>
  <si>
    <t>Mgomaa1122@yahoo.com</t>
  </si>
  <si>
    <t>01015672700</t>
  </si>
  <si>
    <t>محمد احمد جمعة حسين</t>
  </si>
  <si>
    <t>ashraf.mamdouh@eg.pwc.com</t>
  </si>
  <si>
    <t>01001792555</t>
  </si>
  <si>
    <t>اشرف ممدوح احمد دياب</t>
  </si>
  <si>
    <t>shamsaqusy@yahoo.com</t>
  </si>
  <si>
    <t>01001212750</t>
  </si>
  <si>
    <t>عبد الرحيم شمس الدين محمد</t>
  </si>
  <si>
    <t>sherifmohamed2001@yahoo.com</t>
  </si>
  <si>
    <t>01003900507</t>
  </si>
  <si>
    <t>شريف محمد عبد العزيز علي</t>
  </si>
  <si>
    <t>mohamed.baiuomy@hotmail.com</t>
  </si>
  <si>
    <t>01007214888</t>
  </si>
  <si>
    <t>محمد السيد بيومي محمد صالح</t>
  </si>
  <si>
    <t>sam_stahawy@yahoo.com</t>
  </si>
  <si>
    <t>01222436124</t>
  </si>
  <si>
    <t>سمير ابراهيم احمد ابراهيم الطحاوى</t>
  </si>
  <si>
    <t>maged.ezzeldeen@eg.pwc.com</t>
  </si>
  <si>
    <t>01223421386</t>
  </si>
  <si>
    <t>ماجد السيد احمد محمد عز الدين</t>
  </si>
  <si>
    <t>ib_eissa@yahoo.com</t>
  </si>
  <si>
    <t>01007865585</t>
  </si>
  <si>
    <t>ابراهيم محمود حامد عيسى</t>
  </si>
  <si>
    <t>hselim@kpmg.com</t>
  </si>
  <si>
    <t>01228600040</t>
  </si>
  <si>
    <t>هاني عبد الرحمن مصطفى سليم</t>
  </si>
  <si>
    <t>Mabulmagd2001@yahoo.com</t>
  </si>
  <si>
    <t>01222637002</t>
  </si>
  <si>
    <t>محمود محمد أبو المجد أحمد</t>
  </si>
  <si>
    <t>Ksamaha@aucegypt.edu</t>
  </si>
  <si>
    <t>01225772777</t>
  </si>
  <si>
    <t>خالد ابراهيم حمدي سماحة</t>
  </si>
  <si>
    <t>moatazahmed@kpmg.com</t>
  </si>
  <si>
    <t>01227467615</t>
  </si>
  <si>
    <t>معتز احمد عبد الحافظ</t>
  </si>
  <si>
    <t>ssadek71@yahoo.com</t>
  </si>
  <si>
    <t>01205088888</t>
  </si>
  <si>
    <t>شريف حسن صادق متولي</t>
  </si>
  <si>
    <t>bm.bendary@gmail.com</t>
  </si>
  <si>
    <t>01007732826</t>
  </si>
  <si>
    <t>باسم محمد بندارى حسين</t>
  </si>
  <si>
    <t>ahmdfa@yahoo.com</t>
  </si>
  <si>
    <t>01281708724</t>
  </si>
  <si>
    <t>احمد فاروق احمد ابوالقمصان</t>
  </si>
  <si>
    <t>Mohamed_salah1440@yahoo.com</t>
  </si>
  <si>
    <t>01003884423</t>
  </si>
  <si>
    <t>محمد صلاح الدين عبد السميع البهى</t>
  </si>
  <si>
    <t>mohamed.Abdelmagid.sima@hotmail.com</t>
  </si>
  <si>
    <t>01223116387</t>
  </si>
  <si>
    <t>محمد عبد المجيد محمد حسن سيما</t>
  </si>
  <si>
    <t>Aalimali722yahoo.com</t>
  </si>
  <si>
    <t>01223920660</t>
  </si>
  <si>
    <t>احمد علي محمود علي</t>
  </si>
  <si>
    <t>Ayounis2001@gmail.com</t>
  </si>
  <si>
    <t>01222260111</t>
  </si>
  <si>
    <t>احمد محمد عبد الغفار مصطفى يونس</t>
  </si>
  <si>
    <t>messam@essameldin_ema.com</t>
  </si>
  <si>
    <t>01223105655</t>
  </si>
  <si>
    <t>محمد عصام الدين عبد الفتاح</t>
  </si>
  <si>
    <t>husseincpa@gmail.com</t>
  </si>
  <si>
    <t>01021585511</t>
  </si>
  <si>
    <t xml:space="preserve">حسين محمود حلمي يوسف </t>
  </si>
  <si>
    <t>ehmagd@kpmg.com</t>
  </si>
  <si>
    <t>ايهاب محمد فؤاد ابو المجد</t>
  </si>
  <si>
    <t>m.garahy@bdo.com.eg</t>
  </si>
  <si>
    <t>01009570598</t>
  </si>
  <si>
    <t>محمود محمد محمود الجراحى</t>
  </si>
  <si>
    <t>mohamedashref_aly@yahoo.com</t>
  </si>
  <si>
    <t>01113221666</t>
  </si>
  <si>
    <t>محمد اشرف عبد الكريم علي</t>
  </si>
  <si>
    <t>nour2012003@hotmil.com</t>
  </si>
  <si>
    <t>01001606819</t>
  </si>
  <si>
    <t>خالد ليثي احمد محمد</t>
  </si>
  <si>
    <t>hamza_41983@yahoo.com</t>
  </si>
  <si>
    <t>احمد حجازي محمد يوسف</t>
  </si>
  <si>
    <t>m.a.emara@hotmail.com</t>
  </si>
  <si>
    <t>01222369297</t>
  </si>
  <si>
    <t>محمود علي عبد الحكم عمارة</t>
  </si>
  <si>
    <t>saidkahlaa@gmail.com</t>
  </si>
  <si>
    <t>01064776000</t>
  </si>
  <si>
    <t>سعيد محمد رجب كحلة</t>
  </si>
  <si>
    <t>01282727000</t>
  </si>
  <si>
    <t>احمد مصطفى كمال محمد</t>
  </si>
  <si>
    <t>ralsayd20001@ls400.com</t>
  </si>
  <si>
    <t>01001003330</t>
  </si>
  <si>
    <t>حمدي السيد السيد الحجر</t>
  </si>
  <si>
    <t>tareksoror@yahoo.com</t>
  </si>
  <si>
    <t>01001205400</t>
  </si>
  <si>
    <t>طارق علي محمد علي</t>
  </si>
  <si>
    <t>knouseir@yahoo.com</t>
  </si>
  <si>
    <t>خالد حسن عبد الرحمن نصير</t>
  </si>
  <si>
    <t>ehabhussiem@ymail.com</t>
  </si>
  <si>
    <t>01223966005</t>
  </si>
  <si>
    <t>ايهاب حسين محمد اسماعيل</t>
  </si>
  <si>
    <t>amdhelaly@hotmail.com</t>
  </si>
  <si>
    <t>01001809084</t>
  </si>
  <si>
    <t>احمد محمد هلالى</t>
  </si>
  <si>
    <t>asalahasb@hotmail.com</t>
  </si>
  <si>
    <t>01009111223</t>
  </si>
  <si>
    <t>احمد صلاح احمد محمد</t>
  </si>
  <si>
    <t>mmohamed@ekholding.com</t>
  </si>
  <si>
    <t>01220501000</t>
  </si>
  <si>
    <t>موسى محمد موسى غالب</t>
  </si>
  <si>
    <t>wael.sakr@eg.pwc.com</t>
  </si>
  <si>
    <t>01005390085</t>
  </si>
  <si>
    <t>وائل صقر محمد عامر</t>
  </si>
  <si>
    <t>احمد اسماعيل عبد العزيز موسى</t>
  </si>
  <si>
    <t>amrharon@yahoo.com</t>
  </si>
  <si>
    <t>01227316593</t>
  </si>
  <si>
    <t>عمرو محمد عادل محمد فهمي هارون</t>
  </si>
  <si>
    <t>yahmed@bakertillywag.com</t>
  </si>
  <si>
    <t>01003549985</t>
  </si>
  <si>
    <t>يسري احمد ابراهيم عبد الرحمن</t>
  </si>
  <si>
    <t>aiyoussef@kpmg.com</t>
  </si>
  <si>
    <t>01001508308</t>
  </si>
  <si>
    <t>احمد ابراهيم احمد يوسف</t>
  </si>
  <si>
    <t>alaaaly@hotmail.com</t>
  </si>
  <si>
    <t>01005247603</t>
  </si>
  <si>
    <t>علاء السيد علي درويش</t>
  </si>
  <si>
    <t>elsayedhany@elayouty.com</t>
  </si>
  <si>
    <t>01004696486</t>
  </si>
  <si>
    <t>السيد هاني محمود سيد عبد الغني</t>
  </si>
  <si>
    <t>ralrashidy@hotmail.com</t>
  </si>
  <si>
    <t>01005299237/01144419520</t>
  </si>
  <si>
    <t>رافت محمود محمد الرشيدى</t>
  </si>
  <si>
    <t>ايهاب خالد عشماوى احمد</t>
  </si>
  <si>
    <t>sameh.tahar@eg.ey.com</t>
  </si>
  <si>
    <t>00966506623950</t>
  </si>
  <si>
    <t>سامح طاهر عبد الفتاح حسين خلف</t>
  </si>
  <si>
    <t>m.khaled@bbo.com.eg</t>
  </si>
  <si>
    <t>01001220555</t>
  </si>
  <si>
    <t>مهند طه محمود خالد سلامة</t>
  </si>
  <si>
    <t>Ahmedsoliman_cpa@hotmail.com</t>
  </si>
  <si>
    <t>0122219264/01002192644</t>
  </si>
  <si>
    <t xml:space="preserve">احمد علي محمد سليمان </t>
  </si>
  <si>
    <t>shehata2001eg@yahoo.com</t>
  </si>
  <si>
    <t>01005824000</t>
  </si>
  <si>
    <t>شحاته السيد شحاته السيد</t>
  </si>
  <si>
    <t>esch12345@yahoo.com</t>
  </si>
  <si>
    <t>01004227074-هيثم</t>
  </si>
  <si>
    <t>رضا عبد الفتاح محمد بدوي</t>
  </si>
  <si>
    <t>badrn_5555@hotmail.com</t>
  </si>
  <si>
    <t>01006629119</t>
  </si>
  <si>
    <t>بدر نبيه ارسانيوس</t>
  </si>
  <si>
    <t>ashraf.tawfik@eg.ey.com</t>
  </si>
  <si>
    <t>01006579116</t>
  </si>
  <si>
    <t>اشرف محمد توفيق</t>
  </si>
  <si>
    <t>ahd.fawzy@gmail.com</t>
  </si>
  <si>
    <t>01005888308</t>
  </si>
  <si>
    <t>احمد محمد متولي رضوان</t>
  </si>
  <si>
    <t>tarek_elsayedgo@yahoo.com</t>
  </si>
  <si>
    <t>01228739285</t>
  </si>
  <si>
    <t>طارق السيد احمد الجداوى</t>
  </si>
  <si>
    <t>Mewida@kpmg.com</t>
  </si>
  <si>
    <t>01223929616</t>
  </si>
  <si>
    <t>محمد جمال مصطفى عويضة</t>
  </si>
  <si>
    <t>akhadr@abdelwabkamal.com</t>
  </si>
  <si>
    <t>01223109232</t>
  </si>
  <si>
    <t>سامي عبد اللطيف محمد سالم</t>
  </si>
  <si>
    <t>w.swsalah@gmail.com</t>
  </si>
  <si>
    <t>01006272111</t>
  </si>
  <si>
    <t xml:space="preserve">وليد صلاح محمد حجاج </t>
  </si>
  <si>
    <t>ekramyelsayed@yahoo.com</t>
  </si>
  <si>
    <t>01068830004</t>
  </si>
  <si>
    <t>اكرامي السيد ابراهيم</t>
  </si>
  <si>
    <t>abehairy@yahoo.com</t>
  </si>
  <si>
    <t>01113373002</t>
  </si>
  <si>
    <t>احمد محمد عبد المجيد بحيرى</t>
  </si>
  <si>
    <t>hfahmy@change_consulting.net</t>
  </si>
  <si>
    <t>01223907631</t>
  </si>
  <si>
    <t>حسام امين فهمي محمد علي</t>
  </si>
  <si>
    <t>rizkeelkattan@gmail.com</t>
  </si>
  <si>
    <t>01008070333</t>
  </si>
  <si>
    <t>رزق محمد السعيد القطان</t>
  </si>
  <si>
    <t>tamer.wafeek@hotmail.com</t>
  </si>
  <si>
    <t>01005295000</t>
  </si>
  <si>
    <t>تامر وفيق عبد السميع زكي</t>
  </si>
  <si>
    <t>hossam_ezz64@yahoo.com</t>
  </si>
  <si>
    <t>01004485495/01112324955</t>
  </si>
  <si>
    <t xml:space="preserve">حسام الدين عز العرب احمد </t>
  </si>
  <si>
    <t>m_awadalla@yahoo.com</t>
  </si>
  <si>
    <t>01019414871</t>
  </si>
  <si>
    <t xml:space="preserve">محمد احمد محمد محمود عوض الله </t>
  </si>
  <si>
    <t>info@kmorsy.com</t>
  </si>
  <si>
    <t>01227411541</t>
  </si>
  <si>
    <t>خالد صبح مرسي جودة</t>
  </si>
  <si>
    <t>malak-kalbi@hotmail.com</t>
  </si>
  <si>
    <t>01112854670</t>
  </si>
  <si>
    <t>محمد اسماعيل سيد غريب</t>
  </si>
  <si>
    <t>hosni.shahawi@elshahwi.com</t>
  </si>
  <si>
    <t>01222119794</t>
  </si>
  <si>
    <t>حسني عفيفي حسني الشهاوى</t>
  </si>
  <si>
    <t>soliman_mustasa@hotmail</t>
  </si>
  <si>
    <t>01224041106</t>
  </si>
  <si>
    <t xml:space="preserve">سليمان محمد مصطفى </t>
  </si>
  <si>
    <t>salehhassan64@sfd.gov.ae</t>
  </si>
  <si>
    <t>01155559690</t>
  </si>
  <si>
    <t>صالح سيد حسن سيد احمد</t>
  </si>
  <si>
    <t>za2060@yahoo.com</t>
  </si>
  <si>
    <t>01023974974</t>
  </si>
  <si>
    <t>محمد خزعل ابراهيم علي</t>
  </si>
  <si>
    <t>ahmed.kortam@rsmegypt.com</t>
  </si>
  <si>
    <t>01222953659</t>
  </si>
  <si>
    <t>احمد السعيد السعيد قرطام</t>
  </si>
  <si>
    <t>magedzeidan@hotmail.com</t>
  </si>
  <si>
    <t>01001752346</t>
  </si>
  <si>
    <t>ماجد السيد محمد زيدان</t>
  </si>
  <si>
    <t>hussamassem@gmail.com</t>
  </si>
  <si>
    <t>01223323258</t>
  </si>
  <si>
    <t>حسام عاصم خليل ابراهيم</t>
  </si>
  <si>
    <t>fatma_gad@hotmail.com</t>
  </si>
  <si>
    <t>01227314435</t>
  </si>
  <si>
    <t>فاطمة جاد ابراهيم  جاد</t>
  </si>
  <si>
    <t>Ayman1egypt@hotmail.com</t>
  </si>
  <si>
    <t>01005173215</t>
  </si>
  <si>
    <t>ايمن محمد نصر الدين</t>
  </si>
  <si>
    <t>ahmedfarraghat@yahoo.com</t>
  </si>
  <si>
    <t>01283138147</t>
  </si>
  <si>
    <t>احمد محمد حسن فراج</t>
  </si>
  <si>
    <t>ehab@chartered-dubai.com</t>
  </si>
  <si>
    <t>01000630160</t>
  </si>
  <si>
    <t xml:space="preserve">ايهاب محمد احمد الشبراوى </t>
  </si>
  <si>
    <t>Ashraf.ismail@eg.ey.com</t>
  </si>
  <si>
    <t>01223468723</t>
  </si>
  <si>
    <t>اشرف محمد محمد اسماعيل</t>
  </si>
  <si>
    <t>melsheshtawy2@gmail.com</t>
  </si>
  <si>
    <t>01001470389</t>
  </si>
  <si>
    <t>محمد عماد الدين الششتاوى</t>
  </si>
  <si>
    <t>amr.bayoumi@eg.ey.com</t>
  </si>
  <si>
    <t>01001418865</t>
  </si>
  <si>
    <t>عمرو وحيد محمود بيومي</t>
  </si>
  <si>
    <t>iskander@yahoo.com</t>
  </si>
  <si>
    <t>01001557979</t>
  </si>
  <si>
    <t>عماد عادل بانوب اسكندر</t>
  </si>
  <si>
    <t>ahamafifi@me.com.</t>
  </si>
  <si>
    <t>01001435298</t>
  </si>
  <si>
    <t>ادهم ابراهيم احمد عفيفي</t>
  </si>
  <si>
    <t>ahmed.ibrahim@eg.pwc.com</t>
  </si>
  <si>
    <t>01001634611</t>
  </si>
  <si>
    <t>احمد ابراهيم الدسوقى الصادق</t>
  </si>
  <si>
    <t>rehab.sallam@eg.pwc.com</t>
  </si>
  <si>
    <t>01001471420</t>
  </si>
  <si>
    <t>رحاب محمد كمال سلام</t>
  </si>
  <si>
    <t>saharshahin31@yahoo.com</t>
  </si>
  <si>
    <t>01202087788</t>
  </si>
  <si>
    <t>سحر حسن عباس</t>
  </si>
  <si>
    <t>01000770800</t>
  </si>
  <si>
    <t>سيد فتح الباب سيد البعثى</t>
  </si>
  <si>
    <t>ibraheem1766@gmail.com</t>
  </si>
  <si>
    <t>ابراهيم السيد احمد محمد رضوان</t>
  </si>
  <si>
    <t>mohamed.shenawy@eg.ey.com</t>
  </si>
  <si>
    <t>01223437755</t>
  </si>
  <si>
    <t>محمد حسن مصطفى الشناوي</t>
  </si>
  <si>
    <t>osama_Elnashar@gmail.com</t>
  </si>
  <si>
    <t>01001620638</t>
  </si>
  <si>
    <t xml:space="preserve">اسامة فوزى محمد النشار </t>
  </si>
  <si>
    <t>aymanahmedabdelaziz@gmail.com</t>
  </si>
  <si>
    <t>ايمن احمد عبد العزيز احمد</t>
  </si>
  <si>
    <t>m.abuelkassim@united_firm.com</t>
  </si>
  <si>
    <t>01001016606</t>
  </si>
  <si>
    <t>محمد احمد محمود ابو القاسم</t>
  </si>
  <si>
    <t>m.abdelaziz1976@hotmail.com</t>
  </si>
  <si>
    <t>01001699388</t>
  </si>
  <si>
    <t>احمد محمد احمد ابو طالب</t>
  </si>
  <si>
    <t>hazem007@gmail.com</t>
  </si>
  <si>
    <t>01222211008</t>
  </si>
  <si>
    <t>حازم محمد جمال هويدى</t>
  </si>
  <si>
    <t>a.rassoul@yahoo.com</t>
  </si>
  <si>
    <t>01223141065</t>
  </si>
  <si>
    <t>عبد الرسول عبد الهادي عبد الرسول</t>
  </si>
  <si>
    <t>hossam-adam@neetmail</t>
  </si>
  <si>
    <t xml:space="preserve">حسام السيد محمود ادم </t>
  </si>
  <si>
    <t>yaseenaly@icloud.com</t>
  </si>
  <si>
    <t>01015133396</t>
  </si>
  <si>
    <t>يس علي يس احمد</t>
  </si>
  <si>
    <t>sfarahat@ekholding.com</t>
  </si>
  <si>
    <t>01222392106</t>
  </si>
  <si>
    <t>سحر حسن فرحات</t>
  </si>
  <si>
    <t>heshammostafa1969@gmail.com</t>
  </si>
  <si>
    <t>01001752348</t>
  </si>
  <si>
    <t>هشام محمد ابراهيم مصطفى</t>
  </si>
  <si>
    <t>tarek.ali@eg.pwc.com</t>
  </si>
  <si>
    <t>01001752359</t>
  </si>
  <si>
    <t>طارق علي السيد احمد</t>
  </si>
  <si>
    <t>sherif_ee@yahoo.com</t>
  </si>
  <si>
    <t>01222149233</t>
  </si>
  <si>
    <t>شريف اميل عطية عبد القدوس</t>
  </si>
  <si>
    <t>assamaemil@hotmail.com</t>
  </si>
  <si>
    <t>01223728453</t>
  </si>
  <si>
    <t xml:space="preserve">اسامة اميل امير خلة </t>
  </si>
  <si>
    <t>m.sofi@mazars.com.eg</t>
  </si>
  <si>
    <t>01211101118</t>
  </si>
  <si>
    <t>سمير رياض هلال</t>
  </si>
  <si>
    <t>melabrak@mazars.com.eg</t>
  </si>
  <si>
    <t>01001416963</t>
  </si>
  <si>
    <t>محمد رافت وحيد الأبرق</t>
  </si>
  <si>
    <t>Dr.shrefyani2014@gmail.com</t>
  </si>
  <si>
    <t>01227902280</t>
  </si>
  <si>
    <t xml:space="preserve">شريف شفيق ينى </t>
  </si>
  <si>
    <t>tamer_elgendy@hotmail.com</t>
  </si>
  <si>
    <t>01099188748</t>
  </si>
  <si>
    <t>تامر فايز حسين الجندى</t>
  </si>
  <si>
    <t>mohamedattia_egypt@yahoo.com</t>
  </si>
  <si>
    <t>01007777806</t>
  </si>
  <si>
    <t xml:space="preserve">محمد عطية حامد مرسي </t>
  </si>
  <si>
    <t>hozaien@link.net</t>
  </si>
  <si>
    <t>01223915448</t>
  </si>
  <si>
    <t xml:space="preserve">علي مصطفى علي حزين </t>
  </si>
  <si>
    <t>aboukalam@amabureau.com</t>
  </si>
  <si>
    <t>01223167711</t>
  </si>
  <si>
    <t>رافت ابو كلام عبد المسيح</t>
  </si>
  <si>
    <t>abdelhemid.a.sheta@gmail.com</t>
  </si>
  <si>
    <t>01006695519</t>
  </si>
  <si>
    <t>عبد الحميد عبد الكريم عبد الحميد شتا</t>
  </si>
  <si>
    <t>roufayda295@hotmail.com</t>
  </si>
  <si>
    <t>01007058859/01023987930</t>
  </si>
  <si>
    <t>محمود محمد محمد عبد الرحيم</t>
  </si>
  <si>
    <t>dr.maher49@hotmail.com</t>
  </si>
  <si>
    <t>00971506417108</t>
  </si>
  <si>
    <t>محمد عبد المنعم ماهر علي</t>
  </si>
  <si>
    <t>info@nabilsamahacpa.com</t>
  </si>
  <si>
    <t>01222104708/01005555519</t>
  </si>
  <si>
    <t>نبيل احمد عبد المجيد</t>
  </si>
  <si>
    <t>Mabdelwahab@kpmg.com</t>
  </si>
  <si>
    <t>01000000565</t>
  </si>
  <si>
    <t>طارق احمد محمد ابو العلا</t>
  </si>
  <si>
    <t>prof.mmsaber@gmail.com</t>
  </si>
  <si>
    <t>01012203097</t>
  </si>
  <si>
    <t>محمد محمود احمد صابر</t>
  </si>
  <si>
    <t>goldenfamilyco@hotmail.com</t>
  </si>
  <si>
    <t>01201900778</t>
  </si>
  <si>
    <t>اشرف موسى سيد احمد</t>
  </si>
  <si>
    <t>rizk@wadidrizkalla.com</t>
  </si>
  <si>
    <t>01222109851</t>
  </si>
  <si>
    <t>رزق وديد رزق الله</t>
  </si>
  <si>
    <t>01050333760</t>
  </si>
  <si>
    <t>محمد عبد العظيم حسين خلاف</t>
  </si>
  <si>
    <t>nooh13@hotmail.com</t>
  </si>
  <si>
    <t>01025499597</t>
  </si>
  <si>
    <t>مصطفى محمود محمود نوح</t>
  </si>
  <si>
    <t>01148855309/01288880790</t>
  </si>
  <si>
    <t>سيد عيسى عبد ربه عيسى</t>
  </si>
  <si>
    <t>maigdali_23@yahoo.com</t>
  </si>
  <si>
    <t>01152667979</t>
  </si>
  <si>
    <t xml:space="preserve">ماجد علي عبد الغفار </t>
  </si>
  <si>
    <t>saadfarg809@gmail.com</t>
  </si>
  <si>
    <t>01001674706</t>
  </si>
  <si>
    <t>سعد فرج كرار علي بشير</t>
  </si>
  <si>
    <t>Khaled.Rashad@rsmegypt.com</t>
  </si>
  <si>
    <t>01227384475</t>
  </si>
  <si>
    <t>خالد رشاد عبد ربه محمد</t>
  </si>
  <si>
    <t>Mahmoud.fahmy@rsmegypt.com</t>
  </si>
  <si>
    <t>01110077771/0121712065</t>
  </si>
  <si>
    <t>محمود فهمي يوسف ابو زيد</t>
  </si>
  <si>
    <t>audiconsult2000@yahoo.com</t>
  </si>
  <si>
    <t>010016567233</t>
  </si>
  <si>
    <t>شريف محمد عبد الحميد السكرى</t>
  </si>
  <si>
    <t>dahawy@aucegypt.edu</t>
  </si>
  <si>
    <t>01003006699</t>
  </si>
  <si>
    <t>خالد محمد ضحاوي عبد الله</t>
  </si>
  <si>
    <t>jawajzoair@yahoo.com</t>
  </si>
  <si>
    <t>01000166033</t>
  </si>
  <si>
    <t>عبد الجواد السعيد زعير</t>
  </si>
  <si>
    <t>ayman_essawi@hotmail.com</t>
  </si>
  <si>
    <t>009660504988139</t>
  </si>
  <si>
    <t>ايمن السيد عيسوى سلامة</t>
  </si>
  <si>
    <t>mahmoudkomelosman@yahoo.com</t>
  </si>
  <si>
    <t>01001002444</t>
  </si>
  <si>
    <t xml:space="preserve">ناجى امين محمد عبد الله </t>
  </si>
  <si>
    <t>husseinsenior@gmail.com</t>
  </si>
  <si>
    <t>01003990439</t>
  </si>
  <si>
    <t>حسين علي حسين احمد</t>
  </si>
  <si>
    <t>amagid.mail@gmail.com</t>
  </si>
  <si>
    <t>0127350002</t>
  </si>
  <si>
    <t>عبد المجيد عبد الصمد عبد المجيد</t>
  </si>
  <si>
    <t>maimoboraka@yahoo.com</t>
  </si>
  <si>
    <t>هشام حلمي بسيوني شلبي</t>
  </si>
  <si>
    <t>icofinance@yahoo.com</t>
  </si>
  <si>
    <t>01000319097</t>
  </si>
  <si>
    <t>حسين عبد المعطي عبد المجيد محمد</t>
  </si>
  <si>
    <t>01005057584</t>
  </si>
  <si>
    <t>علي جمال الدين محمد جمال الدين</t>
  </si>
  <si>
    <t>M-alygad@yahoo.com</t>
  </si>
  <si>
    <t>01222184763</t>
  </si>
  <si>
    <t>داليا عبد الهادي صالح حسن</t>
  </si>
  <si>
    <t>ssherif@gbs/eg.net</t>
  </si>
  <si>
    <t>01008999161</t>
  </si>
  <si>
    <t>سيد احمد محمد شريف</t>
  </si>
  <si>
    <t>EElKaluby@kpmg.com</t>
  </si>
  <si>
    <t>01221607253</t>
  </si>
  <si>
    <t>عصام جمال القليوبي</t>
  </si>
  <si>
    <t>01003604971</t>
  </si>
  <si>
    <t>عماد عبد الخالق محمد عبد الخالق</t>
  </si>
  <si>
    <t>Mabdelaziz2003@hotmail.com</t>
  </si>
  <si>
    <t>01001308021</t>
  </si>
  <si>
    <t>محمد عبد العزيز حسن محمد</t>
  </si>
  <si>
    <t>marashwan@hotmail.com</t>
  </si>
  <si>
    <t>01224488724</t>
  </si>
  <si>
    <t>محمد عبد الواحد احمد سليمان</t>
  </si>
  <si>
    <t>ashraframzy36@yahoo.com</t>
  </si>
  <si>
    <t>01005822566</t>
  </si>
  <si>
    <t>اشرف رمزي محمد عبد الكريم</t>
  </si>
  <si>
    <t>shafiz@kpmg.com</t>
  </si>
  <si>
    <t>01223920615</t>
  </si>
  <si>
    <t>سامي عبد الحفيظ احمد ابراهيم</t>
  </si>
  <si>
    <t>Mona.abdel.salam@eg.ey.com</t>
  </si>
  <si>
    <t>01001524277</t>
  </si>
  <si>
    <t>منى عبد السلام مصطفى</t>
  </si>
  <si>
    <t>magdyhafeez@gmail.com</t>
  </si>
  <si>
    <t>01225095873</t>
  </si>
  <si>
    <t>مجدي عبد الحفيظ احمد إبراهيم</t>
  </si>
  <si>
    <t>abdelkhalekmohamed95@gmail.com</t>
  </si>
  <si>
    <t>01284220886</t>
  </si>
  <si>
    <t>عبد الخالق محمد عبد الخالق</t>
  </si>
  <si>
    <t>hossammansour68@hotmail.com</t>
  </si>
  <si>
    <t>01229100456</t>
  </si>
  <si>
    <t>حسام كمال ابو اليزيد منصور</t>
  </si>
  <si>
    <t>egygptats@yahoo.com</t>
  </si>
  <si>
    <t>01113130006</t>
  </si>
  <si>
    <t>ايهاب رافت ثابت عطيه</t>
  </si>
  <si>
    <t>hossam71@hotmail.com</t>
  </si>
  <si>
    <t>01009999500</t>
  </si>
  <si>
    <t>حسام مصطفى محمد سيد احمد</t>
  </si>
  <si>
    <t>talwakil@kpmg.com</t>
  </si>
  <si>
    <t>01223915350</t>
  </si>
  <si>
    <t>طارق عبد الوكيل احمد</t>
  </si>
  <si>
    <t>aHmedameroffice@yahoo.com</t>
  </si>
  <si>
    <t>01001415315</t>
  </si>
  <si>
    <t>احمد حسن علي عامر</t>
  </si>
  <si>
    <t>01111163730</t>
  </si>
  <si>
    <t>خالد محمد عبد المنعم زكي لبيب</t>
  </si>
  <si>
    <t>mtaha@ebg.com.eg</t>
  </si>
  <si>
    <t>01223930059</t>
  </si>
  <si>
    <t>منصور طه احمد عبد اللطيف</t>
  </si>
  <si>
    <t>m.gouda@ezzsteel.com</t>
  </si>
  <si>
    <t>01005091338</t>
  </si>
  <si>
    <t>محمد جودة حبشي سعد</t>
  </si>
  <si>
    <t>hosamtobala52@gmail.com</t>
  </si>
  <si>
    <t>01001552751</t>
  </si>
  <si>
    <t>حسام الدين رشاد الحسينى طباله</t>
  </si>
  <si>
    <t>amyazal@to.gi.com</t>
  </si>
  <si>
    <t>01003442860</t>
  </si>
  <si>
    <t>امجد نبيل يزل فرحات</t>
  </si>
  <si>
    <t>dr.basemnawad@gmail.com</t>
  </si>
  <si>
    <t>01003402771</t>
  </si>
  <si>
    <t>باسم نعيم عوض غبريال</t>
  </si>
  <si>
    <t>ahmed.rashwan@eg.pwc.com</t>
  </si>
  <si>
    <t>01001660537</t>
  </si>
  <si>
    <t>احمد صلاح الدين عدلى رشوان</t>
  </si>
  <si>
    <t>amr.shabini@eg.ey.com</t>
  </si>
  <si>
    <t>01222177615</t>
  </si>
  <si>
    <t>عمرو محمد مصطفى الشعبينى</t>
  </si>
  <si>
    <t>assaf_e@yahoo.com</t>
  </si>
  <si>
    <t>01115735999</t>
  </si>
  <si>
    <t>عماد الدين علوى عساف</t>
  </si>
  <si>
    <t>info_egypt@rodlme.com</t>
  </si>
  <si>
    <t>01001277727</t>
  </si>
  <si>
    <t>حسام الدين محمد محمود سالم</t>
  </si>
  <si>
    <t>yasser.hamdy@pwc.com</t>
  </si>
  <si>
    <t>01005194211</t>
  </si>
  <si>
    <t>ياسر حمدي عبد العزيز عرفه</t>
  </si>
  <si>
    <t>khaledmasoud70@yahoo.com</t>
  </si>
  <si>
    <t>01001599794</t>
  </si>
  <si>
    <t>خالد فاروق عبد الرحيم مسعود</t>
  </si>
  <si>
    <t>medhatmalak2002@yahoo.com</t>
  </si>
  <si>
    <t>01064033282</t>
  </si>
  <si>
    <t>مدحت ملاك معوض</t>
  </si>
  <si>
    <t>m.zaki@abe.com.eg</t>
  </si>
  <si>
    <t>01229500094</t>
  </si>
  <si>
    <t>محمد زكي حسن مسعود</t>
  </si>
  <si>
    <t>yasso20@live.com</t>
  </si>
  <si>
    <t>01003980632</t>
  </si>
  <si>
    <t>ياسر احمد رزق</t>
  </si>
  <si>
    <t>ahany64@yahoo.com</t>
  </si>
  <si>
    <t>01001419855</t>
  </si>
  <si>
    <t>عمرو هاني محمود حسن</t>
  </si>
  <si>
    <t>y100r100@gmail.com</t>
  </si>
  <si>
    <t>01026482041</t>
  </si>
  <si>
    <t>ايمن ابو الفتوح المغاوري</t>
  </si>
  <si>
    <t>nasseradly@yahoo.com</t>
  </si>
  <si>
    <t>01001745169/7440066</t>
  </si>
  <si>
    <t>ناصر عدلى محارب عبد المسيح</t>
  </si>
  <si>
    <t>melhakem73@hotmail.com</t>
  </si>
  <si>
    <t>01005410004</t>
  </si>
  <si>
    <t>احمد محمد مراد عبد العزيز حمودة</t>
  </si>
  <si>
    <t>mohamed7128@homail.com</t>
  </si>
  <si>
    <t>01223550146</t>
  </si>
  <si>
    <t>محمد عبد الحميد محمد رزق</t>
  </si>
  <si>
    <t>michaelmilad@hotmail.com</t>
  </si>
  <si>
    <t>01227373701</t>
  </si>
  <si>
    <t>ميشيل ميلاد صادق غطاس</t>
  </si>
  <si>
    <t>tamer sherif.co@gmail.com</t>
  </si>
  <si>
    <t>01001380700</t>
  </si>
  <si>
    <t>تامر ماجد عبد العزيز شريف</t>
  </si>
  <si>
    <t>l.abouseif@mazars.com.eg</t>
  </si>
  <si>
    <t>01001415307/01001675000</t>
  </si>
  <si>
    <t>ليليان وديع عطا الله</t>
  </si>
  <si>
    <t>akmalshawky@hotmail.com</t>
  </si>
  <si>
    <t>01223149588</t>
  </si>
  <si>
    <t>اكمل شوقي عيد صليب</t>
  </si>
  <si>
    <t>wessamhmohamed@hotmail.com</t>
  </si>
  <si>
    <t>01116069696</t>
  </si>
  <si>
    <t>وسام حسن محمد محمد حسن</t>
  </si>
  <si>
    <t>info@alkhabeer-ne.com</t>
  </si>
  <si>
    <t>01143077742/41</t>
  </si>
  <si>
    <t>عمرو سمير احمد علبة</t>
  </si>
  <si>
    <t>elsakkary3@hotmail.com</t>
  </si>
  <si>
    <t>01001709120</t>
  </si>
  <si>
    <t>محمود طه محمد علي السقاري</t>
  </si>
  <si>
    <t>mhafez@kpmg.com</t>
  </si>
  <si>
    <t>01222670000</t>
  </si>
  <si>
    <t>خالد محمد عبد الشافي جميل</t>
  </si>
  <si>
    <t>Hussein_elhoubagy@outlook.com</t>
  </si>
  <si>
    <t>01001300327</t>
  </si>
  <si>
    <t>حسين فكيهة احمد الشوربجي</t>
  </si>
  <si>
    <t>aliewis@hotmail.com</t>
  </si>
  <si>
    <t>01001063148</t>
  </si>
  <si>
    <t>علي ابراهيم محمد عويس</t>
  </si>
  <si>
    <t>safwatelsanaey@gmail.com</t>
  </si>
  <si>
    <t>01226490608</t>
  </si>
  <si>
    <t>صفوت فتحي ابسخرون حنا</t>
  </si>
  <si>
    <t>هاني محمد محمود حسن</t>
  </si>
  <si>
    <t>rgeorge@mafcarrefur.com</t>
  </si>
  <si>
    <t>01227858570</t>
  </si>
  <si>
    <t>رضا جورج حبيب حنين</t>
  </si>
  <si>
    <t>helkatoury@yahoo.com</t>
  </si>
  <si>
    <t>01004617735</t>
  </si>
  <si>
    <t>هاني محمد محمود القطوري</t>
  </si>
  <si>
    <t>01224434139</t>
  </si>
  <si>
    <t>عادل محمد فوزي احمد</t>
  </si>
  <si>
    <t>mohamedsalah228@hotmail.com</t>
  </si>
  <si>
    <t>01001705339</t>
  </si>
  <si>
    <t>اسامة احمد علي مالك</t>
  </si>
  <si>
    <t>hossny123@gmail.com</t>
  </si>
  <si>
    <t>01150697858</t>
  </si>
  <si>
    <t>خالد حسني احمد احمد</t>
  </si>
  <si>
    <t>01005007884</t>
  </si>
  <si>
    <t>جمال محمد علي جبالي</t>
  </si>
  <si>
    <t>mohamedfakhr926@gmail.com</t>
  </si>
  <si>
    <t>01552974528</t>
  </si>
  <si>
    <t>محمد فخر محمد مرسي ندا</t>
  </si>
  <si>
    <t>hfathy@businessconsultants_eg.com</t>
  </si>
  <si>
    <t>01227355132</t>
  </si>
  <si>
    <t>هشام فتحي عبد السلام</t>
  </si>
  <si>
    <t>khalid.abuelatta@eg.pwc.com</t>
  </si>
  <si>
    <t>01006662274</t>
  </si>
  <si>
    <t>خالد ابو العطا السيد</t>
  </si>
  <si>
    <t>hbesher@gtegypt.org</t>
  </si>
  <si>
    <t>01223127555</t>
  </si>
  <si>
    <t>حسام الدين احمد محمد البشير</t>
  </si>
  <si>
    <t>waelsharaf@oakcpa.com</t>
  </si>
  <si>
    <t>01280176312</t>
  </si>
  <si>
    <t>وائل محمد محمد شرف الدين</t>
  </si>
  <si>
    <t>fathalaadly@yahoo.com</t>
  </si>
  <si>
    <t>01007989208</t>
  </si>
  <si>
    <t>فتح الله سيد محمد عدلي</t>
  </si>
  <si>
    <t>amanizorob@yahoo.com</t>
  </si>
  <si>
    <t>01005100845</t>
  </si>
  <si>
    <t>اماني احمد علي زعرب</t>
  </si>
  <si>
    <t>01001025997</t>
  </si>
  <si>
    <t>مصطفى فؤاد زكي محمد الشبيني</t>
  </si>
  <si>
    <t>Mona.heba@hotmail.com</t>
  </si>
  <si>
    <t>01223119663</t>
  </si>
  <si>
    <t>منى مصطفى كامل هيبة</t>
  </si>
  <si>
    <t>akkamal80@gmail.com</t>
  </si>
  <si>
    <t>01001111258</t>
  </si>
  <si>
    <t>عبد الكريم كمال عبد النبي</t>
  </si>
  <si>
    <t>Samir.anas@rsmegypt.com</t>
  </si>
  <si>
    <t>سمير انس عبد الغفار عمارة</t>
  </si>
  <si>
    <t>طارق صلاح سيد احمد</t>
  </si>
  <si>
    <t>mfarrag20022002@hotmail.com</t>
  </si>
  <si>
    <t>01223907619</t>
  </si>
  <si>
    <t>مصطفى حسن محمد فراج</t>
  </si>
  <si>
    <t>mmansour@mohemd-man</t>
  </si>
  <si>
    <t>01005679000</t>
  </si>
  <si>
    <t>محمد منصور حسن محمود</t>
  </si>
  <si>
    <t>khaledaudittax@gmail.com</t>
  </si>
  <si>
    <t>01229500077</t>
  </si>
  <si>
    <t>خالد عبد العليم احمد علي</t>
  </si>
  <si>
    <t>dr_aminlotfy@yahoo.com</t>
  </si>
  <si>
    <t>01007770550</t>
  </si>
  <si>
    <t>امين السيد احمد لطفي</t>
  </si>
  <si>
    <t>01222101201</t>
  </si>
  <si>
    <t>محمد احمد محمد الجزار</t>
  </si>
  <si>
    <t>abdelkhalek.ahmed@eg.pwc.com</t>
  </si>
  <si>
    <t>01001752351</t>
  </si>
  <si>
    <t>عبد الخالق عبد الجليل احمد جعفر</t>
  </si>
  <si>
    <t>khaled.hastz92@hotmail.com</t>
  </si>
  <si>
    <t>01222192343</t>
  </si>
  <si>
    <t>خالد محمد ابراهيم حافظ</t>
  </si>
  <si>
    <t>هناء محمد عبد الرؤوف احمد</t>
  </si>
  <si>
    <t>mohietabaa@gmail.com</t>
  </si>
  <si>
    <t>01006269820</t>
  </si>
  <si>
    <t>محمد محيي الدين محمد زكي الطباع</t>
  </si>
  <si>
    <t>mhozaiel@gmail.com</t>
  </si>
  <si>
    <t>01222158576</t>
  </si>
  <si>
    <t>مدني بهي الدين عباس حزين</t>
  </si>
  <si>
    <t>alaa.dawood@bakertillywag.com</t>
  </si>
  <si>
    <t>01289388003</t>
  </si>
  <si>
    <t>علاء محمد خليل ابراهيم داود</t>
  </si>
  <si>
    <t>hossam.nasr@eg.ey.com</t>
  </si>
  <si>
    <t>01007777393</t>
  </si>
  <si>
    <t>حسام زكي عبد الرحمن نصر</t>
  </si>
  <si>
    <t>ahmed.el-sayed@eg.ey.com</t>
  </si>
  <si>
    <t>01004440222</t>
  </si>
  <si>
    <t>احمد احمد السيد عبد الحليم</t>
  </si>
  <si>
    <t>tarekfarouk51@yahoo.com</t>
  </si>
  <si>
    <t>01222403851</t>
  </si>
  <si>
    <t>طارق فاروق علاء الدين</t>
  </si>
  <si>
    <t>hazemhamedshafie@yahoo.com</t>
  </si>
  <si>
    <t>01002149762</t>
  </si>
  <si>
    <t>حازم حامد شافعي</t>
  </si>
  <si>
    <t>amr.elmonayer@tedata.net.eg</t>
  </si>
  <si>
    <t>01005700077</t>
  </si>
  <si>
    <t>عمرو ابراهيم  عبد السلام المنير</t>
  </si>
  <si>
    <t>hshiawy@gmail.com</t>
  </si>
  <si>
    <t>01001606080</t>
  </si>
  <si>
    <t>حمزة محمد سعيد الشيباوي</t>
  </si>
  <si>
    <t>nagdy@alkabeer-ne.com</t>
  </si>
  <si>
    <t>110011772/01002407656</t>
  </si>
  <si>
    <t>محمد نجدي محمود الجوهري</t>
  </si>
  <si>
    <t>haz6666@yahoo.com</t>
  </si>
  <si>
    <t>01223131017</t>
  </si>
  <si>
    <t>حازم عبد التواب احمد حسنين</t>
  </si>
  <si>
    <t>zakriaamin@yahoo.com</t>
  </si>
  <si>
    <t>01001770098</t>
  </si>
  <si>
    <t>امين عبد الحميد امين زكريا</t>
  </si>
  <si>
    <t>khaled.Abdelsalam@rsmegypt.com</t>
  </si>
  <si>
    <t>خالد عبد السلام احمد محمود سليم</t>
  </si>
  <si>
    <t>a_y_aauditing@hotmail.com</t>
  </si>
  <si>
    <t>01005128557</t>
  </si>
  <si>
    <t>احمد يحيى احمد نيازي</t>
  </si>
  <si>
    <t>01223130752</t>
  </si>
  <si>
    <t>محمد احمد علي مالك</t>
  </si>
  <si>
    <t>algazyra@yahoo.com</t>
  </si>
  <si>
    <t>35685447</t>
  </si>
  <si>
    <t>هشام حسن كمال ابو بكر</t>
  </si>
  <si>
    <t>hussein_tawfika@yahoo.com</t>
  </si>
  <si>
    <t>01223304540</t>
  </si>
  <si>
    <t>حسين توفيق محمد سعد</t>
  </si>
  <si>
    <t>samabahig@hotmail.com</t>
  </si>
  <si>
    <t>01223470834</t>
  </si>
  <si>
    <t>اسامة بهيج قلادة</t>
  </si>
  <si>
    <t>mbadr@kpmg.com</t>
  </si>
  <si>
    <t>01222772524</t>
  </si>
  <si>
    <t>محمود محمد احمد بدر</t>
  </si>
  <si>
    <t>Ihababououf@yahoo.com</t>
  </si>
  <si>
    <t>01227467702</t>
  </si>
  <si>
    <t>ايهاب محمود محمد ابو عوف</t>
  </si>
  <si>
    <t>amr@tahawyca.com</t>
  </si>
  <si>
    <t>01222110790</t>
  </si>
  <si>
    <t>عمرو عزت توفيق الطحاوي</t>
  </si>
  <si>
    <t>afathalla@gtegypt.org</t>
  </si>
  <si>
    <t>01222182726</t>
  </si>
  <si>
    <t>عمرو سعد محمود فتح الله</t>
  </si>
  <si>
    <t>khaledmansourhassan4@gmail.com</t>
  </si>
  <si>
    <t>01001417424</t>
  </si>
  <si>
    <t>خالد منصور حسن</t>
  </si>
  <si>
    <t>whbedair@gmail.com</t>
  </si>
  <si>
    <t>01223292300</t>
  </si>
  <si>
    <t>وليد حلمي محمد بدير</t>
  </si>
  <si>
    <t>mohamed68.nwegaa@yahoo.com</t>
  </si>
  <si>
    <t>01225151000</t>
  </si>
  <si>
    <t>محمد احمد محمد نويجع</t>
  </si>
  <si>
    <t>ashraf-partners@yahoo.com</t>
  </si>
  <si>
    <t>01227381727</t>
  </si>
  <si>
    <t>اشرف لطفي حجازي</t>
  </si>
  <si>
    <t>ahmed.hegazy@united_firm.com</t>
  </si>
  <si>
    <t>01065501907</t>
  </si>
  <si>
    <t>احمد حسين رشدي حجازي</t>
  </si>
  <si>
    <t>فتحي محمد مرسي</t>
  </si>
  <si>
    <t>adel_16600@yahoo.com</t>
  </si>
  <si>
    <t>01000964260</t>
  </si>
  <si>
    <t>عادل هاشم علي حسن</t>
  </si>
  <si>
    <t>tfouad@hotmail.com</t>
  </si>
  <si>
    <t>طارق فؤاد محمود عيد</t>
  </si>
  <si>
    <t>انطوان نصر الله اسعد</t>
  </si>
  <si>
    <t>mragheb@kpmg.com</t>
  </si>
  <si>
    <t>سامح فايز ناشد</t>
  </si>
  <si>
    <t>Tarek.Hashish@rsmegypt.com</t>
  </si>
  <si>
    <t>01117711111</t>
  </si>
  <si>
    <t>طارق مجدي احمد حشيش</t>
  </si>
  <si>
    <t>a_mmahmoud@hotmail.com</t>
  </si>
  <si>
    <t>01000773009</t>
  </si>
  <si>
    <t>احمد محمد محمود محمد</t>
  </si>
  <si>
    <t>rtaj55@gmail.com</t>
  </si>
  <si>
    <t>01000044130</t>
  </si>
  <si>
    <t>احمد رستم جمال تاج الدين محمد</t>
  </si>
  <si>
    <t>ابراهيم محمد احمد السباعي</t>
  </si>
  <si>
    <t xml:space="preserve">m-s-motawie@yahoo.com </t>
  </si>
  <si>
    <t>علي احمد احمد غزال</t>
  </si>
  <si>
    <t>takkari@yahoo.com</t>
  </si>
  <si>
    <t>01001792900</t>
  </si>
  <si>
    <t>طارق صابر العقاري</t>
  </si>
  <si>
    <t>mahmoud.abdelsatar@biscomisr.com</t>
  </si>
  <si>
    <t>01000095517</t>
  </si>
  <si>
    <t>محمود عبد الستار همام</t>
  </si>
  <si>
    <t>Info@ahc.bz</t>
  </si>
  <si>
    <t>01001588889</t>
  </si>
  <si>
    <t>وائل سيد فوزي حيدة</t>
  </si>
  <si>
    <t>ashraf.emil@eg.ey.com</t>
  </si>
  <si>
    <t>01223104122</t>
  </si>
  <si>
    <t>اشرف اميل بطرس</t>
  </si>
  <si>
    <t>tahabekheit@gmail.com</t>
  </si>
  <si>
    <t>26070478</t>
  </si>
  <si>
    <t>طه علي محمد بخيت</t>
  </si>
  <si>
    <t>mamdouh55@gmail.com</t>
  </si>
  <si>
    <t>01099910285</t>
  </si>
  <si>
    <t>ممدوح احمد عبد التواب</t>
  </si>
  <si>
    <t>raafatgoda@gmail.com</t>
  </si>
  <si>
    <t>محمد رافت محمد جودة</t>
  </si>
  <si>
    <t>aelmihi@hotmail.com</t>
  </si>
  <si>
    <t>01001732001</t>
  </si>
  <si>
    <t>محمود ايمن عبد الجابر الميهي</t>
  </si>
  <si>
    <t>mayada.sureeam@tepemediahopding.com</t>
  </si>
  <si>
    <t>01223139027</t>
  </si>
  <si>
    <t>ميادة محمود زكي سويلم</t>
  </si>
  <si>
    <t>ahosny@kpmg.com</t>
  </si>
  <si>
    <t>عمرو حسن حسني محمود</t>
  </si>
  <si>
    <t>mohamed.haresi@mansourgroup.com</t>
  </si>
  <si>
    <t>01208888910</t>
  </si>
  <si>
    <t>محمد عبد الحميد السيد الهريسي</t>
  </si>
  <si>
    <t>sobhy@sbarsoum.com</t>
  </si>
  <si>
    <t>01005293065</t>
  </si>
  <si>
    <t>امال علي محمود عيسى</t>
  </si>
  <si>
    <t>faridlawandy@gmail.com</t>
  </si>
  <si>
    <t>01223139010</t>
  </si>
  <si>
    <t>فريد فوزي لوندي اسكندر</t>
  </si>
  <si>
    <t>khalimnasr@gmail.com</t>
  </si>
  <si>
    <t>+1(438)368-4628</t>
  </si>
  <si>
    <t>كمال حليم نصر جرجس</t>
  </si>
  <si>
    <t>رشدي محمد علي شاهين</t>
  </si>
  <si>
    <t>sameh@sghalyficadex.com</t>
  </si>
  <si>
    <t>01222377847</t>
  </si>
  <si>
    <t>سامح سعد غالي</t>
  </si>
  <si>
    <t>melnaghy2006@yahoo.com</t>
  </si>
  <si>
    <t>0100/5684636</t>
  </si>
  <si>
    <t>محمود السيد الناغي</t>
  </si>
  <si>
    <t>melmahdi@mashouraeg.com</t>
  </si>
  <si>
    <t>01223158333</t>
  </si>
  <si>
    <t>مصطفى احمد المهدي عبد الحليم</t>
  </si>
  <si>
    <t>ibrahim_ahmed2000@hotmail.com</t>
  </si>
  <si>
    <t>01112297818</t>
  </si>
  <si>
    <t>ابراهيم احمد ابراهيم اسماعيل</t>
  </si>
  <si>
    <t>sobhi.ibrahim@fomily_transport.com</t>
  </si>
  <si>
    <t>01221213682</t>
  </si>
  <si>
    <t>صبحي ابراهيم اسكندر</t>
  </si>
  <si>
    <t>01227467371</t>
  </si>
  <si>
    <t>حسن بسيوني حسن البشة</t>
  </si>
  <si>
    <t>kayoub@zahid.com</t>
  </si>
  <si>
    <t>0096622759163</t>
  </si>
  <si>
    <t xml:space="preserve">خالد محمد جمال الدين عبد الحليم </t>
  </si>
  <si>
    <t>mhawas@hkhaccandcansult.com</t>
  </si>
  <si>
    <t>01223993378</t>
  </si>
  <si>
    <t>محمد محمد عبد الغني حواس</t>
  </si>
  <si>
    <t>Abubakrabdelaziz@kpmg.com</t>
  </si>
  <si>
    <t>ابو بكر عبد العزيز علي</t>
  </si>
  <si>
    <t>aabdallah.sd@gmail.com</t>
  </si>
  <si>
    <t>01150016050</t>
  </si>
  <si>
    <t>علي محمد علي عبد الله</t>
  </si>
  <si>
    <t>Ahmedsaid1963.net@hotmail.com</t>
  </si>
  <si>
    <t>01005300012</t>
  </si>
  <si>
    <t>احمد محمد احمد سعيد غالي</t>
  </si>
  <si>
    <t>Salah.kandil@muhaidib.com</t>
  </si>
  <si>
    <t>01222157232</t>
  </si>
  <si>
    <t>صلاح صلاح الدين قنديل</t>
  </si>
  <si>
    <t>khedrmahdy48@gmail.com</t>
  </si>
  <si>
    <t>01270161566</t>
  </si>
  <si>
    <t>خضر السيد فؤاد مهدي</t>
  </si>
  <si>
    <t>mohamed.elmoataz@eg.pwc.com</t>
  </si>
  <si>
    <t>01006026021</t>
  </si>
  <si>
    <t>محمد المعتز عبد المنعم محمد</t>
  </si>
  <si>
    <t>aliebeid@yahoo.com</t>
  </si>
  <si>
    <t>01064140951</t>
  </si>
  <si>
    <t>علي محمد محمد عبيد</t>
  </si>
  <si>
    <t>mohsenhamoda@gmail.com</t>
  </si>
  <si>
    <t>01001622020</t>
  </si>
  <si>
    <t>محسن حمودة محمود حجاب</t>
  </si>
  <si>
    <t>medhat.ekhalil@gmail.com</t>
  </si>
  <si>
    <t>01223424609</t>
  </si>
  <si>
    <t>مدحت عز الدين خليل</t>
  </si>
  <si>
    <t>moussadokl@yahoo.com</t>
  </si>
  <si>
    <t>01002636616</t>
  </si>
  <si>
    <t>مسعد محمد اسماعيل</t>
  </si>
  <si>
    <t>basma.samra@eg.pwc.com</t>
  </si>
  <si>
    <t>01001660594</t>
  </si>
  <si>
    <t>باسمة محمد عزت سمرة</t>
  </si>
  <si>
    <t>khaled.khalil61@gmail.com</t>
  </si>
  <si>
    <t>01001622155</t>
  </si>
  <si>
    <t>خالد عبد العليم محمد خليل</t>
  </si>
  <si>
    <t>ragorg@deloitte.com</t>
  </si>
  <si>
    <t>01001409750</t>
  </si>
  <si>
    <t>رامي جورج مينا</t>
  </si>
  <si>
    <t>hmontasser@kpmg.com</t>
  </si>
  <si>
    <t>01222313104</t>
  </si>
  <si>
    <t>حاتم عبد المنعم منتصر</t>
  </si>
  <si>
    <t>thrakaiby@gmail.com</t>
  </si>
  <si>
    <t>0100/1010402</t>
  </si>
  <si>
    <t>طارق حسن الركايبي</t>
  </si>
  <si>
    <t>Mgaafar@kpmg.com</t>
  </si>
  <si>
    <t>محمد ابراهيم جعفر</t>
  </si>
  <si>
    <t>ebeidola@hotmail.com</t>
  </si>
  <si>
    <t>علا جميل اسحق عبيد</t>
  </si>
  <si>
    <t>ibey6666@gmail.com</t>
  </si>
  <si>
    <t>01003059368</t>
  </si>
  <si>
    <t>محمد احمد ابراهيم عبد الله</t>
  </si>
  <si>
    <t>b_ghattas@hotmail.com</t>
  </si>
  <si>
    <t>01119062570/01223915980</t>
  </si>
  <si>
    <t>فارس عبد المقصود عبد المقصود</t>
  </si>
  <si>
    <t>tar_gindiya@yahoo.com</t>
  </si>
  <si>
    <t>01005242066</t>
  </si>
  <si>
    <t>طارق محمود جندية</t>
  </si>
  <si>
    <t>mmortada@link.net</t>
  </si>
  <si>
    <t>01222144350</t>
  </si>
  <si>
    <t>محمد مرتضى عبد الحميد مرتضى</t>
  </si>
  <si>
    <t>hsoffice@hesham_samy.com</t>
  </si>
  <si>
    <t>01001787777/01091787777</t>
  </si>
  <si>
    <t>هشام سامي سعيد زيان</t>
  </si>
  <si>
    <t>maazawy@hotmail.com</t>
  </si>
  <si>
    <t>01004077247</t>
  </si>
  <si>
    <t>عرفات محمد عبد السلام المعزاوي</t>
  </si>
  <si>
    <t>samouha63@yahoo.com</t>
  </si>
  <si>
    <t>01100787172</t>
  </si>
  <si>
    <t>محمد سامح محمد المقدم</t>
  </si>
  <si>
    <t>elgharably1965@gmail.com</t>
  </si>
  <si>
    <t>01118880075</t>
  </si>
  <si>
    <t>طارق فاروق محمد الغرابلي</t>
  </si>
  <si>
    <t>montaz55@hotmail.com</t>
  </si>
  <si>
    <t>01008899106</t>
  </si>
  <si>
    <t>ممتاز سيد محمد اسماعيل</t>
  </si>
  <si>
    <t>dr.cpacma@yahoo.com</t>
  </si>
  <si>
    <t>01006700170</t>
  </si>
  <si>
    <t>سمير مصطفى سالم حسين</t>
  </si>
  <si>
    <t>mibrahem@kpmg.com</t>
  </si>
  <si>
    <t>01223929412</t>
  </si>
  <si>
    <t>محمد احمد ابراهيم السيد</t>
  </si>
  <si>
    <t>hkadry@hkhaccandcansult.com</t>
  </si>
  <si>
    <t>01222135341</t>
  </si>
  <si>
    <t>هشام محمد قدري حسن</t>
  </si>
  <si>
    <t>sahkaram@integra-finance.com</t>
  </si>
  <si>
    <t>01223128648</t>
  </si>
  <si>
    <t>سيد عبد الحميد عبد الحليم كرم</t>
  </si>
  <si>
    <t>khegazy@drhegazy.com</t>
  </si>
  <si>
    <t>01006207753</t>
  </si>
  <si>
    <t>خالد عبد العزيز محمد حجازي</t>
  </si>
  <si>
    <t>ashalarabi@yahoo.com</t>
  </si>
  <si>
    <t>0100/1666680</t>
  </si>
  <si>
    <t>اشرف محي الدين العربي</t>
  </si>
  <si>
    <t>magdyashmawy@hotmail.com</t>
  </si>
  <si>
    <t>01006088850</t>
  </si>
  <si>
    <t>محمد سليمان عبد العاطي عشماوي</t>
  </si>
  <si>
    <t>azakaria@kpmg.com</t>
  </si>
  <si>
    <t>احمد زكريا عبد الحميد خليل</t>
  </si>
  <si>
    <t>01222176780</t>
  </si>
  <si>
    <t>هشام محمد احمد حسنين</t>
  </si>
  <si>
    <t>saed@mec-ca.com</t>
  </si>
  <si>
    <t>01007016174</t>
  </si>
  <si>
    <t>مصطفى نصر عبد العظيم نصر</t>
  </si>
  <si>
    <t>ahmedsalem@kpmg.com</t>
  </si>
  <si>
    <t>01001596554</t>
  </si>
  <si>
    <t>احمد محمد محمد سالم</t>
  </si>
  <si>
    <t>01222303048</t>
  </si>
  <si>
    <t>برنس ميخائيل غطاس</t>
  </si>
  <si>
    <t>ehab.azer@eg.ey.com</t>
  </si>
  <si>
    <t>01009990872</t>
  </si>
  <si>
    <t>ايهاب مراد عازر رفعت</t>
  </si>
  <si>
    <t>atageldeen720@gmail.com</t>
  </si>
  <si>
    <t>01223277284</t>
  </si>
  <si>
    <t>عبد المحسن احمد تاج الدين</t>
  </si>
  <si>
    <t>0122190614/01002190614</t>
  </si>
  <si>
    <t>السيد محمود احمد سالم</t>
  </si>
  <si>
    <t>hesham.abbas@mazars.com.eg</t>
  </si>
  <si>
    <t>01222220224</t>
  </si>
  <si>
    <t>هشام عباس محمد احمد</t>
  </si>
  <si>
    <t>sherif.El-Kilany@eg.ey.com</t>
  </si>
  <si>
    <t>01005070500</t>
  </si>
  <si>
    <t>شريف محمد فتحي الكيلاني</t>
  </si>
  <si>
    <t>ksaleh@sba-deloitte.com</t>
  </si>
  <si>
    <t>01222103006</t>
  </si>
  <si>
    <t>كامل مجدي كامل  صالح</t>
  </si>
  <si>
    <t>Tyoussef@gtegypt.org</t>
  </si>
  <si>
    <t>01222118734</t>
  </si>
  <si>
    <t>محمد طارق يوسف ابراهيم</t>
  </si>
  <si>
    <t>asafy@aracc-eg.com</t>
  </si>
  <si>
    <t>0100/5454619</t>
  </si>
  <si>
    <t>ايمن صفي الدين محمد عبد المحسن</t>
  </si>
  <si>
    <t>g4fahmy@gmail.com</t>
  </si>
  <si>
    <t>01001491599</t>
  </si>
  <si>
    <t>جيهان محمد محمد فهمي</t>
  </si>
  <si>
    <t>info@abdelwahab-kamal.com</t>
  </si>
  <si>
    <t>01001511477</t>
  </si>
  <si>
    <t>عبد الوهاب محمد عبد الفتاح</t>
  </si>
  <si>
    <t>01227425550</t>
  </si>
  <si>
    <t>محمود كامل السيد محمود عثمان</t>
  </si>
  <si>
    <t>غادة محمد عبد الله زروق</t>
  </si>
  <si>
    <t>ahmed@wasseyandco.com</t>
  </si>
  <si>
    <t>01222110244</t>
  </si>
  <si>
    <t>احمد محمد كامل الواسعي</t>
  </si>
  <si>
    <t>01227901844</t>
  </si>
  <si>
    <t>مجد صبري سامي</t>
  </si>
  <si>
    <t>ahmedelkhatib62@gmail.com</t>
  </si>
  <si>
    <t>01272510919</t>
  </si>
  <si>
    <t>احمد صلاح الدين محمود الخطيب</t>
  </si>
  <si>
    <t>elmoneim@mazars.com.eg</t>
  </si>
  <si>
    <t>01001051787/01066952555</t>
  </si>
  <si>
    <t>ايمان عبد المنعم محمد عبد العال</t>
  </si>
  <si>
    <t>ashreflabhar@be_tax.com</t>
  </si>
  <si>
    <t>01222104452</t>
  </si>
  <si>
    <t>اشرف محمود عبود الابحر</t>
  </si>
  <si>
    <t>mmati@hotmail.com</t>
  </si>
  <si>
    <t>01227422790</t>
  </si>
  <si>
    <t>محمد ابو المعاطي نبيه احمد</t>
  </si>
  <si>
    <t>abdallah.eladly@theetcco.com</t>
  </si>
  <si>
    <t>عبد الله محمد محمد العادلي</t>
  </si>
  <si>
    <t>mnbaz@yahoo.com</t>
  </si>
  <si>
    <t>01112051333</t>
  </si>
  <si>
    <t>مصطفى نادر الباز</t>
  </si>
  <si>
    <t>bakr.heba@gmail.com</t>
  </si>
  <si>
    <t>01006047010</t>
  </si>
  <si>
    <t>هبة محمد سعيد بكر</t>
  </si>
  <si>
    <t>k-elfakhrani@uhy-eg.com</t>
  </si>
  <si>
    <t>01223185365</t>
  </si>
  <si>
    <t>خالد احمد فؤاد الفخراني</t>
  </si>
  <si>
    <t>dramhegazy@crowe.com.eg</t>
  </si>
  <si>
    <t>01001699360</t>
  </si>
  <si>
    <t>محمد عبد العزيز محمد حجازي</t>
  </si>
  <si>
    <t>01004278958</t>
  </si>
  <si>
    <t>محمد توفيق محمد دسوقي</t>
  </si>
  <si>
    <t>mhassuna67@googlemail.com</t>
  </si>
  <si>
    <t>01001005052</t>
  </si>
  <si>
    <t>محمد احمد لطفي حسونة</t>
  </si>
  <si>
    <t>hazem.saleh@ahsaleh.conor</t>
  </si>
  <si>
    <t>01222123091</t>
  </si>
  <si>
    <t>حازم سعيد احمد صالح</t>
  </si>
  <si>
    <t>tfmansour@yahoo.com</t>
  </si>
  <si>
    <t>01005458855</t>
  </si>
  <si>
    <t>طارق فريد صبري منصور</t>
  </si>
  <si>
    <t>dove100100@yahoo.com</t>
  </si>
  <si>
    <t>01222136576</t>
  </si>
  <si>
    <t>شريف صلاح  نور</t>
  </si>
  <si>
    <t>eissa@accountingroup.org</t>
  </si>
  <si>
    <t>01001418399</t>
  </si>
  <si>
    <t>عيسى محسن الرفاعي</t>
  </si>
  <si>
    <t>rashad.hosny@mazars.com.eg</t>
  </si>
  <si>
    <t>01222104139</t>
  </si>
  <si>
    <t>رشاد احمد كامل حسني</t>
  </si>
  <si>
    <t>nafarawyoffice@yahoo.com</t>
  </si>
  <si>
    <t>01001471885</t>
  </si>
  <si>
    <t>محمد محمود ابراهيم النفراوي</t>
  </si>
  <si>
    <t>hesham_sahwky@hotmail.com</t>
  </si>
  <si>
    <t>01223900592</t>
  </si>
  <si>
    <t>هشام شوقي عبد الحميد</t>
  </si>
  <si>
    <t>profsaid49@yahoo.com</t>
  </si>
  <si>
    <t>01222170709</t>
  </si>
  <si>
    <t>سعيد عبد المنعم محمد عبد المطلب</t>
  </si>
  <si>
    <t>nahassan7@hotmail.com</t>
  </si>
  <si>
    <t>01006749603</t>
  </si>
  <si>
    <t>نعيم علي حسن السيد</t>
  </si>
  <si>
    <t>asm_fin_consultants@yahoo.com</t>
  </si>
  <si>
    <t>01000056477</t>
  </si>
  <si>
    <t>انطون اسكندر ميخائيل</t>
  </si>
  <si>
    <t>nabil.istanbouli@united_firm.com</t>
  </si>
  <si>
    <t>01228052888</t>
  </si>
  <si>
    <t>نبيل اسطنبولي اكرم اسطنبولي</t>
  </si>
  <si>
    <t>agac2010@yahoo.com</t>
  </si>
  <si>
    <t>01223439817</t>
  </si>
  <si>
    <t>احمد فرغلي محمد حسن</t>
  </si>
  <si>
    <t>hamoudex104@gmail.com</t>
  </si>
  <si>
    <t>احمد فؤاد حسن حمودة</t>
  </si>
  <si>
    <t>m.elsalawi@zarrouk_eg.com</t>
  </si>
  <si>
    <t>01115477777</t>
  </si>
  <si>
    <t>مدحت محمود امين السلاوي</t>
  </si>
  <si>
    <t>khaledelgmam@keg_co.com</t>
  </si>
  <si>
    <t>01005000127/0101119694</t>
  </si>
  <si>
    <t>خالد ابو الفرج احمد فهيم الغنام</t>
  </si>
  <si>
    <t>imsibai@hotmail.com</t>
  </si>
  <si>
    <t>01223190151</t>
  </si>
  <si>
    <t>ابراهيم محمد السباعي</t>
  </si>
  <si>
    <t>01020955521/01222101174</t>
  </si>
  <si>
    <t>محمد عصام الدين سيد غراب</t>
  </si>
  <si>
    <t>ezzelaraba17@gmail.com</t>
  </si>
  <si>
    <t>01223967156</t>
  </si>
  <si>
    <t>احمد نبيل عز العرب</t>
  </si>
  <si>
    <t>wahid@bakertillywag.com</t>
  </si>
  <si>
    <t>01222103224</t>
  </si>
  <si>
    <t>وحيد الدين عبد الغفار مجاهد</t>
  </si>
  <si>
    <t>aabdelrazik@gmail.com</t>
  </si>
  <si>
    <t>01222386933</t>
  </si>
  <si>
    <t>عبد الرحمن عبد الرازق رمضان</t>
  </si>
  <si>
    <t>H.shawki@mazars.com.eg</t>
  </si>
  <si>
    <t>هدى مصطفى محمد شوقي</t>
  </si>
  <si>
    <t>rashed@brainy1.ie-eg.com</t>
  </si>
  <si>
    <t>01223435545</t>
  </si>
  <si>
    <t>محمد عبد الفتاح بدر</t>
  </si>
  <si>
    <t xml:space="preserve">elgeziry@elgeziry.com.eg </t>
  </si>
  <si>
    <t>01001707050</t>
  </si>
  <si>
    <t>رفيق محمد حسن الجزيري</t>
  </si>
  <si>
    <t>drashawki@mazars.com.eg</t>
  </si>
  <si>
    <t>احمد مصطفى محمد شوقي</t>
  </si>
  <si>
    <t>mohyehia2011@gmail.com</t>
  </si>
  <si>
    <t>01222115323</t>
  </si>
  <si>
    <t>محمد يحيى عبد الحميد خليل عزمي</t>
  </si>
  <si>
    <t>packline@packline.org</t>
  </si>
  <si>
    <t>01222140808</t>
  </si>
  <si>
    <t>محمد محمود حمدي منصور</t>
  </si>
  <si>
    <t>info@fostacademy.com</t>
  </si>
  <si>
    <t>01222101419</t>
  </si>
  <si>
    <t>حسن سيد محمد ابو سعدة</t>
  </si>
  <si>
    <t>hazemhassan@kpmg.com</t>
  </si>
  <si>
    <t>01222105511</t>
  </si>
  <si>
    <t>حازم  زكي حسن</t>
  </si>
  <si>
    <t>اجمالي</t>
  </si>
  <si>
    <t>اخر 
اشتراك</t>
  </si>
  <si>
    <t>الرقم القومى</t>
  </si>
  <si>
    <t>البريد الالكترونى الشخصى</t>
  </si>
  <si>
    <t>المحمول</t>
  </si>
  <si>
    <t xml:space="preserve">الصفة </t>
  </si>
  <si>
    <t xml:space="preserve">تاريخ 
الزمالة </t>
  </si>
  <si>
    <t>رقم الزمالة</t>
  </si>
  <si>
    <t>تاريخ العضوية</t>
  </si>
  <si>
    <t>رقم العضوية</t>
  </si>
  <si>
    <t>الاســـــــــــم</t>
  </si>
  <si>
    <t>م</t>
  </si>
  <si>
    <t xml:space="preserve">رسوم الاشتراكات </t>
  </si>
  <si>
    <t xml:space="preserve"> سنة / عام </t>
  </si>
  <si>
    <t xml:space="preserve">زميل </t>
  </si>
  <si>
    <t xml:space="preserve">عضو </t>
  </si>
  <si>
    <t>المتقاعد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</si>
</sst>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yyyy/mm/dd;@"/>
  </numFmts>
  <fonts count="27" x14ac:knownFonts="1"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  <charset val="178"/>
      <scheme val="minor"/>
    </font>
    <font>
      <sz val="10"/>
      <name val="Calibri"/>
      <family val="2"/>
      <charset val="178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name val="Times New Roman"/>
      <family val="1"/>
    </font>
    <font>
      <u/>
      <sz val="11"/>
      <color theme="10"/>
      <name val="Arial"/>
      <family val="2"/>
    </font>
    <font>
      <b/>
      <sz val="10"/>
      <color theme="1"/>
      <name val="Tahoma"/>
      <family val="2"/>
    </font>
    <font>
      <b/>
      <sz val="10"/>
      <name val="Times New Roman"/>
      <family val="1"/>
    </font>
    <font>
      <b/>
      <sz val="10"/>
      <color rgb="FFFF0000"/>
      <name val="Tahoma"/>
      <family val="2"/>
    </font>
    <font>
      <b/>
      <sz val="10"/>
      <color rgb="FFFF0000"/>
      <name val="Times New Roman"/>
      <family val="1"/>
    </font>
    <font>
      <b/>
      <sz val="10"/>
      <color theme="1"/>
      <name val="Calibri"/>
      <family val="2"/>
      <charset val="178"/>
      <scheme val="minor"/>
    </font>
    <font>
      <u/>
      <sz val="10"/>
      <color theme="10"/>
      <name val="Arial"/>
      <family val="2"/>
    </font>
    <font>
      <b/>
      <sz val="10"/>
      <name val="Tahoma"/>
      <family val="2"/>
    </font>
    <font>
      <sz val="10"/>
      <color theme="10"/>
      <name val="Arial"/>
      <family val="2"/>
    </font>
    <font>
      <b/>
      <sz val="11"/>
      <name val="Times New Roman"/>
      <family val="1"/>
    </font>
    <font>
      <sz val="14"/>
      <name val="SKR HEAD1"/>
      <charset val="178"/>
    </font>
    <font>
      <sz val="10"/>
      <color theme="3" tint="-0.499984740745262"/>
      <name val="Times New Roman"/>
      <family val="1"/>
    </font>
    <font>
      <b/>
      <sz val="10"/>
      <color theme="3" tint="-0.499984740745262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1"/>
      <color theme="10"/>
      <name val="Arial"/>
      <family val="2"/>
    </font>
    <font>
      <sz val="10"/>
      <name val="SKR HEAD1"/>
      <charset val="178"/>
    </font>
    <font>
      <sz val="10"/>
      <color rgb="FFFF0000"/>
      <name val="Arial"/>
      <family val="2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164" fontId="0" fillId="0" borderId="0"/>
    <xf numFmtId="164" fontId="6" fillId="0" borderId="0" applyNumberFormat="0" applyFill="0" applyBorder="0" applyAlignment="0" applyProtection="0">
      <alignment vertical="top"/>
      <protection locked="0"/>
    </xf>
  </cellStyleXfs>
  <cellXfs count="94">
    <xf numFmtId="164" fontId="0" fillId="0" borderId="0" xfId="0"/>
    <xf numFmtId="164" fontId="1" fillId="0" borderId="0" xfId="0" applyFont="1"/>
    <xf numFmtId="1" fontId="1" fillId="0" borderId="0" xfId="0" applyNumberFormat="1" applyFont="1"/>
    <xf numFmtId="164" fontId="1" fillId="0" borderId="0" xfId="0" applyFont="1" applyAlignment="1">
      <alignment horizontal="center"/>
    </xf>
    <xf numFmtId="164" fontId="2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 readingOrder="2"/>
    </xf>
    <xf numFmtId="1" fontId="5" fillId="0" borderId="1" xfId="0" applyNumberFormat="1" applyFont="1" applyFill="1" applyBorder="1" applyAlignment="1">
      <alignment horizontal="center" vertical="center" wrapText="1" readingOrder="2"/>
    </xf>
    <xf numFmtId="164" fontId="6" fillId="0" borderId="1" xfId="1" applyNumberFormat="1" applyBorder="1" applyAlignment="1" applyProtection="1">
      <alignment horizontal="center" vertical="center" wrapText="1" readingOrder="2"/>
    </xf>
    <xf numFmtId="49" fontId="7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 readingOrder="2"/>
    </xf>
    <xf numFmtId="164" fontId="8" fillId="2" borderId="1" xfId="0" applyNumberFormat="1" applyFont="1" applyFill="1" applyBorder="1" applyAlignment="1">
      <alignment horizontal="center" vertical="center" wrapText="1" readingOrder="2"/>
    </xf>
    <xf numFmtId="1" fontId="8" fillId="3" borderId="1" xfId="0" applyNumberFormat="1" applyFont="1" applyFill="1" applyBorder="1" applyAlignment="1">
      <alignment horizontal="center" vertical="center" wrapText="1" readingOrder="2"/>
    </xf>
    <xf numFmtId="1" fontId="8" fillId="2" borderId="1" xfId="0" applyNumberFormat="1" applyFont="1" applyFill="1" applyBorder="1" applyAlignment="1">
      <alignment horizontal="center" vertical="center" wrapText="1" readingOrder="2"/>
    </xf>
    <xf numFmtId="164" fontId="8" fillId="0" borderId="2" xfId="0" applyNumberFormat="1" applyFont="1" applyBorder="1" applyAlignment="1">
      <alignment horizontal="center" vertical="center" wrapText="1" readingOrder="2"/>
    </xf>
    <xf numFmtId="164" fontId="8" fillId="0" borderId="3" xfId="0" applyNumberFormat="1" applyFont="1" applyBorder="1" applyAlignment="1">
      <alignment horizontal="center" vertical="center" wrapText="1" readingOrder="2"/>
    </xf>
    <xf numFmtId="1" fontId="8" fillId="0" borderId="1" xfId="0" applyNumberFormat="1" applyFont="1" applyBorder="1" applyAlignment="1">
      <alignment horizontal="center" vertical="center" wrapText="1" readingOrder="2"/>
    </xf>
    <xf numFmtId="49" fontId="9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 readingOrder="2"/>
    </xf>
    <xf numFmtId="164" fontId="10" fillId="0" borderId="2" xfId="0" applyNumberFormat="1" applyFont="1" applyBorder="1" applyAlignment="1">
      <alignment horizontal="center" vertical="center" wrapText="1" readingOrder="2"/>
    </xf>
    <xf numFmtId="164" fontId="1" fillId="0" borderId="1" xfId="0" applyFont="1" applyBorder="1"/>
    <xf numFmtId="1" fontId="11" fillId="4" borderId="1" xfId="0" applyNumberFormat="1" applyFont="1" applyFill="1" applyBorder="1" applyAlignment="1">
      <alignment horizontal="center" vertical="center"/>
    </xf>
    <xf numFmtId="164" fontId="6" fillId="0" borderId="1" xfId="1" applyBorder="1" applyAlignment="1" applyProtection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64" fontId="12" fillId="0" borderId="1" xfId="1" applyNumberFormat="1" applyFont="1" applyBorder="1" applyAlignment="1" applyProtection="1">
      <alignment horizontal="center" vertical="center" wrapText="1" readingOrder="2"/>
    </xf>
    <xf numFmtId="164" fontId="12" fillId="0" borderId="1" xfId="1" applyFont="1" applyBorder="1" applyAlignment="1" applyProtection="1">
      <alignment horizontal="center" vertical="center"/>
    </xf>
    <xf numFmtId="164" fontId="6" fillId="0" borderId="1" xfId="1" applyNumberFormat="1" applyFont="1" applyBorder="1" applyAlignment="1" applyProtection="1">
      <alignment horizontal="center" vertical="center" wrapText="1" readingOrder="2"/>
    </xf>
    <xf numFmtId="49" fontId="12" fillId="0" borderId="1" xfId="1" applyNumberFormat="1" applyFont="1" applyBorder="1" applyAlignment="1" applyProtection="1">
      <alignment horizontal="center" vertical="center"/>
    </xf>
    <xf numFmtId="49" fontId="6" fillId="0" borderId="1" xfId="1" applyNumberFormat="1" applyBorder="1" applyAlignment="1" applyProtection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 wrapText="1" readingOrder="2"/>
    </xf>
    <xf numFmtId="1" fontId="8" fillId="5" borderId="1" xfId="0" applyNumberFormat="1" applyFont="1" applyFill="1" applyBorder="1" applyAlignment="1">
      <alignment horizontal="center" vertical="center" wrapText="1" readingOrder="2"/>
    </xf>
    <xf numFmtId="49" fontId="13" fillId="0" borderId="1" xfId="0" applyNumberFormat="1" applyFont="1" applyBorder="1" applyAlignment="1">
      <alignment horizontal="center" vertical="center"/>
    </xf>
    <xf numFmtId="164" fontId="14" fillId="0" borderId="1" xfId="1" applyFont="1" applyBorder="1" applyAlignment="1" applyProtection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 readingOrder="2"/>
    </xf>
    <xf numFmtId="164" fontId="12" fillId="0" borderId="2" xfId="1" applyNumberFormat="1" applyFont="1" applyBorder="1" applyAlignment="1" applyProtection="1">
      <alignment horizontal="center" vertical="center" wrapText="1" readingOrder="2"/>
    </xf>
    <xf numFmtId="164" fontId="6" fillId="0" borderId="2" xfId="1" applyNumberFormat="1" applyBorder="1" applyAlignment="1" applyProtection="1">
      <alignment horizontal="center" vertical="center" wrapText="1" readingOrder="2"/>
    </xf>
    <xf numFmtId="2" fontId="1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 readingOrder="2"/>
    </xf>
    <xf numFmtId="1" fontId="4" fillId="2" borderId="1" xfId="0" applyNumberFormat="1" applyFont="1" applyFill="1" applyBorder="1" applyAlignment="1">
      <alignment horizontal="center" vertical="center" wrapText="1" readingOrder="2"/>
    </xf>
    <xf numFmtId="1" fontId="15" fillId="2" borderId="1" xfId="0" applyNumberFormat="1" applyFont="1" applyFill="1" applyBorder="1" applyAlignment="1">
      <alignment horizontal="center" vertical="center" wrapText="1" readingOrder="2"/>
    </xf>
    <xf numFmtId="164" fontId="6" fillId="0" borderId="0" xfId="1" applyBorder="1" applyAlignment="1" applyProtection="1">
      <alignment horizontal="center"/>
    </xf>
    <xf numFmtId="164" fontId="16" fillId="0" borderId="1" xfId="0" applyNumberFormat="1" applyFont="1" applyFill="1" applyBorder="1" applyAlignment="1">
      <alignment horizontal="center" vertical="center" wrapText="1" readingOrder="2"/>
    </xf>
    <xf numFmtId="164" fontId="12" fillId="0" borderId="1" xfId="1" applyFont="1" applyBorder="1" applyAlignment="1" applyProtection="1">
      <alignment horizontal="center"/>
    </xf>
    <xf numFmtId="1" fontId="17" fillId="0" borderId="1" xfId="0" applyNumberFormat="1" applyFont="1" applyFill="1" applyBorder="1" applyAlignment="1">
      <alignment horizontal="center" vertical="center" wrapText="1" readingOrder="2"/>
    </xf>
    <xf numFmtId="164" fontId="18" fillId="2" borderId="1" xfId="0" applyNumberFormat="1" applyFont="1" applyFill="1" applyBorder="1" applyAlignment="1">
      <alignment horizontal="center" vertical="center" wrapText="1" readingOrder="2"/>
    </xf>
    <xf numFmtId="1" fontId="18" fillId="3" borderId="1" xfId="0" applyNumberFormat="1" applyFont="1" applyFill="1" applyBorder="1" applyAlignment="1">
      <alignment horizontal="center" vertical="center" wrapText="1" readingOrder="2"/>
    </xf>
    <xf numFmtId="1" fontId="18" fillId="2" borderId="1" xfId="0" applyNumberFormat="1" applyFont="1" applyFill="1" applyBorder="1" applyAlignment="1">
      <alignment horizontal="center" vertical="center" wrapText="1" readingOrder="2"/>
    </xf>
    <xf numFmtId="164" fontId="18" fillId="0" borderId="3" xfId="0" applyNumberFormat="1" applyFont="1" applyBorder="1" applyAlignment="1">
      <alignment horizontal="center" vertical="center" wrapText="1" readingOrder="2"/>
    </xf>
    <xf numFmtId="164" fontId="6" fillId="0" borderId="1" xfId="1" applyFill="1" applyBorder="1" applyAlignment="1" applyProtection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 wrapText="1" readingOrder="2"/>
    </xf>
    <xf numFmtId="164" fontId="8" fillId="0" borderId="3" xfId="0" applyNumberFormat="1" applyFont="1" applyFill="1" applyBorder="1" applyAlignment="1">
      <alignment horizontal="center" vertical="center" wrapText="1" readingOrder="2"/>
    </xf>
    <xf numFmtId="164" fontId="19" fillId="6" borderId="4" xfId="1" applyNumberFormat="1" applyFont="1" applyFill="1" applyBorder="1" applyAlignment="1" applyProtection="1">
      <alignment horizontal="center" vertical="center" wrapText="1" readingOrder="2"/>
    </xf>
    <xf numFmtId="164" fontId="6" fillId="0" borderId="1" xfId="1" applyBorder="1" applyAlignment="1" applyProtection="1">
      <alignment horizontal="center"/>
    </xf>
    <xf numFmtId="1" fontId="4" fillId="3" borderId="1" xfId="0" applyNumberFormat="1" applyFont="1" applyFill="1" applyBorder="1" applyAlignment="1">
      <alignment horizontal="center" vertical="center" wrapText="1" readingOrder="2"/>
    </xf>
    <xf numFmtId="49" fontId="14" fillId="0" borderId="1" xfId="1" applyNumberFormat="1" applyFont="1" applyBorder="1" applyAlignment="1" applyProtection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 wrapText="1" readingOrder="2"/>
    </xf>
    <xf numFmtId="1" fontId="10" fillId="5" borderId="1" xfId="0" applyNumberFormat="1" applyFont="1" applyFill="1" applyBorder="1" applyAlignment="1">
      <alignment horizontal="center" vertical="center" wrapText="1" readingOrder="2"/>
    </xf>
    <xf numFmtId="1" fontId="20" fillId="0" borderId="1" xfId="0" applyNumberFormat="1" applyFont="1" applyFill="1" applyBorder="1" applyAlignment="1">
      <alignment horizontal="center" vertical="center" wrapText="1" readingOrder="2"/>
    </xf>
    <xf numFmtId="164" fontId="6" fillId="0" borderId="2" xfId="1" applyBorder="1" applyAlignment="1" applyProtection="1">
      <alignment horizontal="center" vertical="center"/>
    </xf>
    <xf numFmtId="0" fontId="8" fillId="0" borderId="1" xfId="0" applyNumberFormat="1" applyFont="1" applyBorder="1" applyAlignment="1">
      <alignment horizontal="center" vertical="center" wrapText="1" readingOrder="2"/>
    </xf>
    <xf numFmtId="0" fontId="6" fillId="0" borderId="1" xfId="1" applyNumberFormat="1" applyBorder="1" applyAlignment="1" applyProtection="1">
      <alignment horizontal="center" vertical="center" wrapText="1" readingOrder="2"/>
    </xf>
    <xf numFmtId="0" fontId="8" fillId="3" borderId="1" xfId="0" applyNumberFormat="1" applyFont="1" applyFill="1" applyBorder="1" applyAlignment="1">
      <alignment horizontal="center" vertical="center" wrapText="1" readingOrder="2"/>
    </xf>
    <xf numFmtId="0" fontId="8" fillId="2" borderId="1" xfId="0" applyNumberFormat="1" applyFont="1" applyFill="1" applyBorder="1" applyAlignment="1">
      <alignment horizontal="center" vertical="center" wrapText="1" readingOrder="2"/>
    </xf>
    <xf numFmtId="0" fontId="8" fillId="0" borderId="2" xfId="0" applyNumberFormat="1" applyFont="1" applyBorder="1" applyAlignment="1">
      <alignment horizontal="center" vertical="center" wrapText="1" readingOrder="2"/>
    </xf>
    <xf numFmtId="0" fontId="8" fillId="0" borderId="3" xfId="0" applyNumberFormat="1" applyFont="1" applyBorder="1" applyAlignment="1">
      <alignment horizontal="center" vertical="center" wrapText="1" readingOrder="2"/>
    </xf>
    <xf numFmtId="164" fontId="4" fillId="7" borderId="1" xfId="0" applyNumberFormat="1" applyFont="1" applyFill="1" applyBorder="1" applyAlignment="1">
      <alignment horizontal="center" vertical="center" wrapText="1" readingOrder="2"/>
    </xf>
    <xf numFmtId="1" fontId="4" fillId="7" borderId="1" xfId="0" applyNumberFormat="1" applyFont="1" applyFill="1" applyBorder="1" applyAlignment="1">
      <alignment horizontal="center" vertical="center" wrapText="1" readingOrder="2"/>
    </xf>
    <xf numFmtId="49" fontId="12" fillId="0" borderId="2" xfId="1" applyNumberFormat="1" applyFont="1" applyBorder="1" applyAlignment="1" applyProtection="1">
      <alignment horizontal="center" vertical="center"/>
    </xf>
    <xf numFmtId="164" fontId="14" fillId="0" borderId="1" xfId="1" applyNumberFormat="1" applyFont="1" applyBorder="1" applyAlignment="1" applyProtection="1">
      <alignment horizontal="center" vertical="center" wrapText="1" readingOrder="2"/>
    </xf>
    <xf numFmtId="164" fontId="14" fillId="0" borderId="1" xfId="1" quotePrefix="1" applyNumberFormat="1" applyFont="1" applyBorder="1" applyAlignment="1" applyProtection="1">
      <alignment horizontal="center" vertical="center" wrapText="1" readingOrder="2"/>
    </xf>
    <xf numFmtId="164" fontId="6" fillId="0" borderId="0" xfId="1" applyAlignment="1" applyProtection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 readingOrder="2"/>
    </xf>
    <xf numFmtId="1" fontId="22" fillId="0" borderId="1" xfId="0" applyNumberFormat="1" applyFont="1" applyFill="1" applyBorder="1" applyAlignment="1">
      <alignment horizontal="center" vertical="center" wrapText="1" readingOrder="2"/>
    </xf>
    <xf numFmtId="164" fontId="12" fillId="0" borderId="5" xfId="1" applyNumberFormat="1" applyFont="1" applyBorder="1" applyAlignment="1" applyProtection="1">
      <alignment horizontal="center" vertical="center" wrapText="1" readingOrder="2"/>
    </xf>
    <xf numFmtId="49" fontId="9" fillId="4" borderId="1" xfId="0" applyNumberFormat="1" applyFont="1" applyFill="1" applyBorder="1" applyAlignment="1">
      <alignment horizontal="center" vertical="center"/>
    </xf>
    <xf numFmtId="164" fontId="23" fillId="0" borderId="1" xfId="1" applyFont="1" applyBorder="1" applyAlignment="1" applyProtection="1">
      <alignment horizontal="center" vertical="center"/>
    </xf>
    <xf numFmtId="164" fontId="12" fillId="0" borderId="2" xfId="1" applyFont="1" applyBorder="1" applyAlignment="1" applyProtection="1">
      <alignment horizontal="center" vertical="center"/>
    </xf>
    <xf numFmtId="164" fontId="6" fillId="0" borderId="0" xfId="1" applyAlignment="1" applyProtection="1">
      <alignment horizontal="center"/>
    </xf>
    <xf numFmtId="164" fontId="14" fillId="0" borderId="2" xfId="1" applyNumberFormat="1" applyFont="1" applyBorder="1" applyAlignment="1" applyProtection="1">
      <alignment horizontal="center" vertical="center" wrapText="1" readingOrder="2"/>
    </xf>
    <xf numFmtId="164" fontId="12" fillId="0" borderId="0" xfId="1" applyFont="1" applyAlignment="1" applyProtection="1">
      <alignment horizontal="center"/>
    </xf>
    <xf numFmtId="49" fontId="6" fillId="0" borderId="2" xfId="1" applyNumberFormat="1" applyBorder="1" applyAlignment="1" applyProtection="1">
      <alignment horizontal="center" vertical="center"/>
    </xf>
    <xf numFmtId="1" fontId="24" fillId="8" borderId="6" xfId="0" applyNumberFormat="1" applyFont="1" applyFill="1" applyBorder="1" applyAlignment="1">
      <alignment horizontal="center" vertical="center" wrapText="1" readingOrder="2"/>
    </xf>
    <xf numFmtId="1" fontId="4" fillId="8" borderId="6" xfId="0" applyNumberFormat="1" applyFont="1" applyFill="1" applyBorder="1" applyAlignment="1">
      <alignment horizontal="center" vertical="center" wrapText="1" readingOrder="2"/>
    </xf>
    <xf numFmtId="49" fontId="7" fillId="8" borderId="1" xfId="0" applyNumberFormat="1" applyFont="1" applyFill="1" applyBorder="1" applyAlignment="1">
      <alignment horizontal="center" vertical="center" wrapText="1"/>
    </xf>
    <xf numFmtId="164" fontId="8" fillId="8" borderId="6" xfId="0" applyNumberFormat="1" applyFont="1" applyFill="1" applyBorder="1" applyAlignment="1">
      <alignment horizontal="center" vertical="center" wrapText="1" readingOrder="2"/>
    </xf>
    <xf numFmtId="1" fontId="8" fillId="8" borderId="6" xfId="0" applyNumberFormat="1" applyFont="1" applyFill="1" applyBorder="1" applyAlignment="1">
      <alignment horizontal="center" vertical="center" wrapText="1" readingOrder="2"/>
    </xf>
    <xf numFmtId="164" fontId="8" fillId="8" borderId="7" xfId="0" applyNumberFormat="1" applyFont="1" applyFill="1" applyBorder="1" applyAlignment="1">
      <alignment horizontal="center" vertical="center" wrapText="1" readingOrder="2"/>
    </xf>
    <xf numFmtId="164" fontId="25" fillId="0" borderId="0" xfId="0" applyFont="1"/>
    <xf numFmtId="164" fontId="26" fillId="9" borderId="1" xfId="0" applyFont="1" applyFill="1" applyBorder="1" applyAlignment="1">
      <alignment horizontal="center" vertical="center"/>
    </xf>
    <xf numFmtId="1" fontId="26" fillId="9" borderId="1" xfId="0" applyNumberFormat="1" applyFont="1" applyFill="1" applyBorder="1"/>
    <xf numFmtId="2" fontId="26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ahmed.hamdy@mec_cac.com" TargetMode="External"/><Relationship Id="rId170" Type="http://schemas.openxmlformats.org/officeDocument/2006/relationships/hyperlink" Target="mailto:ramymahmoud22@gmail.com" TargetMode="External"/><Relationship Id="rId268" Type="http://schemas.openxmlformats.org/officeDocument/2006/relationships/hyperlink" Target="mailto:sahkaram@integra-finance.com" TargetMode="External"/><Relationship Id="rId475" Type="http://schemas.openxmlformats.org/officeDocument/2006/relationships/hyperlink" Target="mailto:omnia_ahmed_87@yahoo.com" TargetMode="External"/><Relationship Id="rId682" Type="http://schemas.openxmlformats.org/officeDocument/2006/relationships/hyperlink" Target="mailto:mohammed.karamallah@yahoo.com" TargetMode="External"/><Relationship Id="rId128" Type="http://schemas.openxmlformats.org/officeDocument/2006/relationships/hyperlink" Target="mailto:moh_has25@yahoo.com" TargetMode="External"/><Relationship Id="rId335" Type="http://schemas.openxmlformats.org/officeDocument/2006/relationships/hyperlink" Target="mailto:daibrahim@kpmg.com" TargetMode="External"/><Relationship Id="rId542" Type="http://schemas.openxmlformats.org/officeDocument/2006/relationships/hyperlink" Target="mailto:hazem_hamza86@hotmail.com" TargetMode="External"/><Relationship Id="rId987" Type="http://schemas.openxmlformats.org/officeDocument/2006/relationships/hyperlink" Target="mailto:mmegahed43@gmail.com" TargetMode="External"/><Relationship Id="rId1172" Type="http://schemas.openxmlformats.org/officeDocument/2006/relationships/hyperlink" Target="mailto:wisamkotb2014@gmail.com" TargetMode="External"/><Relationship Id="rId402" Type="http://schemas.openxmlformats.org/officeDocument/2006/relationships/hyperlink" Target="mailto:alaagaballa3@gmail.com" TargetMode="External"/><Relationship Id="rId847" Type="http://schemas.openxmlformats.org/officeDocument/2006/relationships/hyperlink" Target="mailto:mrshaheen185@gmail.com" TargetMode="External"/><Relationship Id="rId1032" Type="http://schemas.openxmlformats.org/officeDocument/2006/relationships/hyperlink" Target="mailto:ahmedramadanrashad@hotmail.com" TargetMode="External"/><Relationship Id="rId707" Type="http://schemas.openxmlformats.org/officeDocument/2006/relationships/hyperlink" Target="mailto:mfakhari@hotmail.com" TargetMode="External"/><Relationship Id="rId914" Type="http://schemas.openxmlformats.org/officeDocument/2006/relationships/hyperlink" Target="mailto:Ahmed.quarny@icloud.com" TargetMode="External"/><Relationship Id="rId43" Type="http://schemas.openxmlformats.org/officeDocument/2006/relationships/hyperlink" Target="mailto:mylife_toallah@gmail.com" TargetMode="External"/><Relationship Id="rId192" Type="http://schemas.openxmlformats.org/officeDocument/2006/relationships/hyperlink" Target="mailto:mo7amed.mondy@gmail.com" TargetMode="External"/><Relationship Id="rId497" Type="http://schemas.openxmlformats.org/officeDocument/2006/relationships/hyperlink" Target="mailto:ribrahim@kpmg.com" TargetMode="External"/><Relationship Id="rId357" Type="http://schemas.openxmlformats.org/officeDocument/2006/relationships/hyperlink" Target="mailto:orban@hotmail.com" TargetMode="External"/><Relationship Id="rId1194" Type="http://schemas.openxmlformats.org/officeDocument/2006/relationships/hyperlink" Target="mailto:afattah10@hotmail.com" TargetMode="External"/><Relationship Id="rId217" Type="http://schemas.openxmlformats.org/officeDocument/2006/relationships/hyperlink" Target="mailto:aymanragab40@yahoo.com" TargetMode="External"/><Relationship Id="rId564" Type="http://schemas.openxmlformats.org/officeDocument/2006/relationships/hyperlink" Target="mailto:mohksaasim69@hotmail.com" TargetMode="External"/><Relationship Id="rId771" Type="http://schemas.openxmlformats.org/officeDocument/2006/relationships/hyperlink" Target="mailto:sayed_said_accountant@yahoo.com" TargetMode="External"/><Relationship Id="rId869" Type="http://schemas.openxmlformats.org/officeDocument/2006/relationships/hyperlink" Target="mailto:s.mahmoudtaha@gmail.com" TargetMode="External"/><Relationship Id="rId424" Type="http://schemas.openxmlformats.org/officeDocument/2006/relationships/hyperlink" Target="mailto:mostafamaarof@yahoo.com" TargetMode="External"/><Relationship Id="rId631" Type="http://schemas.openxmlformats.org/officeDocument/2006/relationships/hyperlink" Target="mailto:m.amar@alahly.com" TargetMode="External"/><Relationship Id="rId729" Type="http://schemas.openxmlformats.org/officeDocument/2006/relationships/hyperlink" Target="mailto:ib.badawy@gmail.com" TargetMode="External"/><Relationship Id="rId1054" Type="http://schemas.openxmlformats.org/officeDocument/2006/relationships/hyperlink" Target="mailto:Dmehram@kpmg.com" TargetMode="External"/><Relationship Id="rId936" Type="http://schemas.openxmlformats.org/officeDocument/2006/relationships/hyperlink" Target="mailto:karimabdehamid86@gmail.com" TargetMode="External"/><Relationship Id="rId1121" Type="http://schemas.openxmlformats.org/officeDocument/2006/relationships/hyperlink" Target="mailto:Abdou_mostafa_83@yahoo.com" TargetMode="External"/><Relationship Id="rId65" Type="http://schemas.openxmlformats.org/officeDocument/2006/relationships/hyperlink" Target="mailto:acc.m.ah2017@gmail.com" TargetMode="External"/><Relationship Id="rId281" Type="http://schemas.openxmlformats.org/officeDocument/2006/relationships/hyperlink" Target="mailto:ashalarabi@yahoo.com" TargetMode="External"/><Relationship Id="rId141" Type="http://schemas.openxmlformats.org/officeDocument/2006/relationships/hyperlink" Target="mailto:ahmed.t.hegy@outlook.com" TargetMode="External"/><Relationship Id="rId379" Type="http://schemas.openxmlformats.org/officeDocument/2006/relationships/hyperlink" Target="mailto:mahmoudelywa@yahoo.com" TargetMode="External"/><Relationship Id="rId586" Type="http://schemas.openxmlformats.org/officeDocument/2006/relationships/hyperlink" Target="mailto:iatef2412@gmail.com" TargetMode="External"/><Relationship Id="rId793" Type="http://schemas.openxmlformats.org/officeDocument/2006/relationships/hyperlink" Target="mailto:hossam_foda_f@hotmail.com" TargetMode="External"/><Relationship Id="rId7" Type="http://schemas.openxmlformats.org/officeDocument/2006/relationships/hyperlink" Target="mailto:kha.shokry@gmail.com" TargetMode="External"/><Relationship Id="rId239" Type="http://schemas.openxmlformats.org/officeDocument/2006/relationships/hyperlink" Target="mailto:qelhossieny@ppmc.com" TargetMode="External"/><Relationship Id="rId446" Type="http://schemas.openxmlformats.org/officeDocument/2006/relationships/hyperlink" Target="mailto:meghonem@yahoo.com" TargetMode="External"/><Relationship Id="rId653" Type="http://schemas.openxmlformats.org/officeDocument/2006/relationships/hyperlink" Target="mailto:mohmedmahmoud_57@yahoo.com" TargetMode="External"/><Relationship Id="rId1076" Type="http://schemas.openxmlformats.org/officeDocument/2006/relationships/hyperlink" Target="mailto:tawakol7@yahho.com" TargetMode="External"/><Relationship Id="rId306" Type="http://schemas.openxmlformats.org/officeDocument/2006/relationships/hyperlink" Target="mailto:tarek.elgammal@ghabbour.com" TargetMode="External"/><Relationship Id="rId860" Type="http://schemas.openxmlformats.org/officeDocument/2006/relationships/hyperlink" Target="mailto:sayedsakkareed@gmail.com" TargetMode="External"/><Relationship Id="rId958" Type="http://schemas.openxmlformats.org/officeDocument/2006/relationships/hyperlink" Target="mailto:acc_egyption@yahoo.com" TargetMode="External"/><Relationship Id="rId1143" Type="http://schemas.openxmlformats.org/officeDocument/2006/relationships/hyperlink" Target="mailto:amiraacc1984@gmail.com" TargetMode="External"/><Relationship Id="rId87" Type="http://schemas.openxmlformats.org/officeDocument/2006/relationships/hyperlink" Target="mailto:afifi2405@yahoo.com" TargetMode="External"/><Relationship Id="rId513" Type="http://schemas.openxmlformats.org/officeDocument/2006/relationships/hyperlink" Target="mailto:maissa.zidan@eg.ey.com" TargetMode="External"/><Relationship Id="rId720" Type="http://schemas.openxmlformats.org/officeDocument/2006/relationships/hyperlink" Target="mailto:osama.eshak@hotmail.com" TargetMode="External"/><Relationship Id="rId818" Type="http://schemas.openxmlformats.org/officeDocument/2006/relationships/hyperlink" Target="mailto:Haitham.elsadani@saadani.co" TargetMode="External"/><Relationship Id="rId1003" Type="http://schemas.openxmlformats.org/officeDocument/2006/relationships/hyperlink" Target="mailto:khlder@yahoo.com" TargetMode="External"/><Relationship Id="rId14" Type="http://schemas.openxmlformats.org/officeDocument/2006/relationships/hyperlink" Target="mailto:hossam.hatem30@gmail.com" TargetMode="External"/><Relationship Id="rId163" Type="http://schemas.openxmlformats.org/officeDocument/2006/relationships/hyperlink" Target="mailto:aboaghe@gmail.com" TargetMode="External"/><Relationship Id="rId370" Type="http://schemas.openxmlformats.org/officeDocument/2006/relationships/hyperlink" Target="mailto:aymanmahroussaber@yahoo.com" TargetMode="External"/><Relationship Id="rId230" Type="http://schemas.openxmlformats.org/officeDocument/2006/relationships/hyperlink" Target="mailto:gamelyousef2010@yahoo.com" TargetMode="External"/><Relationship Id="rId468" Type="http://schemas.openxmlformats.org/officeDocument/2006/relationships/hyperlink" Target="mailto:remanoffice@yahoo.com" TargetMode="External"/><Relationship Id="rId675" Type="http://schemas.openxmlformats.org/officeDocument/2006/relationships/hyperlink" Target="mailto:ramadanhassan78@yahoo.com" TargetMode="External"/><Relationship Id="rId882" Type="http://schemas.openxmlformats.org/officeDocument/2006/relationships/hyperlink" Target="mailto:mohamed-elsawaf@eg-pwc.com" TargetMode="External"/><Relationship Id="rId1098" Type="http://schemas.openxmlformats.org/officeDocument/2006/relationships/hyperlink" Target="mailto:ahmedfathy1973@live.com" TargetMode="External"/><Relationship Id="rId328" Type="http://schemas.openxmlformats.org/officeDocument/2006/relationships/hyperlink" Target="mailto:hishamelmasry25@gmail.com" TargetMode="External"/><Relationship Id="rId535" Type="http://schemas.openxmlformats.org/officeDocument/2006/relationships/hyperlink" Target="mailto:mohamdalfy1@hotmail.con" TargetMode="External"/><Relationship Id="rId742" Type="http://schemas.openxmlformats.org/officeDocument/2006/relationships/hyperlink" Target="mailto:gamal.gm21@gmail.com" TargetMode="External"/><Relationship Id="rId1165" Type="http://schemas.openxmlformats.org/officeDocument/2006/relationships/hyperlink" Target="mailto:pop_me27@yahoo.com" TargetMode="External"/><Relationship Id="rId602" Type="http://schemas.openxmlformats.org/officeDocument/2006/relationships/hyperlink" Target="mailto:osama_osos28@hotmail.com" TargetMode="External"/><Relationship Id="rId1025" Type="http://schemas.openxmlformats.org/officeDocument/2006/relationships/hyperlink" Target="mailto:medhatalshrbini@yahoo.com" TargetMode="External"/><Relationship Id="rId907" Type="http://schemas.openxmlformats.org/officeDocument/2006/relationships/hyperlink" Target="mailto:mohamedkhattab84@yahoo.com" TargetMode="External"/><Relationship Id="rId36" Type="http://schemas.openxmlformats.org/officeDocument/2006/relationships/hyperlink" Target="mailto:sofyezzeldinsola@gmail.com" TargetMode="External"/><Relationship Id="rId185" Type="http://schemas.openxmlformats.org/officeDocument/2006/relationships/hyperlink" Target="mailto:khaled.m.m.elsheikh@outlook.com" TargetMode="External"/><Relationship Id="rId392" Type="http://schemas.openxmlformats.org/officeDocument/2006/relationships/hyperlink" Target="mailto:mgmansour@kpmg.com" TargetMode="External"/><Relationship Id="rId697" Type="http://schemas.openxmlformats.org/officeDocument/2006/relationships/hyperlink" Target="mailto:ghussein77.gh@gmail.com" TargetMode="External"/><Relationship Id="rId252" Type="http://schemas.openxmlformats.org/officeDocument/2006/relationships/hyperlink" Target="mailto:m.elsalawi@zarrouk_eg.com" TargetMode="External"/><Relationship Id="rId1187" Type="http://schemas.openxmlformats.org/officeDocument/2006/relationships/hyperlink" Target="mailto:dr.khaledfathy@yahoo.com" TargetMode="External"/><Relationship Id="rId112" Type="http://schemas.openxmlformats.org/officeDocument/2006/relationships/hyperlink" Target="mailto:m.talaat7@outlook.com" TargetMode="External"/><Relationship Id="rId557" Type="http://schemas.openxmlformats.org/officeDocument/2006/relationships/hyperlink" Target="mailto:araasfat@kpmg.com" TargetMode="External"/><Relationship Id="rId764" Type="http://schemas.openxmlformats.org/officeDocument/2006/relationships/hyperlink" Target="mailto:info@bakertillywag.com" TargetMode="External"/><Relationship Id="rId971" Type="http://schemas.openxmlformats.org/officeDocument/2006/relationships/hyperlink" Target="mailto:yasser.nasrallah.office@gmail.com" TargetMode="External"/><Relationship Id="rId417" Type="http://schemas.openxmlformats.org/officeDocument/2006/relationships/hyperlink" Target="mailto:kh.firstime@gmail.com" TargetMode="External"/><Relationship Id="rId624" Type="http://schemas.openxmlformats.org/officeDocument/2006/relationships/hyperlink" Target="mailto:moh_faragis@yahoo.com" TargetMode="External"/><Relationship Id="rId831" Type="http://schemas.openxmlformats.org/officeDocument/2006/relationships/hyperlink" Target="mailto:ybeshir@mena_scs.com" TargetMode="External"/><Relationship Id="rId1047" Type="http://schemas.openxmlformats.org/officeDocument/2006/relationships/hyperlink" Target="mailto:mamdouhsheemy@yahoo.com" TargetMode="External"/><Relationship Id="rId929" Type="http://schemas.openxmlformats.org/officeDocument/2006/relationships/hyperlink" Target="mailto:mabdo.acc@outlook.com" TargetMode="External"/><Relationship Id="rId1114" Type="http://schemas.openxmlformats.org/officeDocument/2006/relationships/hyperlink" Target="mailto:hfadil2007@yahoo.com" TargetMode="External"/><Relationship Id="rId58" Type="http://schemas.openxmlformats.org/officeDocument/2006/relationships/hyperlink" Target="mailto:m.karam@bdo.com.eg" TargetMode="External"/><Relationship Id="rId274" Type="http://schemas.openxmlformats.org/officeDocument/2006/relationships/hyperlink" Target="mailto:nafarawyoffice@yahoo.com" TargetMode="External"/><Relationship Id="rId481" Type="http://schemas.openxmlformats.org/officeDocument/2006/relationships/hyperlink" Target="mailto:halasaid978@yahoo.com" TargetMode="External"/><Relationship Id="rId134" Type="http://schemas.openxmlformats.org/officeDocument/2006/relationships/hyperlink" Target="mailto:saidabdelhamed1111@gmail.com" TargetMode="External"/><Relationship Id="rId579" Type="http://schemas.openxmlformats.org/officeDocument/2006/relationships/hyperlink" Target="mailto:haycham_hashesh@hotmail.com" TargetMode="External"/><Relationship Id="rId786" Type="http://schemas.openxmlformats.org/officeDocument/2006/relationships/hyperlink" Target="mailto:abelullah_essa@yahoo.com" TargetMode="External"/><Relationship Id="rId993" Type="http://schemas.openxmlformats.org/officeDocument/2006/relationships/hyperlink" Target="mailto:hilmy_aboelille@kpmg.com" TargetMode="External"/><Relationship Id="rId341" Type="http://schemas.openxmlformats.org/officeDocument/2006/relationships/hyperlink" Target="mailto:a.mohamed72015@gmail.com" TargetMode="External"/><Relationship Id="rId439" Type="http://schemas.openxmlformats.org/officeDocument/2006/relationships/hyperlink" Target="mailto:dyaamansour@hotmail.com" TargetMode="External"/><Relationship Id="rId646" Type="http://schemas.openxmlformats.org/officeDocument/2006/relationships/hyperlink" Target="mailto:magdyelies_e2@gmail.com" TargetMode="External"/><Relationship Id="rId1069" Type="http://schemas.openxmlformats.org/officeDocument/2006/relationships/hyperlink" Target="mailto:sherifrefaatcg@yahoo.%20Com" TargetMode="External"/><Relationship Id="rId201" Type="http://schemas.openxmlformats.org/officeDocument/2006/relationships/hyperlink" Target="mailto:auditor.riham@gmail.com" TargetMode="External"/><Relationship Id="rId506" Type="http://schemas.openxmlformats.org/officeDocument/2006/relationships/hyperlink" Target="mailto:ashrafco75@gmail.com" TargetMode="External"/><Relationship Id="rId853" Type="http://schemas.openxmlformats.org/officeDocument/2006/relationships/hyperlink" Target="mailto:hsalama_10@hotmail.com" TargetMode="External"/><Relationship Id="rId1136" Type="http://schemas.openxmlformats.org/officeDocument/2006/relationships/hyperlink" Target="mailto:nasseg@gmail.com" TargetMode="External"/><Relationship Id="rId713" Type="http://schemas.openxmlformats.org/officeDocument/2006/relationships/hyperlink" Target="mailto:usama.aboelmaged1963@gomil.com" TargetMode="External"/><Relationship Id="rId920" Type="http://schemas.openxmlformats.org/officeDocument/2006/relationships/hyperlink" Target="mailto:abo_gabal15@yahoo.com" TargetMode="External"/><Relationship Id="rId1203" Type="http://schemas.openxmlformats.org/officeDocument/2006/relationships/hyperlink" Target="mailto:M_geanedy@yahoo" TargetMode="External"/><Relationship Id="rId296" Type="http://schemas.openxmlformats.org/officeDocument/2006/relationships/hyperlink" Target="mailto:packline@packline.org" TargetMode="External"/><Relationship Id="rId60" Type="http://schemas.openxmlformats.org/officeDocument/2006/relationships/hyperlink" Target="mailto:emads16@hotmail.com" TargetMode="External"/><Relationship Id="rId156" Type="http://schemas.openxmlformats.org/officeDocument/2006/relationships/hyperlink" Target="mailto:Aly.taha61@gmail.com" TargetMode="External"/><Relationship Id="rId363" Type="http://schemas.openxmlformats.org/officeDocument/2006/relationships/hyperlink" Target="mailto:adel_zatar@yahoo.com" TargetMode="External"/><Relationship Id="rId570" Type="http://schemas.openxmlformats.org/officeDocument/2006/relationships/hyperlink" Target="mailto:hha.aud@gmail.com" TargetMode="External"/><Relationship Id="rId1007" Type="http://schemas.openxmlformats.org/officeDocument/2006/relationships/hyperlink" Target="mailto:minanaiem@gmail.com" TargetMode="External"/><Relationship Id="rId223" Type="http://schemas.openxmlformats.org/officeDocument/2006/relationships/hyperlink" Target="mailto:aml.mohamed.towfek@gmail.com" TargetMode="External"/><Relationship Id="rId430" Type="http://schemas.openxmlformats.org/officeDocument/2006/relationships/hyperlink" Target="mailto:halasaid978@yahoo.com" TargetMode="External"/><Relationship Id="rId668" Type="http://schemas.openxmlformats.org/officeDocument/2006/relationships/hyperlink" Target="mailto:zarrouk.azza@gmail.com" TargetMode="External"/><Relationship Id="rId875" Type="http://schemas.openxmlformats.org/officeDocument/2006/relationships/hyperlink" Target="mailto:lord_egypt46@yahoo.com" TargetMode="External"/><Relationship Id="rId1060" Type="http://schemas.openxmlformats.org/officeDocument/2006/relationships/hyperlink" Target="mailto:sarahnour_asu@homil.com" TargetMode="External"/><Relationship Id="rId18" Type="http://schemas.openxmlformats.org/officeDocument/2006/relationships/hyperlink" Target="mailto:shimaakry12@yahoo.com" TargetMode="External"/><Relationship Id="rId528" Type="http://schemas.openxmlformats.org/officeDocument/2006/relationships/hyperlink" Target="mailto:Ashraf@alshroukmel.com" TargetMode="External"/><Relationship Id="rId735" Type="http://schemas.openxmlformats.org/officeDocument/2006/relationships/hyperlink" Target="mailto:beroo67@hotmail.com" TargetMode="External"/><Relationship Id="rId942" Type="http://schemas.openxmlformats.org/officeDocument/2006/relationships/hyperlink" Target="mailto:osama@msa.com.eg" TargetMode="External"/><Relationship Id="rId1158" Type="http://schemas.openxmlformats.org/officeDocument/2006/relationships/hyperlink" Target="mailto:moustafakamel1979@gmail.com" TargetMode="External"/><Relationship Id="rId167" Type="http://schemas.openxmlformats.org/officeDocument/2006/relationships/hyperlink" Target="mailto:bassimtaha2@gmail.com" TargetMode="External"/><Relationship Id="rId374" Type="http://schemas.openxmlformats.org/officeDocument/2006/relationships/hyperlink" Target="mailto:ahmedhammad177@gmail.com" TargetMode="External"/><Relationship Id="rId581" Type="http://schemas.openxmlformats.org/officeDocument/2006/relationships/hyperlink" Target="mailto:ihab.elbeshir@crerabco.com" TargetMode="External"/><Relationship Id="rId1018" Type="http://schemas.openxmlformats.org/officeDocument/2006/relationships/hyperlink" Target="mailto:ahmed.ssayed@yahoo.com" TargetMode="External"/><Relationship Id="rId71" Type="http://schemas.openxmlformats.org/officeDocument/2006/relationships/hyperlink" Target="mailto:ghandour1985auditor@gmail.com" TargetMode="External"/><Relationship Id="rId234" Type="http://schemas.openxmlformats.org/officeDocument/2006/relationships/hyperlink" Target="mailto:mohaamednassar92@hotmail.com" TargetMode="External"/><Relationship Id="rId679" Type="http://schemas.openxmlformats.org/officeDocument/2006/relationships/hyperlink" Target="mailto:adel_seddik@hotmail.com" TargetMode="External"/><Relationship Id="rId802" Type="http://schemas.openxmlformats.org/officeDocument/2006/relationships/hyperlink" Target="mailto:acc.ehabkamal@yahoo.com" TargetMode="External"/><Relationship Id="rId886" Type="http://schemas.openxmlformats.org/officeDocument/2006/relationships/hyperlink" Target="mailto:ahmed.cao88@gmail.nom" TargetMode="External"/><Relationship Id="rId2" Type="http://schemas.openxmlformats.org/officeDocument/2006/relationships/hyperlink" Target="mailto:ca_waheed.wIlliam@yahoo.com" TargetMode="External"/><Relationship Id="rId29" Type="http://schemas.openxmlformats.org/officeDocument/2006/relationships/hyperlink" Target="mailto:asmaamohammet@yahoo.com" TargetMode="External"/><Relationship Id="rId441" Type="http://schemas.openxmlformats.org/officeDocument/2006/relationships/hyperlink" Target="mailto:sharkawy@mcmimlanwoods.com.eg" TargetMode="External"/><Relationship Id="rId539" Type="http://schemas.openxmlformats.org/officeDocument/2006/relationships/hyperlink" Target="mailto:fady_b_guirguis@yahoo.com" TargetMode="External"/><Relationship Id="rId746" Type="http://schemas.openxmlformats.org/officeDocument/2006/relationships/hyperlink" Target="mailto:mohammedelboghdady@yahoo.com" TargetMode="External"/><Relationship Id="rId1071" Type="http://schemas.openxmlformats.org/officeDocument/2006/relationships/hyperlink" Target="mailto:mamoo_168@yahoo.com" TargetMode="External"/><Relationship Id="rId1169" Type="http://schemas.openxmlformats.org/officeDocument/2006/relationships/hyperlink" Target="mailto:salwasaad97@yahoo.com" TargetMode="External"/><Relationship Id="rId178" Type="http://schemas.openxmlformats.org/officeDocument/2006/relationships/hyperlink" Target="mailto:m.ata@maazawi.com" TargetMode="External"/><Relationship Id="rId301" Type="http://schemas.openxmlformats.org/officeDocument/2006/relationships/hyperlink" Target="mailto:tarek.yonis.ty@gmail.com" TargetMode="External"/><Relationship Id="rId953" Type="http://schemas.openxmlformats.org/officeDocument/2006/relationships/hyperlink" Target="mailto:mshalaby@kpmg.com" TargetMode="External"/><Relationship Id="rId1029" Type="http://schemas.openxmlformats.org/officeDocument/2006/relationships/hyperlink" Target="mailto:Alanani40@hotmail.com" TargetMode="External"/><Relationship Id="rId82" Type="http://schemas.openxmlformats.org/officeDocument/2006/relationships/hyperlink" Target="mailto:fayza_elsayed.fe@gmail.com" TargetMode="External"/><Relationship Id="rId385" Type="http://schemas.openxmlformats.org/officeDocument/2006/relationships/hyperlink" Target="mailto:hesham_anis2940@gmail.com" TargetMode="External"/><Relationship Id="rId592" Type="http://schemas.openxmlformats.org/officeDocument/2006/relationships/hyperlink" Target="mailto:maram_elazab@yahoo.com" TargetMode="External"/><Relationship Id="rId606" Type="http://schemas.openxmlformats.org/officeDocument/2006/relationships/hyperlink" Target="mailto:badawey2005@hotmail.com" TargetMode="External"/><Relationship Id="rId813" Type="http://schemas.openxmlformats.org/officeDocument/2006/relationships/hyperlink" Target="mailto:mohamed960@hotmail.com" TargetMode="External"/><Relationship Id="rId245" Type="http://schemas.openxmlformats.org/officeDocument/2006/relationships/hyperlink" Target="mailto:aymanyosry99@gmail.com" TargetMode="External"/><Relationship Id="rId452" Type="http://schemas.openxmlformats.org/officeDocument/2006/relationships/hyperlink" Target="mailto:ashrafelfiky96@gmail.com" TargetMode="External"/><Relationship Id="rId897" Type="http://schemas.openxmlformats.org/officeDocument/2006/relationships/hyperlink" Target="mailto:hussein.slama@yahoo.com" TargetMode="External"/><Relationship Id="rId1082" Type="http://schemas.openxmlformats.org/officeDocument/2006/relationships/hyperlink" Target="mailto:bsheiha@gamial.com" TargetMode="External"/><Relationship Id="rId105" Type="http://schemas.openxmlformats.org/officeDocument/2006/relationships/hyperlink" Target="mailto:hah_elhelaly@yahoo.com" TargetMode="External"/><Relationship Id="rId312" Type="http://schemas.openxmlformats.org/officeDocument/2006/relationships/hyperlink" Target="mailto:hgadelrab@kpmg.com" TargetMode="External"/><Relationship Id="rId757" Type="http://schemas.openxmlformats.org/officeDocument/2006/relationships/hyperlink" Target="mailto:a_aboelkassem@gmail.com" TargetMode="External"/><Relationship Id="rId964" Type="http://schemas.openxmlformats.org/officeDocument/2006/relationships/hyperlink" Target="mailto:osama@hafez_hca.com" TargetMode="External"/><Relationship Id="rId93" Type="http://schemas.openxmlformats.org/officeDocument/2006/relationships/hyperlink" Target="mailto:eshola@kpmg.com" TargetMode="External"/><Relationship Id="rId189" Type="http://schemas.openxmlformats.org/officeDocument/2006/relationships/hyperlink" Target="mailto:mohamed-hassan@account.com" TargetMode="External"/><Relationship Id="rId396" Type="http://schemas.openxmlformats.org/officeDocument/2006/relationships/hyperlink" Target="mailto:attia73@yahoo.com" TargetMode="External"/><Relationship Id="rId617" Type="http://schemas.openxmlformats.org/officeDocument/2006/relationships/hyperlink" Target="mailto:ahmed.saeed4@yahoo.com" TargetMode="External"/><Relationship Id="rId824" Type="http://schemas.openxmlformats.org/officeDocument/2006/relationships/hyperlink" Target="mailto:mahmoudismail80@gmail.com" TargetMode="External"/><Relationship Id="rId256" Type="http://schemas.openxmlformats.org/officeDocument/2006/relationships/hyperlink" Target="mailto:rashad.hosny@mazars.com.eg" TargetMode="External"/><Relationship Id="rId463" Type="http://schemas.openxmlformats.org/officeDocument/2006/relationships/hyperlink" Target="mailto:marwaibm_mero@yahoo.com" TargetMode="External"/><Relationship Id="rId670" Type="http://schemas.openxmlformats.org/officeDocument/2006/relationships/hyperlink" Target="mailto:alaaeldinibrahim@hotmail.com" TargetMode="External"/><Relationship Id="rId1093" Type="http://schemas.openxmlformats.org/officeDocument/2006/relationships/hyperlink" Target="mailto:saleh.ah_khaled@yahoo.com" TargetMode="External"/><Relationship Id="rId1107" Type="http://schemas.openxmlformats.org/officeDocument/2006/relationships/hyperlink" Target="mailto:ahmed.moniem.naeem@gmail.com" TargetMode="External"/><Relationship Id="rId116" Type="http://schemas.openxmlformats.org/officeDocument/2006/relationships/hyperlink" Target="mailto:m_a_kashf@hotmail.com" TargetMode="External"/><Relationship Id="rId323" Type="http://schemas.openxmlformats.org/officeDocument/2006/relationships/hyperlink" Target="mailto:mahmoudraslan900@hotmail.com" TargetMode="External"/><Relationship Id="rId530" Type="http://schemas.openxmlformats.org/officeDocument/2006/relationships/hyperlink" Target="mailto:a_h_rashwan@yahoo.com" TargetMode="External"/><Relationship Id="rId768" Type="http://schemas.openxmlformats.org/officeDocument/2006/relationships/hyperlink" Target="mailto:info@bakertillywag.com" TargetMode="External"/><Relationship Id="rId975" Type="http://schemas.openxmlformats.org/officeDocument/2006/relationships/hyperlink" Target="mailto:darsh_eid2006@hotmail.com" TargetMode="External"/><Relationship Id="rId1160" Type="http://schemas.openxmlformats.org/officeDocument/2006/relationships/hyperlink" Target="mailto:hossam.sayed78@gmail.com" TargetMode="External"/><Relationship Id="rId20" Type="http://schemas.openxmlformats.org/officeDocument/2006/relationships/hyperlink" Target="mailto:agk_20100@yahoo.com" TargetMode="External"/><Relationship Id="rId628" Type="http://schemas.openxmlformats.org/officeDocument/2006/relationships/hyperlink" Target="mailto:abosuodwd@yahoo.com" TargetMode="External"/><Relationship Id="rId835" Type="http://schemas.openxmlformats.org/officeDocument/2006/relationships/hyperlink" Target="mailto:ahmedhassan1187@yahoo.com" TargetMode="External"/><Relationship Id="rId267" Type="http://schemas.openxmlformats.org/officeDocument/2006/relationships/hyperlink" Target="mailto:maazawy@hotmail.com" TargetMode="External"/><Relationship Id="rId474" Type="http://schemas.openxmlformats.org/officeDocument/2006/relationships/hyperlink" Target="mailto:ahmed.elamir88@yahoo.com" TargetMode="External"/><Relationship Id="rId1020" Type="http://schemas.openxmlformats.org/officeDocument/2006/relationships/hyperlink" Target="mailto:ahmed.abdelhamed@hotmail.com" TargetMode="External"/><Relationship Id="rId1118" Type="http://schemas.openxmlformats.org/officeDocument/2006/relationships/hyperlink" Target="mailto:kelgazar@gtegypt.org" TargetMode="External"/><Relationship Id="rId127" Type="http://schemas.openxmlformats.org/officeDocument/2006/relationships/hyperlink" Target="mailto:Ibrahimelsaqqa@yahoo.com" TargetMode="External"/><Relationship Id="rId681" Type="http://schemas.openxmlformats.org/officeDocument/2006/relationships/hyperlink" Target="mailto:Elfekiy375@gmail.com" TargetMode="External"/><Relationship Id="rId779" Type="http://schemas.openxmlformats.org/officeDocument/2006/relationships/hyperlink" Target="mailto:abdoali_acc@yahoo.com" TargetMode="External"/><Relationship Id="rId902" Type="http://schemas.openxmlformats.org/officeDocument/2006/relationships/hyperlink" Target="mailto:wagdynia@yahoo.%20Com" TargetMode="External"/><Relationship Id="rId986" Type="http://schemas.openxmlformats.org/officeDocument/2006/relationships/hyperlink" Target="mailto:Ashraf_kpmg@hotmail.com" TargetMode="External"/><Relationship Id="rId31" Type="http://schemas.openxmlformats.org/officeDocument/2006/relationships/hyperlink" Target="mailto:maherkhattab369@gmail.com" TargetMode="External"/><Relationship Id="rId334" Type="http://schemas.openxmlformats.org/officeDocument/2006/relationships/hyperlink" Target="mailto:haytham.a.torkey@gmail.com" TargetMode="External"/><Relationship Id="rId541" Type="http://schemas.openxmlformats.org/officeDocument/2006/relationships/hyperlink" Target="mailto:ahmed.abdelkarim@comtactears.com" TargetMode="External"/><Relationship Id="rId639" Type="http://schemas.openxmlformats.org/officeDocument/2006/relationships/hyperlink" Target="mailto:raniaahmed@kpmg.com" TargetMode="External"/><Relationship Id="rId1171" Type="http://schemas.openxmlformats.org/officeDocument/2006/relationships/hyperlink" Target="mailto:alhaj.massoud@gmail.com" TargetMode="External"/><Relationship Id="rId180" Type="http://schemas.openxmlformats.org/officeDocument/2006/relationships/hyperlink" Target="mailto:gataccount@zoho.com" TargetMode="External"/><Relationship Id="rId278" Type="http://schemas.openxmlformats.org/officeDocument/2006/relationships/hyperlink" Target="mailto:info_egypt@rodlme.com" TargetMode="External"/><Relationship Id="rId401" Type="http://schemas.openxmlformats.org/officeDocument/2006/relationships/hyperlink" Target="mailto:khaled_auditor@hotmail.com" TargetMode="External"/><Relationship Id="rId846" Type="http://schemas.openxmlformats.org/officeDocument/2006/relationships/hyperlink" Target="mailto:maged.kamal@hotmail.com" TargetMode="External"/><Relationship Id="rId1031" Type="http://schemas.openxmlformats.org/officeDocument/2006/relationships/hyperlink" Target="mailto:mabdelmoaty@delailte.com" TargetMode="External"/><Relationship Id="rId1129" Type="http://schemas.openxmlformats.org/officeDocument/2006/relationships/hyperlink" Target="mailto:mohamedgouda@kpmg.com" TargetMode="External"/><Relationship Id="rId485" Type="http://schemas.openxmlformats.org/officeDocument/2006/relationships/hyperlink" Target="mailto:mhamza@kpmg.com" TargetMode="External"/><Relationship Id="rId692" Type="http://schemas.openxmlformats.org/officeDocument/2006/relationships/hyperlink" Target="mailto:sshedab@kpmg.com" TargetMode="External"/><Relationship Id="rId706" Type="http://schemas.openxmlformats.org/officeDocument/2006/relationships/hyperlink" Target="mailto:abdelrahman_mostapha@gmail.com" TargetMode="External"/><Relationship Id="rId913" Type="http://schemas.openxmlformats.org/officeDocument/2006/relationships/hyperlink" Target="mailto:hsaid_aud1986@yahoo.com" TargetMode="External"/><Relationship Id="rId42" Type="http://schemas.openxmlformats.org/officeDocument/2006/relationships/hyperlink" Target="mailto:amensaed@yahoo.com" TargetMode="External"/><Relationship Id="rId138" Type="http://schemas.openxmlformats.org/officeDocument/2006/relationships/hyperlink" Target="mailto:waleedhamed@hotmail.com" TargetMode="External"/><Relationship Id="rId345" Type="http://schemas.openxmlformats.org/officeDocument/2006/relationships/hyperlink" Target="mailto:hisham.mahmoud1981@gmail.com" TargetMode="External"/><Relationship Id="rId552" Type="http://schemas.openxmlformats.org/officeDocument/2006/relationships/hyperlink" Target="mailto:m.elnawawy41@gmail.com" TargetMode="External"/><Relationship Id="rId997" Type="http://schemas.openxmlformats.org/officeDocument/2006/relationships/hyperlink" Target="mailto:ahmed_7ah7a410@hotmail.com" TargetMode="External"/><Relationship Id="rId1182" Type="http://schemas.openxmlformats.org/officeDocument/2006/relationships/hyperlink" Target="mailto:Ahussein@developers_egypt.com" TargetMode="External"/><Relationship Id="rId191" Type="http://schemas.openxmlformats.org/officeDocument/2006/relationships/hyperlink" Target="mailto:melgendy@kpmg.com" TargetMode="External"/><Relationship Id="rId205" Type="http://schemas.openxmlformats.org/officeDocument/2006/relationships/hyperlink" Target="mailto:ramy_hesham@live.com" TargetMode="External"/><Relationship Id="rId412" Type="http://schemas.openxmlformats.org/officeDocument/2006/relationships/hyperlink" Target="mailto:ashrafcao@yahoo.com" TargetMode="External"/><Relationship Id="rId857" Type="http://schemas.openxmlformats.org/officeDocument/2006/relationships/hyperlink" Target="mailto:tarek.el.aaref@gmail" TargetMode="External"/><Relationship Id="rId1042" Type="http://schemas.openxmlformats.org/officeDocument/2006/relationships/hyperlink" Target="mailto:magdy_Abouelkher@yahoo.com" TargetMode="External"/><Relationship Id="rId289" Type="http://schemas.openxmlformats.org/officeDocument/2006/relationships/hyperlink" Target="mailto:ragorg@deloitte.com" TargetMode="External"/><Relationship Id="rId496" Type="http://schemas.openxmlformats.org/officeDocument/2006/relationships/hyperlink" Target="mailto:hrefaei@kpmg.com" TargetMode="External"/><Relationship Id="rId717" Type="http://schemas.openxmlformats.org/officeDocument/2006/relationships/hyperlink" Target="mailto:abdelazizmahrouz@gmail.com" TargetMode="External"/><Relationship Id="rId924" Type="http://schemas.openxmlformats.org/officeDocument/2006/relationships/hyperlink" Target="mailto:Eslam_ahmed87@hotmail.com" TargetMode="External"/><Relationship Id="rId53" Type="http://schemas.openxmlformats.org/officeDocument/2006/relationships/hyperlink" Target="mailto:mahmoudmagdi3@gmail.com" TargetMode="External"/><Relationship Id="rId149" Type="http://schemas.openxmlformats.org/officeDocument/2006/relationships/hyperlink" Target="mailto:fatmahashesh62@gmail.com" TargetMode="External"/><Relationship Id="rId356" Type="http://schemas.openxmlformats.org/officeDocument/2006/relationships/hyperlink" Target="mailto:dr.ehab@coa-eg.com" TargetMode="External"/><Relationship Id="rId563" Type="http://schemas.openxmlformats.org/officeDocument/2006/relationships/hyperlink" Target="mailto:ahmed_aboyoussef@yahoo.com" TargetMode="External"/><Relationship Id="rId770" Type="http://schemas.openxmlformats.org/officeDocument/2006/relationships/hyperlink" Target="mailto:fathymokhtar68@gmail.com" TargetMode="External"/><Relationship Id="rId1193" Type="http://schemas.openxmlformats.org/officeDocument/2006/relationships/hyperlink" Target="mailto:dhramadan@hotmail.com" TargetMode="External"/><Relationship Id="rId216" Type="http://schemas.openxmlformats.org/officeDocument/2006/relationships/hyperlink" Target="mailto:waelnour100@gmail.com" TargetMode="External"/><Relationship Id="rId423" Type="http://schemas.openxmlformats.org/officeDocument/2006/relationships/hyperlink" Target="mailto:maimoborak_a@yahoo.com" TargetMode="External"/><Relationship Id="rId868" Type="http://schemas.openxmlformats.org/officeDocument/2006/relationships/hyperlink" Target="mailto:ahmed.acc2015@gmail" TargetMode="External"/><Relationship Id="rId1053" Type="http://schemas.openxmlformats.org/officeDocument/2006/relationships/hyperlink" Target="mailto:ramalaving@hotmail.com" TargetMode="External"/><Relationship Id="rId630" Type="http://schemas.openxmlformats.org/officeDocument/2006/relationships/hyperlink" Target="mailto:zahoha40@hotmail.com" TargetMode="External"/><Relationship Id="rId728" Type="http://schemas.openxmlformats.org/officeDocument/2006/relationships/hyperlink" Target="mailto:a.nabil@live.com" TargetMode="External"/><Relationship Id="rId935" Type="http://schemas.openxmlformats.org/officeDocument/2006/relationships/hyperlink" Target="mailto:m_azohi2000@yahoo.com" TargetMode="External"/><Relationship Id="rId64" Type="http://schemas.openxmlformats.org/officeDocument/2006/relationships/hyperlink" Target="mailto:hesham.ahmed@mec_cac.com" TargetMode="External"/><Relationship Id="rId367" Type="http://schemas.openxmlformats.org/officeDocument/2006/relationships/hyperlink" Target="mailto:mohamed.zayed1461@gmail.com" TargetMode="External"/><Relationship Id="rId574" Type="http://schemas.openxmlformats.org/officeDocument/2006/relationships/hyperlink" Target="mailto:Belal_abdelaziz@hotmail.com" TargetMode="External"/><Relationship Id="rId1120" Type="http://schemas.openxmlformats.org/officeDocument/2006/relationships/hyperlink" Target="mailto:doodle_dunker@hotmail.com" TargetMode="External"/><Relationship Id="rId227" Type="http://schemas.openxmlformats.org/officeDocument/2006/relationships/hyperlink" Target="mailto:sabersalib@gmail.com" TargetMode="External"/><Relationship Id="rId781" Type="http://schemas.openxmlformats.org/officeDocument/2006/relationships/hyperlink" Target="mailto:mohamed_nabih@maprof_eg.com" TargetMode="External"/><Relationship Id="rId879" Type="http://schemas.openxmlformats.org/officeDocument/2006/relationships/hyperlink" Target="mailto:samiramin1969@hotmail.com" TargetMode="External"/><Relationship Id="rId434" Type="http://schemas.openxmlformats.org/officeDocument/2006/relationships/hyperlink" Target="mailto:elwacil_1970@yahoo.com" TargetMode="External"/><Relationship Id="rId641" Type="http://schemas.openxmlformats.org/officeDocument/2006/relationships/hyperlink" Target="mailto:m.darwish20@hotmail.com" TargetMode="External"/><Relationship Id="rId739" Type="http://schemas.openxmlformats.org/officeDocument/2006/relationships/hyperlink" Target="mailto:osacat@yahoo.com" TargetMode="External"/><Relationship Id="rId1064" Type="http://schemas.openxmlformats.org/officeDocument/2006/relationships/hyperlink" Target="mailto:el_farargy@hotmail.com" TargetMode="External"/><Relationship Id="rId280" Type="http://schemas.openxmlformats.org/officeDocument/2006/relationships/hyperlink" Target="mailto:magdyashmawy@hotmail.com" TargetMode="External"/><Relationship Id="rId501" Type="http://schemas.openxmlformats.org/officeDocument/2006/relationships/hyperlink" Target="mailto:mohamed.glabrak@mazars.com.eg" TargetMode="External"/><Relationship Id="rId946" Type="http://schemas.openxmlformats.org/officeDocument/2006/relationships/hyperlink" Target="mailto:karamabd2000@gmail.com" TargetMode="External"/><Relationship Id="rId1131" Type="http://schemas.openxmlformats.org/officeDocument/2006/relationships/hyperlink" Target="mailto:Ahmed_tahon@yahoo.com" TargetMode="External"/><Relationship Id="rId75" Type="http://schemas.openxmlformats.org/officeDocument/2006/relationships/hyperlink" Target="mailto:samah.as87@yahoo.com" TargetMode="External"/><Relationship Id="rId140" Type="http://schemas.openxmlformats.org/officeDocument/2006/relationships/hyperlink" Target="mailto:amrhefny19812000@gmail.com" TargetMode="External"/><Relationship Id="rId378" Type="http://schemas.openxmlformats.org/officeDocument/2006/relationships/hyperlink" Target="mailto:islam621982@gmail.com" TargetMode="External"/><Relationship Id="rId585" Type="http://schemas.openxmlformats.org/officeDocument/2006/relationships/hyperlink" Target="mailto:Md_problem@yahoo.com" TargetMode="External"/><Relationship Id="rId792" Type="http://schemas.openxmlformats.org/officeDocument/2006/relationships/hyperlink" Target="mailto:bdar.abdelaziz@yahoo.com" TargetMode="External"/><Relationship Id="rId806" Type="http://schemas.openxmlformats.org/officeDocument/2006/relationships/hyperlink" Target="mailto:mohamed_aboseada@yahoo.com" TargetMode="External"/><Relationship Id="rId6" Type="http://schemas.openxmlformats.org/officeDocument/2006/relationships/hyperlink" Target="mailto:a.hassanin@hotmail.com" TargetMode="External"/><Relationship Id="rId238" Type="http://schemas.openxmlformats.org/officeDocument/2006/relationships/hyperlink" Target="mailto:mostafaseleem13@gmail.com" TargetMode="External"/><Relationship Id="rId445" Type="http://schemas.openxmlformats.org/officeDocument/2006/relationships/hyperlink" Target="mailto:ezzatsaad57@gmail.com" TargetMode="External"/><Relationship Id="rId652" Type="http://schemas.openxmlformats.org/officeDocument/2006/relationships/hyperlink" Target="mailto:mohamed.galal.ragab@gmail.com" TargetMode="External"/><Relationship Id="rId1075" Type="http://schemas.openxmlformats.org/officeDocument/2006/relationships/hyperlink" Target="mailto:dsemam2004@yahoo.com" TargetMode="External"/><Relationship Id="rId291" Type="http://schemas.openxmlformats.org/officeDocument/2006/relationships/hyperlink" Target="mailto:samouha63@yahoo.com" TargetMode="External"/><Relationship Id="rId305" Type="http://schemas.openxmlformats.org/officeDocument/2006/relationships/hyperlink" Target="mailto:mga_sh@yahoo.com" TargetMode="External"/><Relationship Id="rId512" Type="http://schemas.openxmlformats.org/officeDocument/2006/relationships/hyperlink" Target="mailto:samihsoudy@yahoo.com" TargetMode="External"/><Relationship Id="rId957" Type="http://schemas.openxmlformats.org/officeDocument/2006/relationships/hyperlink" Target="mailto:ahmedfoodah@yahoo.com" TargetMode="External"/><Relationship Id="rId1142" Type="http://schemas.openxmlformats.org/officeDocument/2006/relationships/hyperlink" Target="mailto:mr_abdelziz_basha@yahoo.com" TargetMode="External"/><Relationship Id="rId86" Type="http://schemas.openxmlformats.org/officeDocument/2006/relationships/hyperlink" Target="mailto:attaalaho2016@gmail.com" TargetMode="External"/><Relationship Id="rId151" Type="http://schemas.openxmlformats.org/officeDocument/2006/relationships/hyperlink" Target="mailto:basma_abdelhamid.1990@yahoo.com" TargetMode="External"/><Relationship Id="rId389" Type="http://schemas.openxmlformats.org/officeDocument/2006/relationships/hyperlink" Target="mailto:ali.osman@eg.pwc.com" TargetMode="External"/><Relationship Id="rId596" Type="http://schemas.openxmlformats.org/officeDocument/2006/relationships/hyperlink" Target="mailto:m.elsayed.chr@gmail.com" TargetMode="External"/><Relationship Id="rId817" Type="http://schemas.openxmlformats.org/officeDocument/2006/relationships/hyperlink" Target="mailto:aelkadeem@aca_elkadeem.com" TargetMode="External"/><Relationship Id="rId1002" Type="http://schemas.openxmlformats.org/officeDocument/2006/relationships/hyperlink" Target="mailto:mea8041@gmail.com" TargetMode="External"/><Relationship Id="rId249" Type="http://schemas.openxmlformats.org/officeDocument/2006/relationships/hyperlink" Target="mailto:agac2010@yahoo.com" TargetMode="External"/><Relationship Id="rId456" Type="http://schemas.openxmlformats.org/officeDocument/2006/relationships/hyperlink" Target="mailto:amr.wahid@gmail.com" TargetMode="External"/><Relationship Id="rId663" Type="http://schemas.openxmlformats.org/officeDocument/2006/relationships/hyperlink" Target="mailto:husseinabonour@gmail.com" TargetMode="External"/><Relationship Id="rId870" Type="http://schemas.openxmlformats.org/officeDocument/2006/relationships/hyperlink" Target="mailto:ganalbashand988@gmail.com" TargetMode="External"/><Relationship Id="rId1086" Type="http://schemas.openxmlformats.org/officeDocument/2006/relationships/hyperlink" Target="mailto:s.ismail@bdo.com.eg" TargetMode="External"/><Relationship Id="rId13" Type="http://schemas.openxmlformats.org/officeDocument/2006/relationships/hyperlink" Target="mailto:ahmedhady909@gmail.com" TargetMode="External"/><Relationship Id="rId109" Type="http://schemas.openxmlformats.org/officeDocument/2006/relationships/hyperlink" Target="mailto:moustafa_1112@yahoo.com" TargetMode="External"/><Relationship Id="rId316" Type="http://schemas.openxmlformats.org/officeDocument/2006/relationships/hyperlink" Target="mailto:akhattab/16@live.com" TargetMode="External"/><Relationship Id="rId523" Type="http://schemas.openxmlformats.org/officeDocument/2006/relationships/hyperlink" Target="mailto:aelmaghraby@ezzfteel.com.eg" TargetMode="External"/><Relationship Id="rId968" Type="http://schemas.openxmlformats.org/officeDocument/2006/relationships/hyperlink" Target="mailto:mtaha2009@gmail.com" TargetMode="External"/><Relationship Id="rId1153" Type="http://schemas.openxmlformats.org/officeDocument/2006/relationships/hyperlink" Target="mailto:awnyessa@hotmail.com" TargetMode="External"/><Relationship Id="rId97" Type="http://schemas.openxmlformats.org/officeDocument/2006/relationships/hyperlink" Target="mailto:abdelrahman.mostafa.ameen@gmail.com" TargetMode="External"/><Relationship Id="rId730" Type="http://schemas.openxmlformats.org/officeDocument/2006/relationships/hyperlink" Target="mailto:saharmohamed@hotmial.com" TargetMode="External"/><Relationship Id="rId828" Type="http://schemas.openxmlformats.org/officeDocument/2006/relationships/hyperlink" Target="mailto:ahouditor357@email.com" TargetMode="External"/><Relationship Id="rId1013" Type="http://schemas.openxmlformats.org/officeDocument/2006/relationships/hyperlink" Target="mailto:hatem_abdelmonem@hotmail.com" TargetMode="External"/><Relationship Id="rId162" Type="http://schemas.openxmlformats.org/officeDocument/2006/relationships/hyperlink" Target="mailto:hamedsoaraby@gmail.com" TargetMode="External"/><Relationship Id="rId467" Type="http://schemas.openxmlformats.org/officeDocument/2006/relationships/hyperlink" Target="mailto:aliali25112011@gmail.com" TargetMode="External"/><Relationship Id="rId1097" Type="http://schemas.openxmlformats.org/officeDocument/2006/relationships/hyperlink" Target="mailto:Eldowra_2008@yahoo.com" TargetMode="External"/><Relationship Id="rId674" Type="http://schemas.openxmlformats.org/officeDocument/2006/relationships/hyperlink" Target="mailto:ahmd.gamal@hotmail.com" TargetMode="External"/><Relationship Id="rId881" Type="http://schemas.openxmlformats.org/officeDocument/2006/relationships/hyperlink" Target="mailto:m_saeed_audit@hotmail.com" TargetMode="External"/><Relationship Id="rId979" Type="http://schemas.openxmlformats.org/officeDocument/2006/relationships/hyperlink" Target="mailto:sayedhw80@yahoo.com" TargetMode="External"/><Relationship Id="rId24" Type="http://schemas.openxmlformats.org/officeDocument/2006/relationships/hyperlink" Target="mailto:aud.elshahed@gmail.com" TargetMode="External"/><Relationship Id="rId327" Type="http://schemas.openxmlformats.org/officeDocument/2006/relationships/hyperlink" Target="mailto:essam_081@hotmail.com" TargetMode="External"/><Relationship Id="rId534" Type="http://schemas.openxmlformats.org/officeDocument/2006/relationships/hyperlink" Target="mailto:m_a_abdelkader@yahoo.com" TargetMode="External"/><Relationship Id="rId741" Type="http://schemas.openxmlformats.org/officeDocument/2006/relationships/hyperlink" Target="mailto:osacat@yahoo.com" TargetMode="External"/><Relationship Id="rId839" Type="http://schemas.openxmlformats.org/officeDocument/2006/relationships/hyperlink" Target="mailto:sherif_atwa20002005@yahoo.com" TargetMode="External"/><Relationship Id="rId1164" Type="http://schemas.openxmlformats.org/officeDocument/2006/relationships/hyperlink" Target="mailto:Hamed_essa20@yahoo.com" TargetMode="External"/><Relationship Id="rId173" Type="http://schemas.openxmlformats.org/officeDocument/2006/relationships/hyperlink" Target="mailto:arafa1177@yahoo.com" TargetMode="External"/><Relationship Id="rId380" Type="http://schemas.openxmlformats.org/officeDocument/2006/relationships/hyperlink" Target="mailto:acc.mohamed_gamal@yahoo.com" TargetMode="External"/><Relationship Id="rId601" Type="http://schemas.openxmlformats.org/officeDocument/2006/relationships/hyperlink" Target="mailto:Mohamed.mamduh79@hotmail.com" TargetMode="External"/><Relationship Id="rId1024" Type="http://schemas.openxmlformats.org/officeDocument/2006/relationships/hyperlink" Target="mailto:amr.elgendy@hotmail.com" TargetMode="External"/><Relationship Id="rId240" Type="http://schemas.openxmlformats.org/officeDocument/2006/relationships/hyperlink" Target="mailto:ma7moud_hamdy@hotmail.com" TargetMode="External"/><Relationship Id="rId478" Type="http://schemas.openxmlformats.org/officeDocument/2006/relationships/hyperlink" Target="mailto:sahar.5amy194@gmail.com" TargetMode="External"/><Relationship Id="rId685" Type="http://schemas.openxmlformats.org/officeDocument/2006/relationships/hyperlink" Target="mailto:mshawki2@gmail.com" TargetMode="External"/><Relationship Id="rId892" Type="http://schemas.openxmlformats.org/officeDocument/2006/relationships/hyperlink" Target="mailto:mohamedacct04@yahoo.com" TargetMode="External"/><Relationship Id="rId906" Type="http://schemas.openxmlformats.org/officeDocument/2006/relationships/hyperlink" Target="mailto:Mohamedraouf50@yahoo.com" TargetMode="External"/><Relationship Id="rId35" Type="http://schemas.openxmlformats.org/officeDocument/2006/relationships/hyperlink" Target="mailto:midojow88@gmail.com" TargetMode="External"/><Relationship Id="rId100" Type="http://schemas.openxmlformats.org/officeDocument/2006/relationships/hyperlink" Target="mailto:john.kamel.acc@gmail.com" TargetMode="External"/><Relationship Id="rId338" Type="http://schemas.openxmlformats.org/officeDocument/2006/relationships/hyperlink" Target="mailto:mabdelfatah2014@gmail.com" TargetMode="External"/><Relationship Id="rId545" Type="http://schemas.openxmlformats.org/officeDocument/2006/relationships/hyperlink" Target="mailto:volca911@yahoo.com" TargetMode="External"/><Relationship Id="rId752" Type="http://schemas.openxmlformats.org/officeDocument/2006/relationships/hyperlink" Target="mailto:mr_ahmed2013@outlook.com" TargetMode="External"/><Relationship Id="rId1175" Type="http://schemas.openxmlformats.org/officeDocument/2006/relationships/hyperlink" Target="mailto:Tamer.mohmmed@ghabooregypt.com" TargetMode="External"/><Relationship Id="rId184" Type="http://schemas.openxmlformats.org/officeDocument/2006/relationships/hyperlink" Target="mailto:Ibrahim_sayed2020@yahoo.com" TargetMode="External"/><Relationship Id="rId391" Type="http://schemas.openxmlformats.org/officeDocument/2006/relationships/hyperlink" Target="mailto:esa_essa@hotmail.com" TargetMode="External"/><Relationship Id="rId405" Type="http://schemas.openxmlformats.org/officeDocument/2006/relationships/hyperlink" Target="mailto:bassim.kirollos@gmail.com" TargetMode="External"/><Relationship Id="rId612" Type="http://schemas.openxmlformats.org/officeDocument/2006/relationships/hyperlink" Target="mailto:mhmohamed@kpmg.com" TargetMode="External"/><Relationship Id="rId1035" Type="http://schemas.openxmlformats.org/officeDocument/2006/relationships/hyperlink" Target="mailto:dahmed30@yahoo.com" TargetMode="External"/><Relationship Id="rId251" Type="http://schemas.openxmlformats.org/officeDocument/2006/relationships/hyperlink" Target="mailto:khaledelgmam@keg_co.com" TargetMode="External"/><Relationship Id="rId489" Type="http://schemas.openxmlformats.org/officeDocument/2006/relationships/hyperlink" Target="mailto:mahmoudelshreefgo@gmail.com" TargetMode="External"/><Relationship Id="rId696" Type="http://schemas.openxmlformats.org/officeDocument/2006/relationships/hyperlink" Target="mailto:khawary77@yahoo.com" TargetMode="External"/><Relationship Id="rId917" Type="http://schemas.openxmlformats.org/officeDocument/2006/relationships/hyperlink" Target="mailto:mohamedabdelfatah2050@yahoo.com" TargetMode="External"/><Relationship Id="rId1102" Type="http://schemas.openxmlformats.org/officeDocument/2006/relationships/hyperlink" Target="mailto:wagih_7885@hotmail.com" TargetMode="External"/><Relationship Id="rId46" Type="http://schemas.openxmlformats.org/officeDocument/2006/relationships/hyperlink" Target="mailto:sherifsalahsherif@gmail.com" TargetMode="External"/><Relationship Id="rId349" Type="http://schemas.openxmlformats.org/officeDocument/2006/relationships/hyperlink" Target="mailto:ahmed_elmelih@hotmail.com" TargetMode="External"/><Relationship Id="rId556" Type="http://schemas.openxmlformats.org/officeDocument/2006/relationships/hyperlink" Target="mailto:yara.barkawi@eg.ey.com" TargetMode="External"/><Relationship Id="rId763" Type="http://schemas.openxmlformats.org/officeDocument/2006/relationships/hyperlink" Target="mailto:ahmed.hesham@pwc.com" TargetMode="External"/><Relationship Id="rId1186" Type="http://schemas.openxmlformats.org/officeDocument/2006/relationships/hyperlink" Target="mailto:hoda_alshamy@yahoo.com" TargetMode="External"/><Relationship Id="rId111" Type="http://schemas.openxmlformats.org/officeDocument/2006/relationships/hyperlink" Target="mailto:aladawey202@yahoo.com" TargetMode="External"/><Relationship Id="rId195" Type="http://schemas.openxmlformats.org/officeDocument/2006/relationships/hyperlink" Target="mailto:m.saadelseady@gmail.com" TargetMode="External"/><Relationship Id="rId209" Type="http://schemas.openxmlformats.org/officeDocument/2006/relationships/hyperlink" Target="mailto:metwally1912@yahoo.com" TargetMode="External"/><Relationship Id="rId416" Type="http://schemas.openxmlformats.org/officeDocument/2006/relationships/hyperlink" Target="mailto:eldargli111@gmail.com" TargetMode="External"/><Relationship Id="rId970" Type="http://schemas.openxmlformats.org/officeDocument/2006/relationships/hyperlink" Target="mailto:temertmd@yahoo.com" TargetMode="External"/><Relationship Id="rId1046" Type="http://schemas.openxmlformats.org/officeDocument/2006/relationships/hyperlink" Target="mailto:islam_phph@yahoo.com" TargetMode="External"/><Relationship Id="rId623" Type="http://schemas.openxmlformats.org/officeDocument/2006/relationships/hyperlink" Target="mailto:hend_hegazy26@gmail.com" TargetMode="External"/><Relationship Id="rId830" Type="http://schemas.openxmlformats.org/officeDocument/2006/relationships/hyperlink" Target="mailto:mah178@yahoo.com" TargetMode="External"/><Relationship Id="rId928" Type="http://schemas.openxmlformats.org/officeDocument/2006/relationships/hyperlink" Target="mailto:rany_hassan90@yahoo.com" TargetMode="External"/><Relationship Id="rId57" Type="http://schemas.openxmlformats.org/officeDocument/2006/relationships/hyperlink" Target="mailto:k.khaled@bdo.com.eg" TargetMode="External"/><Relationship Id="rId262" Type="http://schemas.openxmlformats.org/officeDocument/2006/relationships/hyperlink" Target="mailto:ksaleh@sba-deloitte.com" TargetMode="External"/><Relationship Id="rId567" Type="http://schemas.openxmlformats.org/officeDocument/2006/relationships/hyperlink" Target="mailto:o.saw8888@gmail.com" TargetMode="External"/><Relationship Id="rId1113" Type="http://schemas.openxmlformats.org/officeDocument/2006/relationships/hyperlink" Target="mailto:muhammed.kamel@gmail.com" TargetMode="External"/><Relationship Id="rId1197" Type="http://schemas.openxmlformats.org/officeDocument/2006/relationships/hyperlink" Target="mailto:tfhm2000@yahoo.com" TargetMode="External"/><Relationship Id="rId122" Type="http://schemas.openxmlformats.org/officeDocument/2006/relationships/hyperlink" Target="mailto:ygalal.office@gmail.com" TargetMode="External"/><Relationship Id="rId774" Type="http://schemas.openxmlformats.org/officeDocument/2006/relationships/hyperlink" Target="mailto:mohamed.mahmoud@ahlymedical.com" TargetMode="External"/><Relationship Id="rId981" Type="http://schemas.openxmlformats.org/officeDocument/2006/relationships/hyperlink" Target="mailto:ehabadelsaliman10@yahoo.com" TargetMode="External"/><Relationship Id="rId1057" Type="http://schemas.openxmlformats.org/officeDocument/2006/relationships/hyperlink" Target="mailto:Selzeiny@kpmg.com" TargetMode="External"/><Relationship Id="rId427" Type="http://schemas.openxmlformats.org/officeDocument/2006/relationships/hyperlink" Target="mailto:m.hamaki@ecpa_eg.com" TargetMode="External"/><Relationship Id="rId634" Type="http://schemas.openxmlformats.org/officeDocument/2006/relationships/hyperlink" Target="mailto:mohamed.salah@mb_egypt.com" TargetMode="External"/><Relationship Id="rId841" Type="http://schemas.openxmlformats.org/officeDocument/2006/relationships/hyperlink" Target="mailto:sony7_10@yahoo.com" TargetMode="External"/><Relationship Id="rId273" Type="http://schemas.openxmlformats.org/officeDocument/2006/relationships/hyperlink" Target="mailto:mohamed.elmoataz@eg.pwc.com" TargetMode="External"/><Relationship Id="rId480" Type="http://schemas.openxmlformats.org/officeDocument/2006/relationships/hyperlink" Target="mailto:rasha.eldesoqui@yahoo.com" TargetMode="External"/><Relationship Id="rId701" Type="http://schemas.openxmlformats.org/officeDocument/2006/relationships/hyperlink" Target="mailto:gamil@egcma.com" TargetMode="External"/><Relationship Id="rId939" Type="http://schemas.openxmlformats.org/officeDocument/2006/relationships/hyperlink" Target="mailto:m.salahcba@yahoo.com" TargetMode="External"/><Relationship Id="rId1124" Type="http://schemas.openxmlformats.org/officeDocument/2006/relationships/hyperlink" Target="mailto:emadabdela200m@hotmail.com" TargetMode="External"/><Relationship Id="rId68" Type="http://schemas.openxmlformats.org/officeDocument/2006/relationships/hyperlink" Target="mailto:ahmedbensaidu388@gmail.com" TargetMode="External"/><Relationship Id="rId133" Type="http://schemas.openxmlformats.org/officeDocument/2006/relationships/hyperlink" Target="mailto:emanelshwy@hotmail.com" TargetMode="External"/><Relationship Id="rId340" Type="http://schemas.openxmlformats.org/officeDocument/2006/relationships/hyperlink" Target="mailto:hossamq8@icloud.com" TargetMode="External"/><Relationship Id="rId578" Type="http://schemas.openxmlformats.org/officeDocument/2006/relationships/hyperlink" Target="mailto:tarek.hashish@tahahshish.com" TargetMode="External"/><Relationship Id="rId785" Type="http://schemas.openxmlformats.org/officeDocument/2006/relationships/hyperlink" Target="mailto:mibrahim886@yahoo.com" TargetMode="External"/><Relationship Id="rId992" Type="http://schemas.openxmlformats.org/officeDocument/2006/relationships/hyperlink" Target="mailto:binkcat_2006@yahoo.com" TargetMode="External"/><Relationship Id="rId200" Type="http://schemas.openxmlformats.org/officeDocument/2006/relationships/hyperlink" Target="mailto:ashraf.essam.a@gmail.com" TargetMode="External"/><Relationship Id="rId438" Type="http://schemas.openxmlformats.org/officeDocument/2006/relationships/hyperlink" Target="mailto:aml.hamed90@gmail.com" TargetMode="External"/><Relationship Id="rId645" Type="http://schemas.openxmlformats.org/officeDocument/2006/relationships/hyperlink" Target="mailto:mahaldasha1963@gmail.com" TargetMode="External"/><Relationship Id="rId852" Type="http://schemas.openxmlformats.org/officeDocument/2006/relationships/hyperlink" Target="mailto:alaa_pioneer.2008@yahoo.com" TargetMode="External"/><Relationship Id="rId1068" Type="http://schemas.openxmlformats.org/officeDocument/2006/relationships/hyperlink" Target="mailto:mhegazy@kpmg.com" TargetMode="External"/><Relationship Id="rId284" Type="http://schemas.openxmlformats.org/officeDocument/2006/relationships/hyperlink" Target="mailto:g4fahmy@gmail.com" TargetMode="External"/><Relationship Id="rId491" Type="http://schemas.openxmlformats.org/officeDocument/2006/relationships/hyperlink" Target="mailto:fadyessam80@hotmail.com" TargetMode="External"/><Relationship Id="rId505" Type="http://schemas.openxmlformats.org/officeDocument/2006/relationships/hyperlink" Target="mailto:wabdelwahed@kpmg.com" TargetMode="External"/><Relationship Id="rId712" Type="http://schemas.openxmlformats.org/officeDocument/2006/relationships/hyperlink" Target="mailto:doaamokhtar66@gmail.com" TargetMode="External"/><Relationship Id="rId1135" Type="http://schemas.openxmlformats.org/officeDocument/2006/relationships/hyperlink" Target="mailto:habdallhah@gtegypt.org" TargetMode="External"/><Relationship Id="rId79" Type="http://schemas.openxmlformats.org/officeDocument/2006/relationships/hyperlink" Target="mailto:mohamed.ameen2003@gmail.com" TargetMode="External"/><Relationship Id="rId144" Type="http://schemas.openxmlformats.org/officeDocument/2006/relationships/hyperlink" Target="mailto:mshaaban60@hotmail.com" TargetMode="External"/><Relationship Id="rId589" Type="http://schemas.openxmlformats.org/officeDocument/2006/relationships/hyperlink" Target="mailto:tareakreda53@yahoo.com" TargetMode="External"/><Relationship Id="rId796" Type="http://schemas.openxmlformats.org/officeDocument/2006/relationships/hyperlink" Target="mailto:abdallah.sayed@mazars.com.eg" TargetMode="External"/><Relationship Id="rId1202" Type="http://schemas.openxmlformats.org/officeDocument/2006/relationships/hyperlink" Target="mailto:essammakky@yahoo.com" TargetMode="External"/><Relationship Id="rId351" Type="http://schemas.openxmlformats.org/officeDocument/2006/relationships/hyperlink" Target="mailto:mdaewoo.acc@gmail.com" TargetMode="External"/><Relationship Id="rId449" Type="http://schemas.openxmlformats.org/officeDocument/2006/relationships/hyperlink" Target="mailto:accmrefaey@gmail.com" TargetMode="External"/><Relationship Id="rId656" Type="http://schemas.openxmlformats.org/officeDocument/2006/relationships/hyperlink" Target="mailto:ahelmy@kpmg.com" TargetMode="External"/><Relationship Id="rId863" Type="http://schemas.openxmlformats.org/officeDocument/2006/relationships/hyperlink" Target="mailto:ismail_alkholy@yahoo.com" TargetMode="External"/><Relationship Id="rId1079" Type="http://schemas.openxmlformats.org/officeDocument/2006/relationships/hyperlink" Target="mailto:oascaa@gmail.com" TargetMode="External"/><Relationship Id="rId211" Type="http://schemas.openxmlformats.org/officeDocument/2006/relationships/hyperlink" Target="mailto:motazabdo.76@gmail.com" TargetMode="External"/><Relationship Id="rId295" Type="http://schemas.openxmlformats.org/officeDocument/2006/relationships/hyperlink" Target="mailto:hkadry@hkhaccandcansult.com" TargetMode="External"/><Relationship Id="rId309" Type="http://schemas.openxmlformats.org/officeDocument/2006/relationships/hyperlink" Target="mailto:mohamedmohmoh@hotmail.com" TargetMode="External"/><Relationship Id="rId516" Type="http://schemas.openxmlformats.org/officeDocument/2006/relationships/hyperlink" Target="mailto:arns73@yahoo.com" TargetMode="External"/><Relationship Id="rId1146" Type="http://schemas.openxmlformats.org/officeDocument/2006/relationships/hyperlink" Target="mailto:walidezz_eldin@hotmail.com" TargetMode="External"/><Relationship Id="rId723" Type="http://schemas.openxmlformats.org/officeDocument/2006/relationships/hyperlink" Target="mailto:theking_mam20102000@yahoo.com" TargetMode="External"/><Relationship Id="rId930" Type="http://schemas.openxmlformats.org/officeDocument/2006/relationships/hyperlink" Target="mailto:zizo_a7md@live.com" TargetMode="External"/><Relationship Id="rId1006" Type="http://schemas.openxmlformats.org/officeDocument/2006/relationships/hyperlink" Target="mailto:ah_Ibrahimgz@yahoo.com" TargetMode="External"/><Relationship Id="rId155" Type="http://schemas.openxmlformats.org/officeDocument/2006/relationships/hyperlink" Target="mailto:acmohamedsaad@gmail.com" TargetMode="External"/><Relationship Id="rId362" Type="http://schemas.openxmlformats.org/officeDocument/2006/relationships/hyperlink" Target="mailto:mroshdy@mgm.com.eg" TargetMode="External"/><Relationship Id="rId222" Type="http://schemas.openxmlformats.org/officeDocument/2006/relationships/hyperlink" Target="mailto:aansar2013@gmail.com" TargetMode="External"/><Relationship Id="rId667" Type="http://schemas.openxmlformats.org/officeDocument/2006/relationships/hyperlink" Target="mailto:samsoot@yahoo.com" TargetMode="External"/><Relationship Id="rId874" Type="http://schemas.openxmlformats.org/officeDocument/2006/relationships/hyperlink" Target="mailto:a.essam14@gmail.com" TargetMode="External"/><Relationship Id="rId17" Type="http://schemas.openxmlformats.org/officeDocument/2006/relationships/hyperlink" Target="mailto:monaabed8490@gmail.com" TargetMode="External"/><Relationship Id="rId527" Type="http://schemas.openxmlformats.org/officeDocument/2006/relationships/hyperlink" Target="mailto:a_meguid@aucegypt.edu" TargetMode="External"/><Relationship Id="rId734" Type="http://schemas.openxmlformats.org/officeDocument/2006/relationships/hyperlink" Target="mailto:koki_badir@hotmail.com" TargetMode="External"/><Relationship Id="rId941" Type="http://schemas.openxmlformats.org/officeDocument/2006/relationships/hyperlink" Target="mailto:amrmohamed5382@gmail.com" TargetMode="External"/><Relationship Id="rId1157" Type="http://schemas.openxmlformats.org/officeDocument/2006/relationships/hyperlink" Target="mailto:wrady@yahoo.com" TargetMode="External"/><Relationship Id="rId70" Type="http://schemas.openxmlformats.org/officeDocument/2006/relationships/hyperlink" Target="mailto:essam.awaad@eg.ey.com" TargetMode="External"/><Relationship Id="rId166" Type="http://schemas.openxmlformats.org/officeDocument/2006/relationships/hyperlink" Target="mailto:mohamed.ibrahim@rsmegypt.com" TargetMode="External"/><Relationship Id="rId373" Type="http://schemas.openxmlformats.org/officeDocument/2006/relationships/hyperlink" Target="mailto:mohamed_tamim_salem@hotmail.com" TargetMode="External"/><Relationship Id="rId580" Type="http://schemas.openxmlformats.org/officeDocument/2006/relationships/hyperlink" Target="mailto:ghosny.desouky66@gmail.com" TargetMode="External"/><Relationship Id="rId801" Type="http://schemas.openxmlformats.org/officeDocument/2006/relationships/hyperlink" Target="mailto:aaddelsattah_82@hotmail.com" TargetMode="External"/><Relationship Id="rId1017" Type="http://schemas.openxmlformats.org/officeDocument/2006/relationships/hyperlink" Target="mailto:hazem.audit@gmail.com" TargetMode="External"/><Relationship Id="rId1" Type="http://schemas.openxmlformats.org/officeDocument/2006/relationships/hyperlink" Target="mailto:sherifshahen2@gmail.com" TargetMode="External"/><Relationship Id="rId233" Type="http://schemas.openxmlformats.org/officeDocument/2006/relationships/hyperlink" Target="mailto:ahmed.abdelrhman1992@gmail.com" TargetMode="External"/><Relationship Id="rId440" Type="http://schemas.openxmlformats.org/officeDocument/2006/relationships/hyperlink" Target="mailto:ismailhawash86@gmail.com" TargetMode="External"/><Relationship Id="rId678" Type="http://schemas.openxmlformats.org/officeDocument/2006/relationships/hyperlink" Target="mailto:ahmed_mohssen@live.com" TargetMode="External"/><Relationship Id="rId885" Type="http://schemas.openxmlformats.org/officeDocument/2006/relationships/hyperlink" Target="mailto:tohami_n2005@yahoo.com" TargetMode="External"/><Relationship Id="rId1070" Type="http://schemas.openxmlformats.org/officeDocument/2006/relationships/hyperlink" Target="mailto:mgamameldesouky@icloud.com" TargetMode="External"/><Relationship Id="rId28" Type="http://schemas.openxmlformats.org/officeDocument/2006/relationships/hyperlink" Target="mailto:he_soliman@hotmail.com" TargetMode="External"/><Relationship Id="rId300" Type="http://schemas.openxmlformats.org/officeDocument/2006/relationships/hyperlink" Target="mailto:tfmansour@yahoo.com" TargetMode="External"/><Relationship Id="rId538" Type="http://schemas.openxmlformats.org/officeDocument/2006/relationships/hyperlink" Target="mailto:mgatma2007@yahoo.com" TargetMode="External"/><Relationship Id="rId745" Type="http://schemas.openxmlformats.org/officeDocument/2006/relationships/hyperlink" Target="mailto:mahmoud_abdelrazek@hotmail.com" TargetMode="External"/><Relationship Id="rId952" Type="http://schemas.openxmlformats.org/officeDocument/2006/relationships/hyperlink" Target="mailto:mohamedaly330@yahoo.com" TargetMode="External"/><Relationship Id="rId1168" Type="http://schemas.openxmlformats.org/officeDocument/2006/relationships/hyperlink" Target="mailto:amli.elmallal@yahoo.com" TargetMode="External"/><Relationship Id="rId81" Type="http://schemas.openxmlformats.org/officeDocument/2006/relationships/hyperlink" Target="mailto:adeldief68@gmail.com" TargetMode="External"/><Relationship Id="rId177" Type="http://schemas.openxmlformats.org/officeDocument/2006/relationships/hyperlink" Target="mailto:Hadir@maazawi.com" TargetMode="External"/><Relationship Id="rId384" Type="http://schemas.openxmlformats.org/officeDocument/2006/relationships/hyperlink" Target="mailto:perfect_services1@hotmail.com" TargetMode="External"/><Relationship Id="rId591" Type="http://schemas.openxmlformats.org/officeDocument/2006/relationships/hyperlink" Target="mailto:mmamouit@gmail.com" TargetMode="External"/><Relationship Id="rId605" Type="http://schemas.openxmlformats.org/officeDocument/2006/relationships/hyperlink" Target="mailto:trakfaahry@yahoo.com" TargetMode="External"/><Relationship Id="rId812" Type="http://schemas.openxmlformats.org/officeDocument/2006/relationships/hyperlink" Target="mailto:mohmedkhatb68@yahoo.com" TargetMode="External"/><Relationship Id="rId1028" Type="http://schemas.openxmlformats.org/officeDocument/2006/relationships/hyperlink" Target="mailto:Hassan_2005eg@yahoo.com" TargetMode="External"/><Relationship Id="rId244" Type="http://schemas.openxmlformats.org/officeDocument/2006/relationships/hyperlink" Target="mailto:mabdelghafar@kpmg.com" TargetMode="External"/><Relationship Id="rId689" Type="http://schemas.openxmlformats.org/officeDocument/2006/relationships/hyperlink" Target="mailto:mifayee@hotmail.com" TargetMode="External"/><Relationship Id="rId896" Type="http://schemas.openxmlformats.org/officeDocument/2006/relationships/hyperlink" Target="mailto:hussam_abdelaziz@hotmail.com" TargetMode="External"/><Relationship Id="rId1081" Type="http://schemas.openxmlformats.org/officeDocument/2006/relationships/hyperlink" Target="mailto:mo7ammed22@yahoo.com" TargetMode="External"/><Relationship Id="rId39" Type="http://schemas.openxmlformats.org/officeDocument/2006/relationships/hyperlink" Target="mailto:salem_motiamed1710@yahoo.com" TargetMode="External"/><Relationship Id="rId451" Type="http://schemas.openxmlformats.org/officeDocument/2006/relationships/hyperlink" Target="mailto:cia.mahmoud@gmail.com" TargetMode="External"/><Relationship Id="rId549" Type="http://schemas.openxmlformats.org/officeDocument/2006/relationships/hyperlink" Target="mailto:ahmed_hosny2015@yahoo.com" TargetMode="External"/><Relationship Id="rId756" Type="http://schemas.openxmlformats.org/officeDocument/2006/relationships/hyperlink" Target="mailto:vanabodo123@gmail.com" TargetMode="External"/><Relationship Id="rId1179" Type="http://schemas.openxmlformats.org/officeDocument/2006/relationships/hyperlink" Target="mailto:aawad@kpmg.com" TargetMode="External"/><Relationship Id="rId104" Type="http://schemas.openxmlformats.org/officeDocument/2006/relationships/hyperlink" Target="mailto:mo_elhosiny@hotmail.com" TargetMode="External"/><Relationship Id="rId188" Type="http://schemas.openxmlformats.org/officeDocument/2006/relationships/hyperlink" Target="mailto:arabea@kpmg.com" TargetMode="External"/><Relationship Id="rId311" Type="http://schemas.openxmlformats.org/officeDocument/2006/relationships/hyperlink" Target="mailto:adel.tawab09@gmail.com" TargetMode="External"/><Relationship Id="rId395" Type="http://schemas.openxmlformats.org/officeDocument/2006/relationships/hyperlink" Target="mailto:audi_m_mostafa@hotmail.com" TargetMode="External"/><Relationship Id="rId409" Type="http://schemas.openxmlformats.org/officeDocument/2006/relationships/hyperlink" Target="mailto:Melsherif@kpmg.com" TargetMode="External"/><Relationship Id="rId963" Type="http://schemas.openxmlformats.org/officeDocument/2006/relationships/hyperlink" Target="mailto:dr.saharmostafa@yahoo.com" TargetMode="External"/><Relationship Id="rId1039" Type="http://schemas.openxmlformats.org/officeDocument/2006/relationships/hyperlink" Target="mailto:marwa_elsebaie@yahoo.com" TargetMode="External"/><Relationship Id="rId92" Type="http://schemas.openxmlformats.org/officeDocument/2006/relationships/hyperlink" Target="mailto:waelelleithy@gmail.com" TargetMode="External"/><Relationship Id="rId616" Type="http://schemas.openxmlformats.org/officeDocument/2006/relationships/hyperlink" Target="mailto:mahmoudlasheen815@gmail.com" TargetMode="External"/><Relationship Id="rId823" Type="http://schemas.openxmlformats.org/officeDocument/2006/relationships/hyperlink" Target="mailto:nada.hafez@hafez_hca.com" TargetMode="External"/><Relationship Id="rId255" Type="http://schemas.openxmlformats.org/officeDocument/2006/relationships/hyperlink" Target="mailto:bakr.heba@gmail.com" TargetMode="External"/><Relationship Id="rId462" Type="http://schemas.openxmlformats.org/officeDocument/2006/relationships/hyperlink" Target="mailto:ahmed_ssa73@hotmail.com" TargetMode="External"/><Relationship Id="rId1092" Type="http://schemas.openxmlformats.org/officeDocument/2006/relationships/hyperlink" Target="mailto:ah.elgarhy@gmail.com" TargetMode="External"/><Relationship Id="rId1106" Type="http://schemas.openxmlformats.org/officeDocument/2006/relationships/hyperlink" Target="mailto:omar.aar1@gmail.com" TargetMode="External"/><Relationship Id="rId115" Type="http://schemas.openxmlformats.org/officeDocument/2006/relationships/hyperlink" Target="mailto:m_40044@yahoo.com" TargetMode="External"/><Relationship Id="rId322" Type="http://schemas.openxmlformats.org/officeDocument/2006/relationships/hyperlink" Target="mailto:mhammad@misrcapital.com" TargetMode="External"/><Relationship Id="rId767" Type="http://schemas.openxmlformats.org/officeDocument/2006/relationships/hyperlink" Target="mailto:magdymansoar2008@yahoo.com" TargetMode="External"/><Relationship Id="rId974" Type="http://schemas.openxmlformats.org/officeDocument/2006/relationships/hyperlink" Target="mailto:mohammed_marzouk5000@yahoo.com" TargetMode="External"/><Relationship Id="rId199" Type="http://schemas.openxmlformats.org/officeDocument/2006/relationships/hyperlink" Target="mailto:enas.sharaf@maazawy.com" TargetMode="External"/><Relationship Id="rId627" Type="http://schemas.openxmlformats.org/officeDocument/2006/relationships/hyperlink" Target="mailto:eslam.kpmg@yahoo.com" TargetMode="External"/><Relationship Id="rId834" Type="http://schemas.openxmlformats.org/officeDocument/2006/relationships/hyperlink" Target="mailto:abostat@yahoo.com" TargetMode="External"/><Relationship Id="rId266" Type="http://schemas.openxmlformats.org/officeDocument/2006/relationships/hyperlink" Target="mailto:tar_gindiya@yahoo.com" TargetMode="External"/><Relationship Id="rId473" Type="http://schemas.openxmlformats.org/officeDocument/2006/relationships/hyperlink" Target="mailto:ibrahem.m8514@gmail.com" TargetMode="External"/><Relationship Id="rId680" Type="http://schemas.openxmlformats.org/officeDocument/2006/relationships/hyperlink" Target="mailto:hany.ramdan@egic.com.eg" TargetMode="External"/><Relationship Id="rId901" Type="http://schemas.openxmlformats.org/officeDocument/2006/relationships/hyperlink" Target="mailto:Adel_Abudeif@hotmail.com" TargetMode="External"/><Relationship Id="rId1117" Type="http://schemas.openxmlformats.org/officeDocument/2006/relationships/hyperlink" Target="mailto:waleedtef@yahoo.com" TargetMode="External"/><Relationship Id="rId30" Type="http://schemas.openxmlformats.org/officeDocument/2006/relationships/hyperlink" Target="mailto:daawad@deloitte.com" TargetMode="External"/><Relationship Id="rId126" Type="http://schemas.openxmlformats.org/officeDocument/2006/relationships/hyperlink" Target="mailto:wmaadvisors@gmail.com" TargetMode="External"/><Relationship Id="rId333" Type="http://schemas.openxmlformats.org/officeDocument/2006/relationships/hyperlink" Target="mailto:wael.abdelrhim@gmail.com" TargetMode="External"/><Relationship Id="rId540" Type="http://schemas.openxmlformats.org/officeDocument/2006/relationships/hyperlink" Target="mailto:accsmantkhedr@yahoo.com" TargetMode="External"/><Relationship Id="rId778" Type="http://schemas.openxmlformats.org/officeDocument/2006/relationships/hyperlink" Target="mailto:md1487@yahoo.com" TargetMode="External"/><Relationship Id="rId985" Type="http://schemas.openxmlformats.org/officeDocument/2006/relationships/hyperlink" Target="mailto:hnabil@kpmg.com" TargetMode="External"/><Relationship Id="rId1170" Type="http://schemas.openxmlformats.org/officeDocument/2006/relationships/hyperlink" Target="mailto:waleed_mmmm@hotmail.com" TargetMode="External"/><Relationship Id="rId638" Type="http://schemas.openxmlformats.org/officeDocument/2006/relationships/hyperlink" Target="mailto:khaled@yousrykhalaf.com" TargetMode="External"/><Relationship Id="rId845" Type="http://schemas.openxmlformats.org/officeDocument/2006/relationships/hyperlink" Target="mailto:m_amer74@yahoo.com" TargetMode="External"/><Relationship Id="rId1030" Type="http://schemas.openxmlformats.org/officeDocument/2006/relationships/hyperlink" Target="mailto:omar.asran@gmail.com" TargetMode="External"/><Relationship Id="rId277" Type="http://schemas.openxmlformats.org/officeDocument/2006/relationships/hyperlink" Target="mailto:mmati@hotmail.com" TargetMode="External"/><Relationship Id="rId400" Type="http://schemas.openxmlformats.org/officeDocument/2006/relationships/hyperlink" Target="mailto:khalednasr@gmail.com" TargetMode="External"/><Relationship Id="rId484" Type="http://schemas.openxmlformats.org/officeDocument/2006/relationships/hyperlink" Target="mailto:samnabil@yahoo.com" TargetMode="External"/><Relationship Id="rId705" Type="http://schemas.openxmlformats.org/officeDocument/2006/relationships/hyperlink" Target="mailto:aymen-shames@yahoo.com" TargetMode="External"/><Relationship Id="rId1128" Type="http://schemas.openxmlformats.org/officeDocument/2006/relationships/hyperlink" Target="mailto:a_maher1976@yahoo.com" TargetMode="External"/><Relationship Id="rId137" Type="http://schemas.openxmlformats.org/officeDocument/2006/relationships/hyperlink" Target="mailto:acco-elsherbeny@yahoo.com" TargetMode="External"/><Relationship Id="rId344" Type="http://schemas.openxmlformats.org/officeDocument/2006/relationships/hyperlink" Target="mailto:bridgno29@yahoo.co.uk" TargetMode="External"/><Relationship Id="rId691" Type="http://schemas.openxmlformats.org/officeDocument/2006/relationships/hyperlink" Target="mailto:mabdelmotaleb@kpmg.com" TargetMode="External"/><Relationship Id="rId789" Type="http://schemas.openxmlformats.org/officeDocument/2006/relationships/hyperlink" Target="mailto:remyazozkpmg@gmail.com" TargetMode="External"/><Relationship Id="rId912" Type="http://schemas.openxmlformats.org/officeDocument/2006/relationships/hyperlink" Target="mailto:Gehad.kpmg@gmail.com" TargetMode="External"/><Relationship Id="rId996" Type="http://schemas.openxmlformats.org/officeDocument/2006/relationships/hyperlink" Target="mailto:a_abouelfadl84@yahoo.com" TargetMode="External"/><Relationship Id="rId41" Type="http://schemas.openxmlformats.org/officeDocument/2006/relationships/hyperlink" Target="mailto:ahmed_tarkhany@hotmail.com" TargetMode="External"/><Relationship Id="rId551" Type="http://schemas.openxmlformats.org/officeDocument/2006/relationships/hyperlink" Target="mailto:helkaussi@yahoo.com" TargetMode="External"/><Relationship Id="rId649" Type="http://schemas.openxmlformats.org/officeDocument/2006/relationships/hyperlink" Target="mailto:gehaunasr@hotmail.com" TargetMode="External"/><Relationship Id="rId856" Type="http://schemas.openxmlformats.org/officeDocument/2006/relationships/hyperlink" Target="mailto:mgaber_audit1987@yahoo.com" TargetMode="External"/><Relationship Id="rId1181" Type="http://schemas.openxmlformats.org/officeDocument/2006/relationships/hyperlink" Target="mailto:shereefsamehoffice@gmail.com" TargetMode="External"/><Relationship Id="rId190" Type="http://schemas.openxmlformats.org/officeDocument/2006/relationships/hyperlink" Target="mailto:h.adel@kpmg.com" TargetMode="External"/><Relationship Id="rId204" Type="http://schemas.openxmlformats.org/officeDocument/2006/relationships/hyperlink" Target="mailto:karim_ahmed.omar@gmail.com" TargetMode="External"/><Relationship Id="rId288" Type="http://schemas.openxmlformats.org/officeDocument/2006/relationships/hyperlink" Target="mailto:montaz55@hotmail.com" TargetMode="External"/><Relationship Id="rId411" Type="http://schemas.openxmlformats.org/officeDocument/2006/relationships/hyperlink" Target="mailto:b.sayed@almajed4oud.com" TargetMode="External"/><Relationship Id="rId509" Type="http://schemas.openxmlformats.org/officeDocument/2006/relationships/hyperlink" Target="mailto:amrsaleh.2014@hotmail.com" TargetMode="External"/><Relationship Id="rId1041" Type="http://schemas.openxmlformats.org/officeDocument/2006/relationships/hyperlink" Target="mailto:abdelrahman_monier@hotmail.com" TargetMode="External"/><Relationship Id="rId1139" Type="http://schemas.openxmlformats.org/officeDocument/2006/relationships/hyperlink" Target="mailto:geham.mansour@hotmail.com" TargetMode="External"/><Relationship Id="rId495" Type="http://schemas.openxmlformats.org/officeDocument/2006/relationships/hyperlink" Target="mailto:asayedjj@gmail.com" TargetMode="External"/><Relationship Id="rId716" Type="http://schemas.openxmlformats.org/officeDocument/2006/relationships/hyperlink" Target="mailto:hanyebrahim2016@gamil.com" TargetMode="External"/><Relationship Id="rId923" Type="http://schemas.openxmlformats.org/officeDocument/2006/relationships/hyperlink" Target="mailto:samihamoda@hotmail.com" TargetMode="External"/><Relationship Id="rId52" Type="http://schemas.openxmlformats.org/officeDocument/2006/relationships/hyperlink" Target="mailto:shehab_abdallah@yahoo.com" TargetMode="External"/><Relationship Id="rId148" Type="http://schemas.openxmlformats.org/officeDocument/2006/relationships/hyperlink" Target="mailto:amgad.yehia@pwc.com" TargetMode="External"/><Relationship Id="rId355" Type="http://schemas.openxmlformats.org/officeDocument/2006/relationships/hyperlink" Target="mailto:emad@coa-eg.com" TargetMode="External"/><Relationship Id="rId562" Type="http://schemas.openxmlformats.org/officeDocument/2006/relationships/hyperlink" Target="mailto:m.eisawy@bakertillywog.com" TargetMode="External"/><Relationship Id="rId1192" Type="http://schemas.openxmlformats.org/officeDocument/2006/relationships/hyperlink" Target="mailto:ashrafmogahed@hotmail.com" TargetMode="External"/><Relationship Id="rId1206" Type="http://schemas.openxmlformats.org/officeDocument/2006/relationships/printerSettings" Target="../printerSettings/printerSettings1.bin"/><Relationship Id="rId215" Type="http://schemas.openxmlformats.org/officeDocument/2006/relationships/hyperlink" Target="mailto:ahmednabil0511@gmail.com" TargetMode="External"/><Relationship Id="rId422" Type="http://schemas.openxmlformats.org/officeDocument/2006/relationships/hyperlink" Target="mailto:amr401@hotmail.com" TargetMode="External"/><Relationship Id="rId867" Type="http://schemas.openxmlformats.org/officeDocument/2006/relationships/hyperlink" Target="mailto:amrghany@hotmail.com" TargetMode="External"/><Relationship Id="rId1052" Type="http://schemas.openxmlformats.org/officeDocument/2006/relationships/hyperlink" Target="mailto:a.shokrey80@gmail.com" TargetMode="External"/><Relationship Id="rId299" Type="http://schemas.openxmlformats.org/officeDocument/2006/relationships/hyperlink" Target="mailto:elgharably1965@gmail.com" TargetMode="External"/><Relationship Id="rId727" Type="http://schemas.openxmlformats.org/officeDocument/2006/relationships/hyperlink" Target="mailto:minamiled2050@gmail.com" TargetMode="External"/><Relationship Id="rId934" Type="http://schemas.openxmlformats.org/officeDocument/2006/relationships/hyperlink" Target="mailto:mostafa_elsayed_20@yahoo.com" TargetMode="External"/><Relationship Id="rId63" Type="http://schemas.openxmlformats.org/officeDocument/2006/relationships/hyperlink" Target="mailto:mohamedsamy1992@gmail.com" TargetMode="External"/><Relationship Id="rId159" Type="http://schemas.openxmlformats.org/officeDocument/2006/relationships/hyperlink" Target="mailto:emad.elltvrky@gmail.com" TargetMode="External"/><Relationship Id="rId366" Type="http://schemas.openxmlformats.org/officeDocument/2006/relationships/hyperlink" Target="mailto:ananmg@gmail.com" TargetMode="External"/><Relationship Id="rId573" Type="http://schemas.openxmlformats.org/officeDocument/2006/relationships/hyperlink" Target="mailto:mahmoudghazy13@gmail.com" TargetMode="External"/><Relationship Id="rId780" Type="http://schemas.openxmlformats.org/officeDocument/2006/relationships/hyperlink" Target="mailto:gabermo70@yahoo.com" TargetMode="External"/><Relationship Id="rId226" Type="http://schemas.openxmlformats.org/officeDocument/2006/relationships/hyperlink" Target="mailto:sislamie5@gmail.com" TargetMode="External"/><Relationship Id="rId433" Type="http://schemas.openxmlformats.org/officeDocument/2006/relationships/hyperlink" Target="mailto:moh_sn@windowslive.com" TargetMode="External"/><Relationship Id="rId878" Type="http://schemas.openxmlformats.org/officeDocument/2006/relationships/hyperlink" Target="mailto:Mohamed_Ali8998@yahoo.com" TargetMode="External"/><Relationship Id="rId1063" Type="http://schemas.openxmlformats.org/officeDocument/2006/relationships/hyperlink" Target="mailto:Ayman_aly2020@yahoo.com" TargetMode="External"/><Relationship Id="rId640" Type="http://schemas.openxmlformats.org/officeDocument/2006/relationships/hyperlink" Target="mailto:saleh2007saad@yahoo.com" TargetMode="External"/><Relationship Id="rId738" Type="http://schemas.openxmlformats.org/officeDocument/2006/relationships/hyperlink" Target="mailto:m-aly-og@yahoo.com" TargetMode="External"/><Relationship Id="rId945" Type="http://schemas.openxmlformats.org/officeDocument/2006/relationships/hyperlink" Target="mailto:Reda@promisepatc" TargetMode="External"/><Relationship Id="rId74" Type="http://schemas.openxmlformats.org/officeDocument/2006/relationships/hyperlink" Target="mailto:doaahamdi1987@gmail.com" TargetMode="External"/><Relationship Id="rId377" Type="http://schemas.openxmlformats.org/officeDocument/2006/relationships/hyperlink" Target="mailto:alotfy_81@yahoo.com" TargetMode="External"/><Relationship Id="rId500" Type="http://schemas.openxmlformats.org/officeDocument/2006/relationships/hyperlink" Target="mailto:m_henafy_h@hotmail.com" TargetMode="External"/><Relationship Id="rId584" Type="http://schemas.openxmlformats.org/officeDocument/2006/relationships/hyperlink" Target="mailto:ashmawy1961@yahoo.com" TargetMode="External"/><Relationship Id="rId805" Type="http://schemas.openxmlformats.org/officeDocument/2006/relationships/hyperlink" Target="mailto:r.ahmed@hasez_hca.com" TargetMode="External"/><Relationship Id="rId1130" Type="http://schemas.openxmlformats.org/officeDocument/2006/relationships/hyperlink" Target="mailto:mahmoud.shalaby@mazars.com" TargetMode="External"/><Relationship Id="rId5" Type="http://schemas.openxmlformats.org/officeDocument/2006/relationships/hyperlink" Target="mailto:mmdoh891@gmail.com" TargetMode="External"/><Relationship Id="rId237" Type="http://schemas.openxmlformats.org/officeDocument/2006/relationships/hyperlink" Target="mailto:walaa.mkamal@hotmail.com" TargetMode="External"/><Relationship Id="rId791" Type="http://schemas.openxmlformats.org/officeDocument/2006/relationships/hyperlink" Target="mailto:mtarak@kpmg.com" TargetMode="External"/><Relationship Id="rId889" Type="http://schemas.openxmlformats.org/officeDocument/2006/relationships/hyperlink" Target="mailto:omara377@gmail.com" TargetMode="External"/><Relationship Id="rId1074" Type="http://schemas.openxmlformats.org/officeDocument/2006/relationships/hyperlink" Target="mailto:emadhaleem@hotmil.com" TargetMode="External"/><Relationship Id="rId444" Type="http://schemas.openxmlformats.org/officeDocument/2006/relationships/hyperlink" Target="mailto:hsallam@cairocapitalclub.net" TargetMode="External"/><Relationship Id="rId651" Type="http://schemas.openxmlformats.org/officeDocument/2006/relationships/hyperlink" Target="mailto:mohamed.elwakeil@yahoo.com" TargetMode="External"/><Relationship Id="rId749" Type="http://schemas.openxmlformats.org/officeDocument/2006/relationships/hyperlink" Target="mailto:wh@vision_consultine_group.net" TargetMode="External"/><Relationship Id="rId290" Type="http://schemas.openxmlformats.org/officeDocument/2006/relationships/hyperlink" Target="mailto:mohsenhamoda@gmail.com" TargetMode="External"/><Relationship Id="rId304" Type="http://schemas.openxmlformats.org/officeDocument/2006/relationships/hyperlink" Target="mailto:s_a_hagag@yahoo.com" TargetMode="External"/><Relationship Id="rId388" Type="http://schemas.openxmlformats.org/officeDocument/2006/relationships/hyperlink" Target="mailto:Deyaa.consult@gmail.com" TargetMode="External"/><Relationship Id="rId511" Type="http://schemas.openxmlformats.org/officeDocument/2006/relationships/hyperlink" Target="mailto:e.ahmed@tu.edu.sa" TargetMode="External"/><Relationship Id="rId609" Type="http://schemas.openxmlformats.org/officeDocument/2006/relationships/hyperlink" Target="mailto:abayomi@ek@ekholding.com" TargetMode="External"/><Relationship Id="rId956" Type="http://schemas.openxmlformats.org/officeDocument/2006/relationships/hyperlink" Target="mailto:hamdy.khamis@yahoo.com" TargetMode="External"/><Relationship Id="rId1141" Type="http://schemas.openxmlformats.org/officeDocument/2006/relationships/hyperlink" Target="mailto:mostafa_amb68@yahoo.com" TargetMode="External"/><Relationship Id="rId85" Type="http://schemas.openxmlformats.org/officeDocument/2006/relationships/hyperlink" Target="mailto:samirreyad55@gmail.com" TargetMode="External"/><Relationship Id="rId150" Type="http://schemas.openxmlformats.org/officeDocument/2006/relationships/hyperlink" Target="mailto:mahmoud.abd.elmoniem.go@gmail.com" TargetMode="External"/><Relationship Id="rId595" Type="http://schemas.openxmlformats.org/officeDocument/2006/relationships/hyperlink" Target="mailto:em-acount@yahoo.com" TargetMode="External"/><Relationship Id="rId816" Type="http://schemas.openxmlformats.org/officeDocument/2006/relationships/hyperlink" Target="mailto:ahmedelzehery12@gmail.com" TargetMode="External"/><Relationship Id="rId1001" Type="http://schemas.openxmlformats.org/officeDocument/2006/relationships/hyperlink" Target="mailto:Eslam_nasr84@hotmail.com" TargetMode="External"/><Relationship Id="rId248" Type="http://schemas.openxmlformats.org/officeDocument/2006/relationships/hyperlink" Target="mailto:rashed@brainy1.ie-eg.com" TargetMode="External"/><Relationship Id="rId455" Type="http://schemas.openxmlformats.org/officeDocument/2006/relationships/hyperlink" Target="mailto:mohammedsamykhlifa@gmail.com" TargetMode="External"/><Relationship Id="rId662" Type="http://schemas.openxmlformats.org/officeDocument/2006/relationships/hyperlink" Target="mailto:said_faten@yahoo.com" TargetMode="External"/><Relationship Id="rId1085" Type="http://schemas.openxmlformats.org/officeDocument/2006/relationships/hyperlink" Target="mailto:halim_585@hotmail.com" TargetMode="External"/><Relationship Id="rId12" Type="http://schemas.openxmlformats.org/officeDocument/2006/relationships/hyperlink" Target="mailto:mos_777@yahoo.com" TargetMode="External"/><Relationship Id="rId108" Type="http://schemas.openxmlformats.org/officeDocument/2006/relationships/hyperlink" Target="mailto:elarby2000@gmail.com" TargetMode="External"/><Relationship Id="rId315" Type="http://schemas.openxmlformats.org/officeDocument/2006/relationships/hyperlink" Target="mailto:masry1427@yahoo.com" TargetMode="External"/><Relationship Id="rId522" Type="http://schemas.openxmlformats.org/officeDocument/2006/relationships/hyperlink" Target="mailto:mm_552005@homail.com" TargetMode="External"/><Relationship Id="rId967" Type="http://schemas.openxmlformats.org/officeDocument/2006/relationships/hyperlink" Target="mailto:mohmedhamdy2002@hotmail.com" TargetMode="External"/><Relationship Id="rId1152" Type="http://schemas.openxmlformats.org/officeDocument/2006/relationships/hyperlink" Target="mailto:yabdelkhalek@live.com" TargetMode="External"/><Relationship Id="rId96" Type="http://schemas.openxmlformats.org/officeDocument/2006/relationships/hyperlink" Target="mailto:m.qasem2010@yahoo.com" TargetMode="External"/><Relationship Id="rId161" Type="http://schemas.openxmlformats.org/officeDocument/2006/relationships/hyperlink" Target="mailto:Medhat_scout@yahoo.com" TargetMode="External"/><Relationship Id="rId399" Type="http://schemas.openxmlformats.org/officeDocument/2006/relationships/hyperlink" Target="mailto:mos.sayed@yahoo.com" TargetMode="External"/><Relationship Id="rId827" Type="http://schemas.openxmlformats.org/officeDocument/2006/relationships/hyperlink" Target="mailto:ale@kaufit.com" TargetMode="External"/><Relationship Id="rId1012" Type="http://schemas.openxmlformats.org/officeDocument/2006/relationships/hyperlink" Target="mailto:mfayez@sba_depoltte.com" TargetMode="External"/><Relationship Id="rId259" Type="http://schemas.openxmlformats.org/officeDocument/2006/relationships/hyperlink" Target="mailto:eissa@accountingroup.org" TargetMode="External"/><Relationship Id="rId466" Type="http://schemas.openxmlformats.org/officeDocument/2006/relationships/hyperlink" Target="mailto:sala7elmy@gmail.com" TargetMode="External"/><Relationship Id="rId673" Type="http://schemas.openxmlformats.org/officeDocument/2006/relationships/hyperlink" Target="mailto:asamir@oakcpa.com" TargetMode="External"/><Relationship Id="rId880" Type="http://schemas.openxmlformats.org/officeDocument/2006/relationships/hyperlink" Target="mailto:sameh123t@yahoo.com" TargetMode="External"/><Relationship Id="rId1096" Type="http://schemas.openxmlformats.org/officeDocument/2006/relationships/hyperlink" Target="mailto:amr.m@elayouty.com" TargetMode="External"/><Relationship Id="rId23" Type="http://schemas.openxmlformats.org/officeDocument/2006/relationships/hyperlink" Target="mailto:ahmed.r.batran@gmail.com" TargetMode="External"/><Relationship Id="rId119" Type="http://schemas.openxmlformats.org/officeDocument/2006/relationships/hyperlink" Target="mailto:erpsaqaxapta@gmail.com" TargetMode="External"/><Relationship Id="rId326" Type="http://schemas.openxmlformats.org/officeDocument/2006/relationships/hyperlink" Target="mailto:mahmoud.nasr_1982@hotmail.com" TargetMode="External"/><Relationship Id="rId533" Type="http://schemas.openxmlformats.org/officeDocument/2006/relationships/hyperlink" Target="mailto:at_1962@yahoo.com" TargetMode="External"/><Relationship Id="rId978" Type="http://schemas.openxmlformats.org/officeDocument/2006/relationships/hyperlink" Target="mailto:monamali219@gmail.com" TargetMode="External"/><Relationship Id="rId1163" Type="http://schemas.openxmlformats.org/officeDocument/2006/relationships/hyperlink" Target="mailto:barakatdina@gmail.com" TargetMode="External"/><Relationship Id="rId740" Type="http://schemas.openxmlformats.org/officeDocument/2006/relationships/hyperlink" Target="mailto:m-aly-og@yahoo.com" TargetMode="External"/><Relationship Id="rId838" Type="http://schemas.openxmlformats.org/officeDocument/2006/relationships/hyperlink" Target="mailto:a_m_mekky@yahoo.com" TargetMode="External"/><Relationship Id="rId1023" Type="http://schemas.openxmlformats.org/officeDocument/2006/relationships/hyperlink" Target="mailto:tarekgamal86@yahoo.com" TargetMode="External"/><Relationship Id="rId172" Type="http://schemas.openxmlformats.org/officeDocument/2006/relationships/hyperlink" Target="mailto:tamer.Hassan1981@yahoo.com" TargetMode="External"/><Relationship Id="rId477" Type="http://schemas.openxmlformats.org/officeDocument/2006/relationships/hyperlink" Target="mailto:hossamwael70@gmail.com" TargetMode="External"/><Relationship Id="rId600" Type="http://schemas.openxmlformats.org/officeDocument/2006/relationships/hyperlink" Target="mailto:aymanabdelhmeed82@hotmail.com" TargetMode="External"/><Relationship Id="rId684" Type="http://schemas.openxmlformats.org/officeDocument/2006/relationships/hyperlink" Target="mailto:khaledhabak85@gmail.com" TargetMode="External"/><Relationship Id="rId337" Type="http://schemas.openxmlformats.org/officeDocument/2006/relationships/hyperlink" Target="mailto:sabdou@globalsah.com" TargetMode="External"/><Relationship Id="rId891" Type="http://schemas.openxmlformats.org/officeDocument/2006/relationships/hyperlink" Target="mailto:fatmafatmafatma03@gmail.com" TargetMode="External"/><Relationship Id="rId905" Type="http://schemas.openxmlformats.org/officeDocument/2006/relationships/hyperlink" Target="mailto:Ibrahem.morsy@yahoo.com" TargetMode="External"/><Relationship Id="rId989" Type="http://schemas.openxmlformats.org/officeDocument/2006/relationships/hyperlink" Target="mailto:egad.87@gmail.com" TargetMode="External"/><Relationship Id="rId34" Type="http://schemas.openxmlformats.org/officeDocument/2006/relationships/hyperlink" Target="mailto:hamed_acc_2011@hotmail.com" TargetMode="External"/><Relationship Id="rId544" Type="http://schemas.openxmlformats.org/officeDocument/2006/relationships/hyperlink" Target="mailto:hatemslmm@yahoo.com" TargetMode="External"/><Relationship Id="rId751" Type="http://schemas.openxmlformats.org/officeDocument/2006/relationships/hyperlink" Target="mailto:ahmedelbrawy383@gmail.com" TargetMode="External"/><Relationship Id="rId849" Type="http://schemas.openxmlformats.org/officeDocument/2006/relationships/hyperlink" Target="mailto:moaa.4444@gmail.com" TargetMode="External"/><Relationship Id="rId1174" Type="http://schemas.openxmlformats.org/officeDocument/2006/relationships/hyperlink" Target="mailto:yaserzyton@gmail.com" TargetMode="External"/><Relationship Id="rId183" Type="http://schemas.openxmlformats.org/officeDocument/2006/relationships/hyperlink" Target="mailto:mostafa.muhamed92@gmail.com" TargetMode="External"/><Relationship Id="rId390" Type="http://schemas.openxmlformats.org/officeDocument/2006/relationships/hyperlink" Target="mailto:shadyfouad_51@yahoo.com" TargetMode="External"/><Relationship Id="rId404" Type="http://schemas.openxmlformats.org/officeDocument/2006/relationships/hyperlink" Target="mailto:mahmoed.taha896@gmail.com" TargetMode="External"/><Relationship Id="rId611" Type="http://schemas.openxmlformats.org/officeDocument/2006/relationships/hyperlink" Target="mailto:eissams@gmail.com" TargetMode="External"/><Relationship Id="rId1034" Type="http://schemas.openxmlformats.org/officeDocument/2006/relationships/hyperlink" Target="mailto:modelotfy@gmail.com" TargetMode="External"/><Relationship Id="rId250" Type="http://schemas.openxmlformats.org/officeDocument/2006/relationships/hyperlink" Target="mailto:nabil.istanbouli@united_firm.com" TargetMode="External"/><Relationship Id="rId488" Type="http://schemas.openxmlformats.org/officeDocument/2006/relationships/hyperlink" Target="mailto:mostafahamoda@hotmail.com" TargetMode="External"/><Relationship Id="rId695" Type="http://schemas.openxmlformats.org/officeDocument/2006/relationships/hyperlink" Target="mailto:bassantbadr123@yahoo.com" TargetMode="External"/><Relationship Id="rId709" Type="http://schemas.openxmlformats.org/officeDocument/2006/relationships/hyperlink" Target="mailto:mohmoudhassan32024@gmail.com" TargetMode="External"/><Relationship Id="rId916" Type="http://schemas.openxmlformats.org/officeDocument/2006/relationships/hyperlink" Target="mailto:moha_karam2020@yahoo.com" TargetMode="External"/><Relationship Id="rId1101" Type="http://schemas.openxmlformats.org/officeDocument/2006/relationships/hyperlink" Target="mailto:aeghaddad@hotmail.com" TargetMode="External"/><Relationship Id="rId45" Type="http://schemas.openxmlformats.org/officeDocument/2006/relationships/hyperlink" Target="mailto:mabokela@kpmg.com" TargetMode="External"/><Relationship Id="rId110" Type="http://schemas.openxmlformats.org/officeDocument/2006/relationships/hyperlink" Target="mailto:hamidbader@hotmail.com" TargetMode="External"/><Relationship Id="rId348" Type="http://schemas.openxmlformats.org/officeDocument/2006/relationships/hyperlink" Target="mailto:eslame_111@yahoo.com" TargetMode="External"/><Relationship Id="rId555" Type="http://schemas.openxmlformats.org/officeDocument/2006/relationships/hyperlink" Target="mailto:tarek0708@windowslive.com" TargetMode="External"/><Relationship Id="rId762" Type="http://schemas.openxmlformats.org/officeDocument/2006/relationships/hyperlink" Target="mailto:hatem7.arafat@hotmal.com" TargetMode="External"/><Relationship Id="rId1185" Type="http://schemas.openxmlformats.org/officeDocument/2006/relationships/hyperlink" Target="mailto:alihati@hotmail.com" TargetMode="External"/><Relationship Id="rId194" Type="http://schemas.openxmlformats.org/officeDocument/2006/relationships/hyperlink" Target="mailto:moahmed241220@gmail.com" TargetMode="External"/><Relationship Id="rId208" Type="http://schemas.openxmlformats.org/officeDocument/2006/relationships/hyperlink" Target="mailto:mohammed.fayek@gmail.com" TargetMode="External"/><Relationship Id="rId415" Type="http://schemas.openxmlformats.org/officeDocument/2006/relationships/hyperlink" Target="mailto:reehab_adlly@hotmail.com" TargetMode="External"/><Relationship Id="rId622" Type="http://schemas.openxmlformats.org/officeDocument/2006/relationships/hyperlink" Target="mailto:moustafazain89@gmail.com" TargetMode="External"/><Relationship Id="rId1045" Type="http://schemas.openxmlformats.org/officeDocument/2006/relationships/hyperlink" Target="mailto:doaa.karim@eg.ey.com" TargetMode="External"/><Relationship Id="rId261" Type="http://schemas.openxmlformats.org/officeDocument/2006/relationships/hyperlink" Target="mailto:hesham.abbas@mazars.com.eg" TargetMode="External"/><Relationship Id="rId499" Type="http://schemas.openxmlformats.org/officeDocument/2006/relationships/hyperlink" Target="mailto:mohamed.eissa@pwc.com" TargetMode="External"/><Relationship Id="rId927" Type="http://schemas.openxmlformats.org/officeDocument/2006/relationships/hyperlink" Target="mailto:ali_shahta88@yahoo.com" TargetMode="External"/><Relationship Id="rId1112" Type="http://schemas.openxmlformats.org/officeDocument/2006/relationships/hyperlink" Target="mailto:hafez_hca@yahoo.com" TargetMode="External"/><Relationship Id="rId56" Type="http://schemas.openxmlformats.org/officeDocument/2006/relationships/hyperlink" Target="mailto:ahmed_hawasso@yahoo.com" TargetMode="External"/><Relationship Id="rId359" Type="http://schemas.openxmlformats.org/officeDocument/2006/relationships/hyperlink" Target="mailto:neivenelkady@gamil.com" TargetMode="External"/><Relationship Id="rId566" Type="http://schemas.openxmlformats.org/officeDocument/2006/relationships/hyperlink" Target="mailto:sh.mehmoud21@gmail.com" TargetMode="External"/><Relationship Id="rId773" Type="http://schemas.openxmlformats.org/officeDocument/2006/relationships/hyperlink" Target="mailto:ea.chartered.acc@gmail.com" TargetMode="External"/><Relationship Id="rId1196" Type="http://schemas.openxmlformats.org/officeDocument/2006/relationships/hyperlink" Target="mailto:hhmgad@yahoo.com" TargetMode="External"/><Relationship Id="rId121" Type="http://schemas.openxmlformats.org/officeDocument/2006/relationships/hyperlink" Target="mailto:egy_com2000@yahoo.com" TargetMode="External"/><Relationship Id="rId219" Type="http://schemas.openxmlformats.org/officeDocument/2006/relationships/hyperlink" Target="mailto:kareemdaly128@gmail.com" TargetMode="External"/><Relationship Id="rId426" Type="http://schemas.openxmlformats.org/officeDocument/2006/relationships/hyperlink" Target="mailto:aomar@crystal_mind.com" TargetMode="External"/><Relationship Id="rId633" Type="http://schemas.openxmlformats.org/officeDocument/2006/relationships/hyperlink" Target="mailto:msultan@ahmedsultanco.com" TargetMode="External"/><Relationship Id="rId980" Type="http://schemas.openxmlformats.org/officeDocument/2006/relationships/hyperlink" Target="mailto:ahmed_aamat@yahoo.com" TargetMode="External"/><Relationship Id="rId1056" Type="http://schemas.openxmlformats.org/officeDocument/2006/relationships/hyperlink" Target="mailto:esraa86@live.com" TargetMode="External"/><Relationship Id="rId840" Type="http://schemas.openxmlformats.org/officeDocument/2006/relationships/hyperlink" Target="mailto:mm_ww2014@yahoo.com" TargetMode="External"/><Relationship Id="rId938" Type="http://schemas.openxmlformats.org/officeDocument/2006/relationships/hyperlink" Target="mailto:hmetwaly.acc@gmail.com" TargetMode="External"/><Relationship Id="rId67" Type="http://schemas.openxmlformats.org/officeDocument/2006/relationships/hyperlink" Target="mailto:hebaarafa2017@gmail.com" TargetMode="External"/><Relationship Id="rId272" Type="http://schemas.openxmlformats.org/officeDocument/2006/relationships/hyperlink" Target="mailto:aliebeid@yahoo.com" TargetMode="External"/><Relationship Id="rId577" Type="http://schemas.openxmlformats.org/officeDocument/2006/relationships/hyperlink" Target="mailto:nefesa.mekky@gmail.com" TargetMode="External"/><Relationship Id="rId700" Type="http://schemas.openxmlformats.org/officeDocument/2006/relationships/hyperlink" Target="mailto:info@bakertillywag.com" TargetMode="External"/><Relationship Id="rId1123" Type="http://schemas.openxmlformats.org/officeDocument/2006/relationships/hyperlink" Target="mailto:hanaa.saied.ahram@gmail.com" TargetMode="External"/><Relationship Id="rId132" Type="http://schemas.openxmlformats.org/officeDocument/2006/relationships/hyperlink" Target="mailto:ahmed.medhat@pwc.com" TargetMode="External"/><Relationship Id="rId784" Type="http://schemas.openxmlformats.org/officeDocument/2006/relationships/hyperlink" Target="mailto:Ahmedmostafacao@yahoo.com" TargetMode="External"/><Relationship Id="rId991" Type="http://schemas.openxmlformats.org/officeDocument/2006/relationships/hyperlink" Target="mailto:ehab@eks_g.com" TargetMode="External"/><Relationship Id="rId1067" Type="http://schemas.openxmlformats.org/officeDocument/2006/relationships/hyperlink" Target="mailto:belsattar@outlook.com" TargetMode="External"/><Relationship Id="rId437" Type="http://schemas.openxmlformats.org/officeDocument/2006/relationships/hyperlink" Target="mailto:george.b.alkomos@gmail.com" TargetMode="External"/><Relationship Id="rId644" Type="http://schemas.openxmlformats.org/officeDocument/2006/relationships/hyperlink" Target="mailto:mdisouky@hotmail.com" TargetMode="External"/><Relationship Id="rId851" Type="http://schemas.openxmlformats.org/officeDocument/2006/relationships/hyperlink" Target="mailto:ahmedabuamer8605@yahoo.com" TargetMode="External"/><Relationship Id="rId283" Type="http://schemas.openxmlformats.org/officeDocument/2006/relationships/hyperlink" Target="mailto:nahassan7@hotmail.com" TargetMode="External"/><Relationship Id="rId490" Type="http://schemas.openxmlformats.org/officeDocument/2006/relationships/hyperlink" Target="mailto:orabi_account@yahoo.com" TargetMode="External"/><Relationship Id="rId504" Type="http://schemas.openxmlformats.org/officeDocument/2006/relationships/hyperlink" Target="mailto:aaa_ahmedmagdy2010@hotmail.com" TargetMode="External"/><Relationship Id="rId711" Type="http://schemas.openxmlformats.org/officeDocument/2006/relationships/hyperlink" Target="mailto:melami@kpmg.com" TargetMode="External"/><Relationship Id="rId949" Type="http://schemas.openxmlformats.org/officeDocument/2006/relationships/hyperlink" Target="mailto:moussa@adelsaadandco.com" TargetMode="External"/><Relationship Id="rId1134" Type="http://schemas.openxmlformats.org/officeDocument/2006/relationships/hyperlink" Target="mailto:alaaelbatal83@homail.com" TargetMode="External"/><Relationship Id="rId78" Type="http://schemas.openxmlformats.org/officeDocument/2006/relationships/hyperlink" Target="mailto:mohamedadel.hamza87@gmail.com" TargetMode="External"/><Relationship Id="rId143" Type="http://schemas.openxmlformats.org/officeDocument/2006/relationships/hyperlink" Target="mailto:tamerclnakibs1@gmail.com" TargetMode="External"/><Relationship Id="rId350" Type="http://schemas.openxmlformats.org/officeDocument/2006/relationships/hyperlink" Target="mailto:ayman.kh1@live.com" TargetMode="External"/><Relationship Id="rId588" Type="http://schemas.openxmlformats.org/officeDocument/2006/relationships/hyperlink" Target="mailto:harba76@yahoo.com" TargetMode="External"/><Relationship Id="rId795" Type="http://schemas.openxmlformats.org/officeDocument/2006/relationships/hyperlink" Target="mailto:mohamed.adel@mazars.com.eg" TargetMode="External"/><Relationship Id="rId809" Type="http://schemas.openxmlformats.org/officeDocument/2006/relationships/hyperlink" Target="mailto:hibrahim@bpepartners.com" TargetMode="External"/><Relationship Id="rId1201" Type="http://schemas.openxmlformats.org/officeDocument/2006/relationships/hyperlink" Target="mailto:Ali.dwedar@yahoo.com" TargetMode="External"/><Relationship Id="rId9" Type="http://schemas.openxmlformats.org/officeDocument/2006/relationships/hyperlink" Target="mailto:mohamed_aldawy@hotmail.com" TargetMode="External"/><Relationship Id="rId210" Type="http://schemas.openxmlformats.org/officeDocument/2006/relationships/hyperlink" Target="mailto:kemomahdy@yahoo.com" TargetMode="External"/><Relationship Id="rId448" Type="http://schemas.openxmlformats.org/officeDocument/2006/relationships/hyperlink" Target="mailto:ssobhy@kpmg.com" TargetMode="External"/><Relationship Id="rId655" Type="http://schemas.openxmlformats.org/officeDocument/2006/relationships/hyperlink" Target="mailto:sayed.hassan2017@outlook.com" TargetMode="External"/><Relationship Id="rId862" Type="http://schemas.openxmlformats.org/officeDocument/2006/relationships/hyperlink" Target="mailto:mohamed_ali_eladi@yahoo.com" TargetMode="External"/><Relationship Id="rId1078" Type="http://schemas.openxmlformats.org/officeDocument/2006/relationships/hyperlink" Target="mailto:m_a_hanfy@yahoo.com" TargetMode="External"/><Relationship Id="rId294" Type="http://schemas.openxmlformats.org/officeDocument/2006/relationships/hyperlink" Target="mailto:asm_fin_consultants@yahoo.com" TargetMode="External"/><Relationship Id="rId308" Type="http://schemas.openxmlformats.org/officeDocument/2006/relationships/hyperlink" Target="mailto:hhsultan43@hotmail.com" TargetMode="External"/><Relationship Id="rId515" Type="http://schemas.openxmlformats.org/officeDocument/2006/relationships/hyperlink" Target="mailto:mohamed.khalil@mazars.com.eg" TargetMode="External"/><Relationship Id="rId722" Type="http://schemas.openxmlformats.org/officeDocument/2006/relationships/hyperlink" Target="mailto:sobhishams@hotmail.com" TargetMode="External"/><Relationship Id="rId1145" Type="http://schemas.openxmlformats.org/officeDocument/2006/relationships/hyperlink" Target="mailto:m.nabil@maazawy.com" TargetMode="External"/><Relationship Id="rId89" Type="http://schemas.openxmlformats.org/officeDocument/2006/relationships/hyperlink" Target="mailto:ntawfik@kpmg.com" TargetMode="External"/><Relationship Id="rId154" Type="http://schemas.openxmlformats.org/officeDocument/2006/relationships/hyperlink" Target="mailto:bassem986@hotmail.com" TargetMode="External"/><Relationship Id="rId361" Type="http://schemas.openxmlformats.org/officeDocument/2006/relationships/hyperlink" Target="mailto:mohmed_ms@yahoo.com" TargetMode="External"/><Relationship Id="rId599" Type="http://schemas.openxmlformats.org/officeDocument/2006/relationships/hyperlink" Target="mailto:fatmaafify@gmail.com" TargetMode="External"/><Relationship Id="rId1005" Type="http://schemas.openxmlformats.org/officeDocument/2006/relationships/hyperlink" Target="mailto:tamer.fawzi@bremiumcard.net" TargetMode="External"/><Relationship Id="rId459" Type="http://schemas.openxmlformats.org/officeDocument/2006/relationships/hyperlink" Target="mailto:hussein.taha@outlook.com" TargetMode="External"/><Relationship Id="rId666" Type="http://schemas.openxmlformats.org/officeDocument/2006/relationships/hyperlink" Target="mailto:Emohamed@kpmg.com" TargetMode="External"/><Relationship Id="rId873" Type="http://schemas.openxmlformats.org/officeDocument/2006/relationships/hyperlink" Target="mailto:info@egyledgerconsulting.com" TargetMode="External"/><Relationship Id="rId1089" Type="http://schemas.openxmlformats.org/officeDocument/2006/relationships/hyperlink" Target="mailto:Mohamed_g2020@yahoo.com" TargetMode="External"/><Relationship Id="rId16" Type="http://schemas.openxmlformats.org/officeDocument/2006/relationships/hyperlink" Target="mailto:abdomohamed1153@gmail.com" TargetMode="External"/><Relationship Id="rId221" Type="http://schemas.openxmlformats.org/officeDocument/2006/relationships/hyperlink" Target="mailto:ahmedsamir928.as@gmail.com" TargetMode="External"/><Relationship Id="rId319" Type="http://schemas.openxmlformats.org/officeDocument/2006/relationships/hyperlink" Target="mailto:eid.mahmod28@yahoo.com" TargetMode="External"/><Relationship Id="rId526" Type="http://schemas.openxmlformats.org/officeDocument/2006/relationships/hyperlink" Target="mailto:er_mokhtar77@yahoo.com" TargetMode="External"/><Relationship Id="rId1156" Type="http://schemas.openxmlformats.org/officeDocument/2006/relationships/hyperlink" Target="mailto:omda_magdy@yahoo.com" TargetMode="External"/><Relationship Id="rId733" Type="http://schemas.openxmlformats.org/officeDocument/2006/relationships/hyperlink" Target="mailto:mostafaabdeen@yahoo.com" TargetMode="External"/><Relationship Id="rId940" Type="http://schemas.openxmlformats.org/officeDocument/2006/relationships/hyperlink" Target="mailto:alsorady67@gmail.com" TargetMode="External"/><Relationship Id="rId1016" Type="http://schemas.openxmlformats.org/officeDocument/2006/relationships/hyperlink" Target="mailto:fikry.ahmed@gmail.com" TargetMode="External"/><Relationship Id="rId165" Type="http://schemas.openxmlformats.org/officeDocument/2006/relationships/hyperlink" Target="mailto:emangamalkh@gmail.com" TargetMode="External"/><Relationship Id="rId372" Type="http://schemas.openxmlformats.org/officeDocument/2006/relationships/hyperlink" Target="mailto:dolci2003@gmail.com" TargetMode="External"/><Relationship Id="rId677" Type="http://schemas.openxmlformats.org/officeDocument/2006/relationships/hyperlink" Target="mailto:M_moharam2004@hotmail.com" TargetMode="External"/><Relationship Id="rId800" Type="http://schemas.openxmlformats.org/officeDocument/2006/relationships/hyperlink" Target="mailto:a.alafndy@gmail.com" TargetMode="External"/><Relationship Id="rId232" Type="http://schemas.openxmlformats.org/officeDocument/2006/relationships/hyperlink" Target="mailto:asaeedabdelgheny@gmail.com" TargetMode="External"/><Relationship Id="rId884" Type="http://schemas.openxmlformats.org/officeDocument/2006/relationships/hyperlink" Target="mailto:mohamed_mahmoud@eg.pwc.com" TargetMode="External"/><Relationship Id="rId27" Type="http://schemas.openxmlformats.org/officeDocument/2006/relationships/hyperlink" Target="mailto:foahmedg@gmail.com" TargetMode="External"/><Relationship Id="rId537" Type="http://schemas.openxmlformats.org/officeDocument/2006/relationships/hyperlink" Target="mailto:muhammad.rabie3@gmail.com" TargetMode="External"/><Relationship Id="rId744" Type="http://schemas.openxmlformats.org/officeDocument/2006/relationships/hyperlink" Target="mailto:eabouelmagd@kpmg.com" TargetMode="External"/><Relationship Id="rId951" Type="http://schemas.openxmlformats.org/officeDocument/2006/relationships/hyperlink" Target="mailto:ahosny13@yahoo.com" TargetMode="External"/><Relationship Id="rId1167" Type="http://schemas.openxmlformats.org/officeDocument/2006/relationships/hyperlink" Target="mailto:hany.elaithy@mitsubishicorp.com" TargetMode="External"/><Relationship Id="rId80" Type="http://schemas.openxmlformats.org/officeDocument/2006/relationships/hyperlink" Target="mailto:m.aly2014@hotmail.com" TargetMode="External"/><Relationship Id="rId176" Type="http://schemas.openxmlformats.org/officeDocument/2006/relationships/hyperlink" Target="mailto:hany_20606@yahoo.com" TargetMode="External"/><Relationship Id="rId383" Type="http://schemas.openxmlformats.org/officeDocument/2006/relationships/hyperlink" Target="mailto:rasha.kamal@mazars.com.eg" TargetMode="External"/><Relationship Id="rId590" Type="http://schemas.openxmlformats.org/officeDocument/2006/relationships/hyperlink" Target="mailto:waleed_khattab@natgas.com.eg" TargetMode="External"/><Relationship Id="rId604" Type="http://schemas.openxmlformats.org/officeDocument/2006/relationships/hyperlink" Target="mailto:essam.bahawy@yahoo.com" TargetMode="External"/><Relationship Id="rId811" Type="http://schemas.openxmlformats.org/officeDocument/2006/relationships/hyperlink" Target="mailto:aymandaim2005@yahoo.com" TargetMode="External"/><Relationship Id="rId1027" Type="http://schemas.openxmlformats.org/officeDocument/2006/relationships/hyperlink" Target="mailto:khaled.elshanaba@yahoo.com" TargetMode="External"/><Relationship Id="rId243" Type="http://schemas.openxmlformats.org/officeDocument/2006/relationships/hyperlink" Target="mailto:metelgondy@yahoo.com" TargetMode="External"/><Relationship Id="rId450" Type="http://schemas.openxmlformats.org/officeDocument/2006/relationships/hyperlink" Target="mailto:a7med.m.o@hotmail.com" TargetMode="External"/><Relationship Id="rId688" Type="http://schemas.openxmlformats.org/officeDocument/2006/relationships/hyperlink" Target="mailto:babdelhamid@kpmg.com" TargetMode="External"/><Relationship Id="rId895" Type="http://schemas.openxmlformats.org/officeDocument/2006/relationships/hyperlink" Target="mailto:fatahalla100@hotmail.com" TargetMode="External"/><Relationship Id="rId909" Type="http://schemas.openxmlformats.org/officeDocument/2006/relationships/hyperlink" Target="mailto:youssef.tarek@hotmeil.com" TargetMode="External"/><Relationship Id="rId1080" Type="http://schemas.openxmlformats.org/officeDocument/2006/relationships/hyperlink" Target="mailto:omrgamil@live.com" TargetMode="External"/><Relationship Id="rId38" Type="http://schemas.openxmlformats.org/officeDocument/2006/relationships/hyperlink" Target="mailto:acconatant_moslim@yahoo.com" TargetMode="External"/><Relationship Id="rId103" Type="http://schemas.openxmlformats.org/officeDocument/2006/relationships/hyperlink" Target="mailto:dinaibrahim546@gmail.com" TargetMode="External"/><Relationship Id="rId310" Type="http://schemas.openxmlformats.org/officeDocument/2006/relationships/hyperlink" Target="mailto:Aabouzeid1981@yahoo.com" TargetMode="External"/><Relationship Id="rId548" Type="http://schemas.openxmlformats.org/officeDocument/2006/relationships/hyperlink" Target="mailto:naser.ramadan32@yahoo.com" TargetMode="External"/><Relationship Id="rId755" Type="http://schemas.openxmlformats.org/officeDocument/2006/relationships/hyperlink" Target="mailto:ruma_hemry@yahoo.com" TargetMode="External"/><Relationship Id="rId962" Type="http://schemas.openxmlformats.org/officeDocument/2006/relationships/hyperlink" Target="mailto:adelaboulmagd@agiegypt.com" TargetMode="External"/><Relationship Id="rId1178" Type="http://schemas.openxmlformats.org/officeDocument/2006/relationships/hyperlink" Target="mailto:mkasmh@yahoo.com" TargetMode="External"/><Relationship Id="rId91" Type="http://schemas.openxmlformats.org/officeDocument/2006/relationships/hyperlink" Target="mailto:mfmharb@gmail.com" TargetMode="External"/><Relationship Id="rId187" Type="http://schemas.openxmlformats.org/officeDocument/2006/relationships/hyperlink" Target="mailto:Eabdelhamied@kpmg.com" TargetMode="External"/><Relationship Id="rId394" Type="http://schemas.openxmlformats.org/officeDocument/2006/relationships/hyperlink" Target="mailto:emednour816@gmail.com" TargetMode="External"/><Relationship Id="rId408" Type="http://schemas.openxmlformats.org/officeDocument/2006/relationships/hyperlink" Target="mailto:Mostafaabdelrahman@kpmg.com" TargetMode="External"/><Relationship Id="rId615" Type="http://schemas.openxmlformats.org/officeDocument/2006/relationships/hyperlink" Target="mailto:a.moussa@bdo.com.eg" TargetMode="External"/><Relationship Id="rId822" Type="http://schemas.openxmlformats.org/officeDocument/2006/relationships/hyperlink" Target="mailto:M.gilany@hafez_hca.com" TargetMode="External"/><Relationship Id="rId1038" Type="http://schemas.openxmlformats.org/officeDocument/2006/relationships/hyperlink" Target="mailto:mmsadek@hotmail.com" TargetMode="External"/><Relationship Id="rId254" Type="http://schemas.openxmlformats.org/officeDocument/2006/relationships/hyperlink" Target="mailto:H.shawki@mazars.com.eg" TargetMode="External"/><Relationship Id="rId699" Type="http://schemas.openxmlformats.org/officeDocument/2006/relationships/hyperlink" Target="mailto:waleid.eissa@hotmail.com" TargetMode="External"/><Relationship Id="rId1091" Type="http://schemas.openxmlformats.org/officeDocument/2006/relationships/hyperlink" Target="mailto:M_elsemary11@yahoo.com" TargetMode="External"/><Relationship Id="rId1105" Type="http://schemas.openxmlformats.org/officeDocument/2006/relationships/hyperlink" Target="mailto:ahmed_auditor79@yahoo.com" TargetMode="External"/><Relationship Id="rId49" Type="http://schemas.openxmlformats.org/officeDocument/2006/relationships/hyperlink" Target="mailto:omara9163@gmail.com" TargetMode="External"/><Relationship Id="rId114" Type="http://schemas.openxmlformats.org/officeDocument/2006/relationships/hyperlink" Target="mailto:smairhanna2014@gmail.com" TargetMode="External"/><Relationship Id="rId461" Type="http://schemas.openxmlformats.org/officeDocument/2006/relationships/hyperlink" Target="mailto:enes_alshref@yahoo.com" TargetMode="External"/><Relationship Id="rId559" Type="http://schemas.openxmlformats.org/officeDocument/2006/relationships/hyperlink" Target="mailto:amabdallah@kpmg.com" TargetMode="External"/><Relationship Id="rId766" Type="http://schemas.openxmlformats.org/officeDocument/2006/relationships/hyperlink" Target="mailto:fatama.azaym@hogmail.com" TargetMode="External"/><Relationship Id="rId1189" Type="http://schemas.openxmlformats.org/officeDocument/2006/relationships/hyperlink" Target="mailto:tarek.hassan@eg.pwc.com" TargetMode="External"/><Relationship Id="rId198" Type="http://schemas.openxmlformats.org/officeDocument/2006/relationships/hyperlink" Target="mailto:mohamedmahmoudzkiy@gmail.com" TargetMode="External"/><Relationship Id="rId321" Type="http://schemas.openxmlformats.org/officeDocument/2006/relationships/hyperlink" Target="mailto:entsarabdelmtaleb@gmail.com" TargetMode="External"/><Relationship Id="rId419" Type="http://schemas.openxmlformats.org/officeDocument/2006/relationships/hyperlink" Target="mailto:acc_yamy2001@yahoo.com" TargetMode="External"/><Relationship Id="rId626" Type="http://schemas.openxmlformats.org/officeDocument/2006/relationships/hyperlink" Target="mailto:abdelhadiibrahim@kpmg.com" TargetMode="External"/><Relationship Id="rId973" Type="http://schemas.openxmlformats.org/officeDocument/2006/relationships/hyperlink" Target="mailto:seif_eldin_khidr@yahoo.com" TargetMode="External"/><Relationship Id="rId1049" Type="http://schemas.openxmlformats.org/officeDocument/2006/relationships/hyperlink" Target="mailto:asamy81@hotmail.com" TargetMode="External"/><Relationship Id="rId833" Type="http://schemas.openxmlformats.org/officeDocument/2006/relationships/hyperlink" Target="mailto:m.hassan.salem@hotmail.com" TargetMode="External"/><Relationship Id="rId1116" Type="http://schemas.openxmlformats.org/officeDocument/2006/relationships/hyperlink" Target="mailto:mhamid363@yahoo.com" TargetMode="External"/><Relationship Id="rId265" Type="http://schemas.openxmlformats.org/officeDocument/2006/relationships/hyperlink" Target="mailto:ehab.azer@eg.ey.com" TargetMode="External"/><Relationship Id="rId472" Type="http://schemas.openxmlformats.org/officeDocument/2006/relationships/hyperlink" Target="mailto:aessacao@gmail.com" TargetMode="External"/><Relationship Id="rId900" Type="http://schemas.openxmlformats.org/officeDocument/2006/relationships/hyperlink" Target="mailto:hany.elhadidy@gmail.com" TargetMode="External"/><Relationship Id="rId125" Type="http://schemas.openxmlformats.org/officeDocument/2006/relationships/hyperlink" Target="mailto:acc.mahmoudfouadgo@gmail.com" TargetMode="External"/><Relationship Id="rId332" Type="http://schemas.openxmlformats.org/officeDocument/2006/relationships/hyperlink" Target="mailto:hanybs13@gmail.com" TargetMode="External"/><Relationship Id="rId777" Type="http://schemas.openxmlformats.org/officeDocument/2006/relationships/hyperlink" Target="mailto:ehab_hamdy@outlook.com" TargetMode="External"/><Relationship Id="rId984" Type="http://schemas.openxmlformats.org/officeDocument/2006/relationships/hyperlink" Target="mailto:mohamed.hamed@kw.ey.com" TargetMode="External"/><Relationship Id="rId637" Type="http://schemas.openxmlformats.org/officeDocument/2006/relationships/hyperlink" Target="mailto:salah@seh_alsharkawy.com" TargetMode="External"/><Relationship Id="rId844" Type="http://schemas.openxmlformats.org/officeDocument/2006/relationships/hyperlink" Target="mailto:nabil_alkalifa@yahoo.com" TargetMode="External"/><Relationship Id="rId276" Type="http://schemas.openxmlformats.org/officeDocument/2006/relationships/hyperlink" Target="mailto:mnbaz@yahoo.com" TargetMode="External"/><Relationship Id="rId483" Type="http://schemas.openxmlformats.org/officeDocument/2006/relationships/hyperlink" Target="mailto:mohamedskakour@gmail.com" TargetMode="External"/><Relationship Id="rId690" Type="http://schemas.openxmlformats.org/officeDocument/2006/relationships/hyperlink" Target="mailto:younesakle@yahoo.com" TargetMode="External"/><Relationship Id="rId704" Type="http://schemas.openxmlformats.org/officeDocument/2006/relationships/hyperlink" Target="mailto:amalkamal55@yahoo.com" TargetMode="External"/><Relationship Id="rId911" Type="http://schemas.openxmlformats.org/officeDocument/2006/relationships/hyperlink" Target="mailto:isl.shehata@gmail.com" TargetMode="External"/><Relationship Id="rId1127" Type="http://schemas.openxmlformats.org/officeDocument/2006/relationships/hyperlink" Target="mailto:mmm_auditing@yahoo.com" TargetMode="External"/><Relationship Id="rId40" Type="http://schemas.openxmlformats.org/officeDocument/2006/relationships/hyperlink" Target="mailto:mohamedsamy013@yahoo.com" TargetMode="External"/><Relationship Id="rId136" Type="http://schemas.openxmlformats.org/officeDocument/2006/relationships/hyperlink" Target="mailto:abdallah.fahmy@hotmail.com" TargetMode="External"/><Relationship Id="rId343" Type="http://schemas.openxmlformats.org/officeDocument/2006/relationships/hyperlink" Target="mailto:Salkordy@hotmail.com" TargetMode="External"/><Relationship Id="rId550" Type="http://schemas.openxmlformats.org/officeDocument/2006/relationships/hyperlink" Target="mailto:minarizk@aucegypt.edu" TargetMode="External"/><Relationship Id="rId788" Type="http://schemas.openxmlformats.org/officeDocument/2006/relationships/hyperlink" Target="mailto:hmh_141@yahoo.com" TargetMode="External"/><Relationship Id="rId995" Type="http://schemas.openxmlformats.org/officeDocument/2006/relationships/hyperlink" Target="mailto:asabodsreea@kpmg.com" TargetMode="External"/><Relationship Id="rId1180" Type="http://schemas.openxmlformats.org/officeDocument/2006/relationships/hyperlink" Target="mailto:Mohamed.magdy@rsmegypt.com" TargetMode="External"/><Relationship Id="rId203" Type="http://schemas.openxmlformats.org/officeDocument/2006/relationships/hyperlink" Target="mailto:m.saudy89@gmail.com" TargetMode="External"/><Relationship Id="rId648" Type="http://schemas.openxmlformats.org/officeDocument/2006/relationships/hyperlink" Target="mailto:essam_hegy@hotmail.com" TargetMode="External"/><Relationship Id="rId855" Type="http://schemas.openxmlformats.org/officeDocument/2006/relationships/hyperlink" Target="mailto:moustafamadi@hotmil.com" TargetMode="External"/><Relationship Id="rId1040" Type="http://schemas.openxmlformats.org/officeDocument/2006/relationships/hyperlink" Target="mailto:galal_gill@hotmail.com" TargetMode="External"/><Relationship Id="rId287" Type="http://schemas.openxmlformats.org/officeDocument/2006/relationships/hyperlink" Target="mailto:aabdallah.sd@gmail.com" TargetMode="External"/><Relationship Id="rId410" Type="http://schemas.openxmlformats.org/officeDocument/2006/relationships/hyperlink" Target="mailto:Aashmawy@kpmg.com" TargetMode="External"/><Relationship Id="rId494" Type="http://schemas.openxmlformats.org/officeDocument/2006/relationships/hyperlink" Target="mailto:kareemanas@yahoo.co.uk" TargetMode="External"/><Relationship Id="rId508" Type="http://schemas.openxmlformats.org/officeDocument/2006/relationships/hyperlink" Target="mailto:heshamfathi11@hotmail.com" TargetMode="External"/><Relationship Id="rId715" Type="http://schemas.openxmlformats.org/officeDocument/2006/relationships/hyperlink" Target="mailto:abosayedahmed87@yahoo.com" TargetMode="External"/><Relationship Id="rId922" Type="http://schemas.openxmlformats.org/officeDocument/2006/relationships/hyperlink" Target="mailto:walid.karm@yahoo.com" TargetMode="External"/><Relationship Id="rId1138" Type="http://schemas.openxmlformats.org/officeDocument/2006/relationships/hyperlink" Target="mailto:mosaad1@live.com" TargetMode="External"/><Relationship Id="rId147" Type="http://schemas.openxmlformats.org/officeDocument/2006/relationships/hyperlink" Target="mailto:osamaezzatcpa@yahoo.com" TargetMode="External"/><Relationship Id="rId354" Type="http://schemas.openxmlformats.org/officeDocument/2006/relationships/hyperlink" Target="mailto:mohamed.abdelmwla@mazirs.com.eg" TargetMode="External"/><Relationship Id="rId799" Type="http://schemas.openxmlformats.org/officeDocument/2006/relationships/hyperlink" Target="mailto:kshalaby@kpmg.com" TargetMode="External"/><Relationship Id="rId1191" Type="http://schemas.openxmlformats.org/officeDocument/2006/relationships/hyperlink" Target="mailto:asgouda@yahoo.com" TargetMode="External"/><Relationship Id="rId1205" Type="http://schemas.openxmlformats.org/officeDocument/2006/relationships/hyperlink" Target="mailto:wyassen.wy@gmail.com" TargetMode="External"/><Relationship Id="rId51" Type="http://schemas.openxmlformats.org/officeDocument/2006/relationships/hyperlink" Target="mailto:mohamed_salah1741@yahoo.com" TargetMode="External"/><Relationship Id="rId561" Type="http://schemas.openxmlformats.org/officeDocument/2006/relationships/hyperlink" Target="mailto:ahmedz2010@gmail.com" TargetMode="External"/><Relationship Id="rId659" Type="http://schemas.openxmlformats.org/officeDocument/2006/relationships/hyperlink" Target="mailto:dalquttan@yahoo.com" TargetMode="External"/><Relationship Id="rId866" Type="http://schemas.openxmlformats.org/officeDocument/2006/relationships/hyperlink" Target="mailto:arabiezooz@hotmail.com" TargetMode="External"/><Relationship Id="rId214" Type="http://schemas.openxmlformats.org/officeDocument/2006/relationships/hyperlink" Target="mailto:ahmed.elshahed@pwc.com" TargetMode="External"/><Relationship Id="rId298" Type="http://schemas.openxmlformats.org/officeDocument/2006/relationships/hyperlink" Target="mailto:khedrmahdy48@gmail.com" TargetMode="External"/><Relationship Id="rId421" Type="http://schemas.openxmlformats.org/officeDocument/2006/relationships/hyperlink" Target="mailto:abdalazeem84@gmail.com" TargetMode="External"/><Relationship Id="rId519" Type="http://schemas.openxmlformats.org/officeDocument/2006/relationships/hyperlink" Target="mailto:nissrenehab@gmail.com" TargetMode="External"/><Relationship Id="rId1051" Type="http://schemas.openxmlformats.org/officeDocument/2006/relationships/hyperlink" Target="mailto:osama_a1414@hotmail.com" TargetMode="External"/><Relationship Id="rId1149" Type="http://schemas.openxmlformats.org/officeDocument/2006/relationships/hyperlink" Target="mailto:aymanmetwali2000@yahoo.com" TargetMode="External"/><Relationship Id="rId158" Type="http://schemas.openxmlformats.org/officeDocument/2006/relationships/hyperlink" Target="mailto:nadim831@gmail.com" TargetMode="External"/><Relationship Id="rId726" Type="http://schemas.openxmlformats.org/officeDocument/2006/relationships/hyperlink" Target="mailto:hany.hussein1982@gmail.com" TargetMode="External"/><Relationship Id="rId933" Type="http://schemas.openxmlformats.org/officeDocument/2006/relationships/hyperlink" Target="mailto:hossam_967@yahoo.com" TargetMode="External"/><Relationship Id="rId1009" Type="http://schemas.openxmlformats.org/officeDocument/2006/relationships/hyperlink" Target="mailto:ghazzaly2002@yahoo.com" TargetMode="External"/><Relationship Id="rId62" Type="http://schemas.openxmlformats.org/officeDocument/2006/relationships/hyperlink" Target="mailto:m7md.baraket777@gmail.com" TargetMode="External"/><Relationship Id="rId365" Type="http://schemas.openxmlformats.org/officeDocument/2006/relationships/hyperlink" Target="mailto:an_eladawy@hotmail.com" TargetMode="External"/><Relationship Id="rId572" Type="http://schemas.openxmlformats.org/officeDocument/2006/relationships/hyperlink" Target="mailto:ahmedkhadr_75@yahoo.com" TargetMode="External"/><Relationship Id="rId225" Type="http://schemas.openxmlformats.org/officeDocument/2006/relationships/hyperlink" Target="mailto:Ihab.marzouk@gmail.com" TargetMode="External"/><Relationship Id="rId432" Type="http://schemas.openxmlformats.org/officeDocument/2006/relationships/hyperlink" Target="mailto:nabawia6400@gamail.com" TargetMode="External"/><Relationship Id="rId877" Type="http://schemas.openxmlformats.org/officeDocument/2006/relationships/hyperlink" Target="mailto:h.m.mandour@gmail.com" TargetMode="External"/><Relationship Id="rId1062" Type="http://schemas.openxmlformats.org/officeDocument/2006/relationships/hyperlink" Target="mailto:Samer_talaat@talaathanna_accountants.com" TargetMode="External"/><Relationship Id="rId737" Type="http://schemas.openxmlformats.org/officeDocument/2006/relationships/hyperlink" Target="mailto:acc_ashraf1986@hotmail.com" TargetMode="External"/><Relationship Id="rId944" Type="http://schemas.openxmlformats.org/officeDocument/2006/relationships/hyperlink" Target="mailto:m.amer@zarrowk_eg.com" TargetMode="External"/><Relationship Id="rId73" Type="http://schemas.openxmlformats.org/officeDocument/2006/relationships/hyperlink" Target="mailto:heba.heikel@yahoo.com" TargetMode="External"/><Relationship Id="rId169" Type="http://schemas.openxmlformats.org/officeDocument/2006/relationships/hyperlink" Target="mailto:wael.abdelhamied@yahoo.com" TargetMode="External"/><Relationship Id="rId376" Type="http://schemas.openxmlformats.org/officeDocument/2006/relationships/hyperlink" Target="mailto:elhalabyamal@yahoo.com" TargetMode="External"/><Relationship Id="rId583" Type="http://schemas.openxmlformats.org/officeDocument/2006/relationships/hyperlink" Target="mailto:hazem_he2004@hotmail.com" TargetMode="External"/><Relationship Id="rId790" Type="http://schemas.openxmlformats.org/officeDocument/2006/relationships/hyperlink" Target="mailto:shaher@agfc-eg.com" TargetMode="External"/><Relationship Id="rId804" Type="http://schemas.openxmlformats.org/officeDocument/2006/relationships/hyperlink" Target="mailto:mo_haz@outlook.com" TargetMode="External"/><Relationship Id="rId4" Type="http://schemas.openxmlformats.org/officeDocument/2006/relationships/hyperlink" Target="mailto:diaa.audinor@gmail.com" TargetMode="External"/><Relationship Id="rId236" Type="http://schemas.openxmlformats.org/officeDocument/2006/relationships/hyperlink" Target="mailto:ahmedelziaty@ymail.com" TargetMode="External"/><Relationship Id="rId443" Type="http://schemas.openxmlformats.org/officeDocument/2006/relationships/hyperlink" Target="mailto:elsamy.cao13@gmail.com" TargetMode="External"/><Relationship Id="rId650" Type="http://schemas.openxmlformats.org/officeDocument/2006/relationships/hyperlink" Target="mailto:h.youssef@bdo.com.eg" TargetMode="External"/><Relationship Id="rId888" Type="http://schemas.openxmlformats.org/officeDocument/2006/relationships/hyperlink" Target="mailto:alaakhames@gmeil.com" TargetMode="External"/><Relationship Id="rId1073" Type="http://schemas.openxmlformats.org/officeDocument/2006/relationships/hyperlink" Target="mailto:lotfy_aly@yahoo.com" TargetMode="External"/><Relationship Id="rId303" Type="http://schemas.openxmlformats.org/officeDocument/2006/relationships/hyperlink" Target="mailto:emanselim_14@yahoo.com" TargetMode="External"/><Relationship Id="rId748" Type="http://schemas.openxmlformats.org/officeDocument/2006/relationships/hyperlink" Target="mailto:nasreia@yahoo.com" TargetMode="External"/><Relationship Id="rId955" Type="http://schemas.openxmlformats.org/officeDocument/2006/relationships/hyperlink" Target="mailto:waleed.ali135@gmail.com" TargetMode="External"/><Relationship Id="rId1140" Type="http://schemas.openxmlformats.org/officeDocument/2006/relationships/hyperlink" Target="mailto:said79-said79@yahoo.com" TargetMode="External"/><Relationship Id="rId84" Type="http://schemas.openxmlformats.org/officeDocument/2006/relationships/hyperlink" Target="mailto:emyfares89@gmail.com" TargetMode="External"/><Relationship Id="rId387" Type="http://schemas.openxmlformats.org/officeDocument/2006/relationships/hyperlink" Target="mailto:amr_acc2005@yahoo.com" TargetMode="External"/><Relationship Id="rId510" Type="http://schemas.openxmlformats.org/officeDocument/2006/relationships/hyperlink" Target="mailto:aelsyed@ecu.edu.eg" TargetMode="External"/><Relationship Id="rId594" Type="http://schemas.openxmlformats.org/officeDocument/2006/relationships/hyperlink" Target="mailto:ayah.mahdy@gmail.com" TargetMode="External"/><Relationship Id="rId608" Type="http://schemas.openxmlformats.org/officeDocument/2006/relationships/hyperlink" Target="mailto:manaleissa-79@yahoo.com" TargetMode="External"/><Relationship Id="rId815" Type="http://schemas.openxmlformats.org/officeDocument/2006/relationships/hyperlink" Target="mailto:mshasann@yahoo.com" TargetMode="External"/><Relationship Id="rId247" Type="http://schemas.openxmlformats.org/officeDocument/2006/relationships/hyperlink" Target="mailto:elgeziry@elgeziry.com.eg" TargetMode="External"/><Relationship Id="rId899" Type="http://schemas.openxmlformats.org/officeDocument/2006/relationships/hyperlink" Target="mailto:momadian88@gmail.com" TargetMode="External"/><Relationship Id="rId1000" Type="http://schemas.openxmlformats.org/officeDocument/2006/relationships/hyperlink" Target="mailto:ronyrania@yahoo.com" TargetMode="External"/><Relationship Id="rId1084" Type="http://schemas.openxmlformats.org/officeDocument/2006/relationships/hyperlink" Target="mailto:m.emam@mes-ca.com" TargetMode="External"/><Relationship Id="rId107" Type="http://schemas.openxmlformats.org/officeDocument/2006/relationships/hyperlink" Target="mailto:walee_ez@yahoo.com" TargetMode="External"/><Relationship Id="rId454" Type="http://schemas.openxmlformats.org/officeDocument/2006/relationships/hyperlink" Target="mailto:m.abbas2220@gmail.com" TargetMode="External"/><Relationship Id="rId661" Type="http://schemas.openxmlformats.org/officeDocument/2006/relationships/hyperlink" Target="mailto:mohamed.fawzy@mazars.com.eg" TargetMode="External"/><Relationship Id="rId759" Type="http://schemas.openxmlformats.org/officeDocument/2006/relationships/hyperlink" Target="mailto:karim.labib@hishamlabib.com" TargetMode="External"/><Relationship Id="rId966" Type="http://schemas.openxmlformats.org/officeDocument/2006/relationships/hyperlink" Target="mailto:hassan.ahmed75@yahoo.com" TargetMode="External"/><Relationship Id="rId11" Type="http://schemas.openxmlformats.org/officeDocument/2006/relationships/hyperlink" Target="mailto:acc.melhady@gmail.com" TargetMode="External"/><Relationship Id="rId314" Type="http://schemas.openxmlformats.org/officeDocument/2006/relationships/hyperlink" Target="mailto:hagag2011@yahoo.com" TargetMode="External"/><Relationship Id="rId398" Type="http://schemas.openxmlformats.org/officeDocument/2006/relationships/hyperlink" Target="mailto:ahmed_rizk97@yahoo.com" TargetMode="External"/><Relationship Id="rId521" Type="http://schemas.openxmlformats.org/officeDocument/2006/relationships/hyperlink" Target="mailto:seif_elislamm@yahoo.com" TargetMode="External"/><Relationship Id="rId619" Type="http://schemas.openxmlformats.org/officeDocument/2006/relationships/hyperlink" Target="mailto:elsharkawe_121@yahoo.com" TargetMode="External"/><Relationship Id="rId1151" Type="http://schemas.openxmlformats.org/officeDocument/2006/relationships/hyperlink" Target="mailto:olasoud@yahoo.com" TargetMode="External"/><Relationship Id="rId95" Type="http://schemas.openxmlformats.org/officeDocument/2006/relationships/hyperlink" Target="mailto:omniahossamshafie@gmail.com" TargetMode="External"/><Relationship Id="rId160" Type="http://schemas.openxmlformats.org/officeDocument/2006/relationships/hyperlink" Target="mailto:h.fahmy@husseinaudir.com" TargetMode="External"/><Relationship Id="rId826" Type="http://schemas.openxmlformats.org/officeDocument/2006/relationships/hyperlink" Target="mailto:ahmedtantawyrf@gmail.com" TargetMode="External"/><Relationship Id="rId1011" Type="http://schemas.openxmlformats.org/officeDocument/2006/relationships/hyperlink" Target="mailto:mina.mamdouh@linkmisr.com" TargetMode="External"/><Relationship Id="rId1109" Type="http://schemas.openxmlformats.org/officeDocument/2006/relationships/hyperlink" Target="mailto:mohamed.mahmoud@mazars.com.eg" TargetMode="External"/><Relationship Id="rId258" Type="http://schemas.openxmlformats.org/officeDocument/2006/relationships/hyperlink" Target="mailto:fmadvisors@yahoo.com" TargetMode="External"/><Relationship Id="rId465" Type="http://schemas.openxmlformats.org/officeDocument/2006/relationships/hyperlink" Target="mailto:ahmedabdelaziz@kpmg.com" TargetMode="External"/><Relationship Id="rId672" Type="http://schemas.openxmlformats.org/officeDocument/2006/relationships/hyperlink" Target="mailto:habdelwahed74@yahoo.com" TargetMode="External"/><Relationship Id="rId1095" Type="http://schemas.openxmlformats.org/officeDocument/2006/relationships/hyperlink" Target="mailto:Moahmedelries@gmail.com" TargetMode="External"/><Relationship Id="rId22" Type="http://schemas.openxmlformats.org/officeDocument/2006/relationships/hyperlink" Target="mailto:osama_alam22@yahoo.com" TargetMode="External"/><Relationship Id="rId118" Type="http://schemas.openxmlformats.org/officeDocument/2006/relationships/hyperlink" Target="mailto:loay.hamama@yahoo.com" TargetMode="External"/><Relationship Id="rId325" Type="http://schemas.openxmlformats.org/officeDocument/2006/relationships/hyperlink" Target="mailto:mm_hilal@hotmail.com" TargetMode="External"/><Relationship Id="rId532" Type="http://schemas.openxmlformats.org/officeDocument/2006/relationships/hyperlink" Target="mailto:masamy_od@yahoo.com" TargetMode="External"/><Relationship Id="rId977" Type="http://schemas.openxmlformats.org/officeDocument/2006/relationships/hyperlink" Target="mailto:karam3787@yahoo.com" TargetMode="External"/><Relationship Id="rId1162" Type="http://schemas.openxmlformats.org/officeDocument/2006/relationships/hyperlink" Target="mailto:a.shehata1980@yahoo.com" TargetMode="External"/><Relationship Id="rId171" Type="http://schemas.openxmlformats.org/officeDocument/2006/relationships/hyperlink" Target="mailto:haytham_m_anis@yahoo.com" TargetMode="External"/><Relationship Id="rId837" Type="http://schemas.openxmlformats.org/officeDocument/2006/relationships/hyperlink" Target="mailto:ahmedadel11@hotmail.com" TargetMode="External"/><Relationship Id="rId1022" Type="http://schemas.openxmlformats.org/officeDocument/2006/relationships/hyperlink" Target="mailto:hhanafyh@gmail.com" TargetMode="External"/><Relationship Id="rId269" Type="http://schemas.openxmlformats.org/officeDocument/2006/relationships/hyperlink" Target="mailto:ebeidola@hotmail.com" TargetMode="External"/><Relationship Id="rId476" Type="http://schemas.openxmlformats.org/officeDocument/2006/relationships/hyperlink" Target="mailto:r.said@mazars.com.eg" TargetMode="External"/><Relationship Id="rId683" Type="http://schemas.openxmlformats.org/officeDocument/2006/relationships/hyperlink" Target="mailto:hanyerian@yahoo.com" TargetMode="External"/><Relationship Id="rId890" Type="http://schemas.openxmlformats.org/officeDocument/2006/relationships/hyperlink" Target="mailto:mdarieny@yahoo.com" TargetMode="External"/><Relationship Id="rId904" Type="http://schemas.openxmlformats.org/officeDocument/2006/relationships/hyperlink" Target="mailto:mahmoud@galauhajings.com" TargetMode="External"/><Relationship Id="rId33" Type="http://schemas.openxmlformats.org/officeDocument/2006/relationships/hyperlink" Target="mailto:mohamed.abdelqader10@yahoo.com" TargetMode="External"/><Relationship Id="rId129" Type="http://schemas.openxmlformats.org/officeDocument/2006/relationships/hyperlink" Target="mailto:bsa.expeyts@gmail.com" TargetMode="External"/><Relationship Id="rId336" Type="http://schemas.openxmlformats.org/officeDocument/2006/relationships/hyperlink" Target="mailto:dressam266@hotmail.com" TargetMode="External"/><Relationship Id="rId543" Type="http://schemas.openxmlformats.org/officeDocument/2006/relationships/hyperlink" Target="mailto:moh_huss1976@yahoo.com" TargetMode="External"/><Relationship Id="rId988" Type="http://schemas.openxmlformats.org/officeDocument/2006/relationships/hyperlink" Target="mailto:amindiabaly@kpmg.com" TargetMode="External"/><Relationship Id="rId1173" Type="http://schemas.openxmlformats.org/officeDocument/2006/relationships/hyperlink" Target="mailto:mohamed@fathalla_cpa.com" TargetMode="External"/><Relationship Id="rId182" Type="http://schemas.openxmlformats.org/officeDocument/2006/relationships/hyperlink" Target="mailto:ahmed_samy@rsmegypt.com" TargetMode="External"/><Relationship Id="rId403" Type="http://schemas.openxmlformats.org/officeDocument/2006/relationships/hyperlink" Target="mailto:eelsayed_22@hotmail.com" TargetMode="External"/><Relationship Id="rId750" Type="http://schemas.openxmlformats.org/officeDocument/2006/relationships/hyperlink" Target="mailto:gamalhakim124@yahoo.com" TargetMode="External"/><Relationship Id="rId848" Type="http://schemas.openxmlformats.org/officeDocument/2006/relationships/hyperlink" Target="mailto:m.mustafaabdelhamed@gmail.com" TargetMode="External"/><Relationship Id="rId1033" Type="http://schemas.openxmlformats.org/officeDocument/2006/relationships/hyperlink" Target="mailto:Bassam700@gmail.com" TargetMode="External"/><Relationship Id="rId487" Type="http://schemas.openxmlformats.org/officeDocument/2006/relationships/hyperlink" Target="mailto:abhar@aucegypt.edu" TargetMode="External"/><Relationship Id="rId610" Type="http://schemas.openxmlformats.org/officeDocument/2006/relationships/hyperlink" Target="mailto:asharawy98@yahoo.com" TargetMode="External"/><Relationship Id="rId694" Type="http://schemas.openxmlformats.org/officeDocument/2006/relationships/hyperlink" Target="mailto:br.shelhefnawy@hotmail.com" TargetMode="External"/><Relationship Id="rId708" Type="http://schemas.openxmlformats.org/officeDocument/2006/relationships/hyperlink" Target="mailto:ahmedelgindy@hotmail.com" TargetMode="External"/><Relationship Id="rId915" Type="http://schemas.openxmlformats.org/officeDocument/2006/relationships/hyperlink" Target="mailto:M_hekail@yahoo.com" TargetMode="External"/><Relationship Id="rId347" Type="http://schemas.openxmlformats.org/officeDocument/2006/relationships/hyperlink" Target="mailto:azaghloul@Kpmg.Com" TargetMode="External"/><Relationship Id="rId999" Type="http://schemas.openxmlformats.org/officeDocument/2006/relationships/hyperlink" Target="mailto:ramy_acco@yahoo.com" TargetMode="External"/><Relationship Id="rId1100" Type="http://schemas.openxmlformats.org/officeDocument/2006/relationships/hyperlink" Target="mailto:Aelkholy@kpmg.com" TargetMode="External"/><Relationship Id="rId1184" Type="http://schemas.openxmlformats.org/officeDocument/2006/relationships/hyperlink" Target="mailto:Aabdelrahmanacc@gmail.com" TargetMode="External"/><Relationship Id="rId44" Type="http://schemas.openxmlformats.org/officeDocument/2006/relationships/hyperlink" Target="mailto:mail1911@hotmail.com" TargetMode="External"/><Relationship Id="rId554" Type="http://schemas.openxmlformats.org/officeDocument/2006/relationships/hyperlink" Target="mailto:hamadaxbme@yahoo.com" TargetMode="External"/><Relationship Id="rId761" Type="http://schemas.openxmlformats.org/officeDocument/2006/relationships/hyperlink" Target="mailto:we4misr@gmail.com" TargetMode="External"/><Relationship Id="rId859" Type="http://schemas.openxmlformats.org/officeDocument/2006/relationships/hyperlink" Target="mailto:meldwaik@gmail.com" TargetMode="External"/><Relationship Id="rId193" Type="http://schemas.openxmlformats.org/officeDocument/2006/relationships/hyperlink" Target="mailto:ramy.mrasdad@gmail.com" TargetMode="External"/><Relationship Id="rId207" Type="http://schemas.openxmlformats.org/officeDocument/2006/relationships/hyperlink" Target="mailto:mmm.elazab@gmail.com" TargetMode="External"/><Relationship Id="rId414" Type="http://schemas.openxmlformats.org/officeDocument/2006/relationships/hyperlink" Target="mailto:minamakram83@gmail.com" TargetMode="External"/><Relationship Id="rId498" Type="http://schemas.openxmlformats.org/officeDocument/2006/relationships/hyperlink" Target="mailto:Jiamzy@kpmg.com" TargetMode="External"/><Relationship Id="rId621" Type="http://schemas.openxmlformats.org/officeDocument/2006/relationships/hyperlink" Target="mailto:remonzaky81@yahoo.com" TargetMode="External"/><Relationship Id="rId1044" Type="http://schemas.openxmlformats.org/officeDocument/2006/relationships/hyperlink" Target="mailto:emadhamdy.net@gmail.com" TargetMode="External"/><Relationship Id="rId260" Type="http://schemas.openxmlformats.org/officeDocument/2006/relationships/hyperlink" Target="mailto:ahmedelkhatib62@gmail.com" TargetMode="External"/><Relationship Id="rId719" Type="http://schemas.openxmlformats.org/officeDocument/2006/relationships/hyperlink" Target="mailto:abdallah.mursy@gmail.com" TargetMode="External"/><Relationship Id="rId926" Type="http://schemas.openxmlformats.org/officeDocument/2006/relationships/hyperlink" Target="mailto:w_rammah@hotmail.com" TargetMode="External"/><Relationship Id="rId1111" Type="http://schemas.openxmlformats.org/officeDocument/2006/relationships/hyperlink" Target="mailto:wrakha@gmail.com" TargetMode="External"/><Relationship Id="rId55" Type="http://schemas.openxmlformats.org/officeDocument/2006/relationships/hyperlink" Target="mailto:mhawas505@gmail.com" TargetMode="External"/><Relationship Id="rId120" Type="http://schemas.openxmlformats.org/officeDocument/2006/relationships/hyperlink" Target="mailto:mh.elsafoury@gmail.com" TargetMode="External"/><Relationship Id="rId358" Type="http://schemas.openxmlformats.org/officeDocument/2006/relationships/hyperlink" Target="mailto:youssefibrahim@kpmg.com" TargetMode="External"/><Relationship Id="rId565" Type="http://schemas.openxmlformats.org/officeDocument/2006/relationships/hyperlink" Target="mailto:mohamed.eissa1989@gmail.com" TargetMode="External"/><Relationship Id="rId772" Type="http://schemas.openxmlformats.org/officeDocument/2006/relationships/hyperlink" Target="mailto:basemelgarhee@gmail.com" TargetMode="External"/><Relationship Id="rId1195" Type="http://schemas.openxmlformats.org/officeDocument/2006/relationships/hyperlink" Target="mailto:wshawky@seii.com.eg" TargetMode="External"/><Relationship Id="rId218" Type="http://schemas.openxmlformats.org/officeDocument/2006/relationships/hyperlink" Target="mailto:hossamhassan_s@hotmail.com" TargetMode="External"/><Relationship Id="rId425" Type="http://schemas.openxmlformats.org/officeDocument/2006/relationships/hyperlink" Target="mailto:mohamedsaidibrahim@yahoo.com" TargetMode="External"/><Relationship Id="rId632" Type="http://schemas.openxmlformats.org/officeDocument/2006/relationships/hyperlink" Target="mailto:victory1983_2@yahoo.com" TargetMode="External"/><Relationship Id="rId1055" Type="http://schemas.openxmlformats.org/officeDocument/2006/relationships/hyperlink" Target="mailto:Heelsayed@kpmg.com" TargetMode="External"/><Relationship Id="rId271" Type="http://schemas.openxmlformats.org/officeDocument/2006/relationships/hyperlink" Target="mailto:Ahmedsaid1963.net@hotmail.com" TargetMode="External"/><Relationship Id="rId937" Type="http://schemas.openxmlformats.org/officeDocument/2006/relationships/hyperlink" Target="mailto:i.abdelhameed56@gmail.com" TargetMode="External"/><Relationship Id="rId1122" Type="http://schemas.openxmlformats.org/officeDocument/2006/relationships/hyperlink" Target="mailto:Mmohamedy85@yahoo.com" TargetMode="External"/><Relationship Id="rId66" Type="http://schemas.openxmlformats.org/officeDocument/2006/relationships/hyperlink" Target="mailto:asem.lokma@maxim_49.com" TargetMode="External"/><Relationship Id="rId131" Type="http://schemas.openxmlformats.org/officeDocument/2006/relationships/hyperlink" Target="mailto:ahmed.shehab@pwc.com" TargetMode="External"/><Relationship Id="rId369" Type="http://schemas.openxmlformats.org/officeDocument/2006/relationships/hyperlink" Target="mailto:mghazy86@yahoo.com" TargetMode="External"/><Relationship Id="rId576" Type="http://schemas.openxmlformats.org/officeDocument/2006/relationships/hyperlink" Target="mailto:shadywahba@hotmail.com" TargetMode="External"/><Relationship Id="rId783" Type="http://schemas.openxmlformats.org/officeDocument/2006/relationships/hyperlink" Target="mailto:mohmail85@yahoo.com" TargetMode="External"/><Relationship Id="rId990" Type="http://schemas.openxmlformats.org/officeDocument/2006/relationships/hyperlink" Target="mailto:mohamed_mohieldin@live.com" TargetMode="External"/><Relationship Id="rId229" Type="http://schemas.openxmlformats.org/officeDocument/2006/relationships/hyperlink" Target="mailto:youssef.m.gabr@gmail.com" TargetMode="External"/><Relationship Id="rId436" Type="http://schemas.openxmlformats.org/officeDocument/2006/relationships/hyperlink" Target="mailto:mohmed.behriy@bwc.com" TargetMode="External"/><Relationship Id="rId643" Type="http://schemas.openxmlformats.org/officeDocument/2006/relationships/hyperlink" Target="mailto:hazem.raba@dora.com" TargetMode="External"/><Relationship Id="rId1066" Type="http://schemas.openxmlformats.org/officeDocument/2006/relationships/hyperlink" Target="mailto:ahmednzoir@yahoo.com" TargetMode="External"/><Relationship Id="rId850" Type="http://schemas.openxmlformats.org/officeDocument/2006/relationships/hyperlink" Target="mailto:mohamed.makram@bee.boysen.online.de" TargetMode="External"/><Relationship Id="rId948" Type="http://schemas.openxmlformats.org/officeDocument/2006/relationships/hyperlink" Target="mailto:a.m_younis@hotmail.com" TargetMode="External"/><Relationship Id="rId1133" Type="http://schemas.openxmlformats.org/officeDocument/2006/relationships/hyperlink" Target="mailto:sherf_air@hotmail.com" TargetMode="External"/><Relationship Id="rId77" Type="http://schemas.openxmlformats.org/officeDocument/2006/relationships/hyperlink" Target="mailto:mohmoudmomtaz2010@gmail.com" TargetMode="External"/><Relationship Id="rId282" Type="http://schemas.openxmlformats.org/officeDocument/2006/relationships/hyperlink" Target="mailto:khegazy@drhegazy.com" TargetMode="External"/><Relationship Id="rId503" Type="http://schemas.openxmlformats.org/officeDocument/2006/relationships/hyperlink" Target="mailto:Mohamed.hassan@rsmegypt.com" TargetMode="External"/><Relationship Id="rId587" Type="http://schemas.openxmlformats.org/officeDocument/2006/relationships/hyperlink" Target="mailto:i.zeny@iseiehmaraae.com" TargetMode="External"/><Relationship Id="rId710" Type="http://schemas.openxmlformats.org/officeDocument/2006/relationships/hyperlink" Target="mailto:ramadanabdelwahab84@gmail.com" TargetMode="External"/><Relationship Id="rId808" Type="http://schemas.openxmlformats.org/officeDocument/2006/relationships/hyperlink" Target="mailto:osama.elbakry@outlook.com" TargetMode="External"/><Relationship Id="rId8" Type="http://schemas.openxmlformats.org/officeDocument/2006/relationships/hyperlink" Target="mailto:Tarekapril@gmail.com" TargetMode="External"/><Relationship Id="rId142" Type="http://schemas.openxmlformats.org/officeDocument/2006/relationships/hyperlink" Target="mailto:ch.acc.m.mahrous86@gmail.com" TargetMode="External"/><Relationship Id="rId447" Type="http://schemas.openxmlformats.org/officeDocument/2006/relationships/hyperlink" Target="mailto:mohamed.Hanafiy@gmail.com" TargetMode="External"/><Relationship Id="rId794" Type="http://schemas.openxmlformats.org/officeDocument/2006/relationships/hyperlink" Target="mailto:aymanmaged@mazars.com.eg" TargetMode="External"/><Relationship Id="rId1077" Type="http://schemas.openxmlformats.org/officeDocument/2006/relationships/hyperlink" Target="mailto:mo_mo_Hassan@yahoo.com" TargetMode="External"/><Relationship Id="rId1200" Type="http://schemas.openxmlformats.org/officeDocument/2006/relationships/hyperlink" Target="mailto:magdymas@hotmail.com" TargetMode="External"/><Relationship Id="rId654" Type="http://schemas.openxmlformats.org/officeDocument/2006/relationships/hyperlink" Target="mailto:homar111981@yahoo.com" TargetMode="External"/><Relationship Id="rId861" Type="http://schemas.openxmlformats.org/officeDocument/2006/relationships/hyperlink" Target="mailto:mr_ibrahimashor@yahoo.com" TargetMode="External"/><Relationship Id="rId959" Type="http://schemas.openxmlformats.org/officeDocument/2006/relationships/hyperlink" Target="mailto:hi83_mo@yahoo.com" TargetMode="External"/><Relationship Id="rId293" Type="http://schemas.openxmlformats.org/officeDocument/2006/relationships/hyperlink" Target="mailto:khaled.khalil61@gmail.com" TargetMode="External"/><Relationship Id="rId307" Type="http://schemas.openxmlformats.org/officeDocument/2006/relationships/hyperlink" Target="mailto:mohamedsoltan@live.com" TargetMode="External"/><Relationship Id="rId514" Type="http://schemas.openxmlformats.org/officeDocument/2006/relationships/hyperlink" Target="mailto:reda.khalefa2011@yahoo.com" TargetMode="External"/><Relationship Id="rId721" Type="http://schemas.openxmlformats.org/officeDocument/2006/relationships/hyperlink" Target="mailto:asayed307@yahoo.com" TargetMode="External"/><Relationship Id="rId1144" Type="http://schemas.openxmlformats.org/officeDocument/2006/relationships/hyperlink" Target="mailto:mohammed_010ab@yahoo.com" TargetMode="External"/><Relationship Id="rId88" Type="http://schemas.openxmlformats.org/officeDocument/2006/relationships/hyperlink" Target="mailto:ahmed_samy444@yahoo.com" TargetMode="External"/><Relationship Id="rId153" Type="http://schemas.openxmlformats.org/officeDocument/2006/relationships/hyperlink" Target="mailto:elrify@gmail.com" TargetMode="External"/><Relationship Id="rId360" Type="http://schemas.openxmlformats.org/officeDocument/2006/relationships/hyperlink" Target="mailto:saif_el_din@yahoo.com" TargetMode="External"/><Relationship Id="rId598" Type="http://schemas.openxmlformats.org/officeDocument/2006/relationships/hyperlink" Target="mailto:omar_hekal@hotmail.com" TargetMode="External"/><Relationship Id="rId819" Type="http://schemas.openxmlformats.org/officeDocument/2006/relationships/hyperlink" Target="mailto:aminbahgat@hotmail.com" TargetMode="External"/><Relationship Id="rId1004" Type="http://schemas.openxmlformats.org/officeDocument/2006/relationships/hyperlink" Target="mailto:abdeltawabnagah@yahoo.com" TargetMode="External"/><Relationship Id="rId220" Type="http://schemas.openxmlformats.org/officeDocument/2006/relationships/hyperlink" Target="mailto:acc.attia2011@yahoo.com" TargetMode="External"/><Relationship Id="rId458" Type="http://schemas.openxmlformats.org/officeDocument/2006/relationships/hyperlink" Target="mailto:yasserameraabomohamed3@gmail.com" TargetMode="External"/><Relationship Id="rId665" Type="http://schemas.openxmlformats.org/officeDocument/2006/relationships/hyperlink" Target="mailto:amohamed@ksa.com.kw" TargetMode="External"/><Relationship Id="rId872" Type="http://schemas.openxmlformats.org/officeDocument/2006/relationships/hyperlink" Target="mailto:mfaccount@yahoo.com" TargetMode="External"/><Relationship Id="rId1088" Type="http://schemas.openxmlformats.org/officeDocument/2006/relationships/hyperlink" Target="mailto:eslam.amin@anglotaxtiles.com" TargetMode="External"/><Relationship Id="rId15" Type="http://schemas.openxmlformats.org/officeDocument/2006/relationships/hyperlink" Target="mailto:belaref@kpmg.com" TargetMode="External"/><Relationship Id="rId318" Type="http://schemas.openxmlformats.org/officeDocument/2006/relationships/hyperlink" Target="mailto:ms.darwesh10@gmail.com" TargetMode="External"/><Relationship Id="rId525" Type="http://schemas.openxmlformats.org/officeDocument/2006/relationships/hyperlink" Target="mailto:Ayassin@kpmg.com" TargetMode="External"/><Relationship Id="rId732" Type="http://schemas.openxmlformats.org/officeDocument/2006/relationships/hyperlink" Target="mailto:roshdym69@gmail.com" TargetMode="External"/><Relationship Id="rId1155" Type="http://schemas.openxmlformats.org/officeDocument/2006/relationships/hyperlink" Target="mailto:mhamdy@gvosgroup.com" TargetMode="External"/><Relationship Id="rId99" Type="http://schemas.openxmlformats.org/officeDocument/2006/relationships/hyperlink" Target="mailto:a.mohsen2030@outlook.com" TargetMode="External"/><Relationship Id="rId164" Type="http://schemas.openxmlformats.org/officeDocument/2006/relationships/hyperlink" Target="mailto:youssef.saeid@gmail.com" TargetMode="External"/><Relationship Id="rId371" Type="http://schemas.openxmlformats.org/officeDocument/2006/relationships/hyperlink" Target="mailto:enzanateyasser@gmail.com" TargetMode="External"/><Relationship Id="rId1015" Type="http://schemas.openxmlformats.org/officeDocument/2006/relationships/hyperlink" Target="mailto:ahmed.omer.dream@gmail.com" TargetMode="External"/><Relationship Id="rId469" Type="http://schemas.openxmlformats.org/officeDocument/2006/relationships/hyperlink" Target="mailto:omaima.m.esmail@gmail.com" TargetMode="External"/><Relationship Id="rId676" Type="http://schemas.openxmlformats.org/officeDocument/2006/relationships/hyperlink" Target="mailto:ali.telaat@eg.ey.com" TargetMode="External"/><Relationship Id="rId883" Type="http://schemas.openxmlformats.org/officeDocument/2006/relationships/hyperlink" Target="mailto:ahacc2310@yahoo.com" TargetMode="External"/><Relationship Id="rId1099" Type="http://schemas.openxmlformats.org/officeDocument/2006/relationships/hyperlink" Target="mailto:moustafa_fayez@yahoo.com" TargetMode="External"/><Relationship Id="rId26" Type="http://schemas.openxmlformats.org/officeDocument/2006/relationships/hyperlink" Target="mailto:ahagag663@yahoo.com" TargetMode="External"/><Relationship Id="rId231" Type="http://schemas.openxmlformats.org/officeDocument/2006/relationships/hyperlink" Target="mailto:abdallah.medhat90@gmail.com" TargetMode="External"/><Relationship Id="rId329" Type="http://schemas.openxmlformats.org/officeDocument/2006/relationships/hyperlink" Target="mailto:sabry-farag@hotmail.com" TargetMode="External"/><Relationship Id="rId536" Type="http://schemas.openxmlformats.org/officeDocument/2006/relationships/hyperlink" Target="mailto:narimen_shoukry@hotmail.com" TargetMode="External"/><Relationship Id="rId1166" Type="http://schemas.openxmlformats.org/officeDocument/2006/relationships/hyperlink" Target="mailto:m_ammer2002@yahoo.com" TargetMode="External"/><Relationship Id="rId175" Type="http://schemas.openxmlformats.org/officeDocument/2006/relationships/hyperlink" Target="mailto:azer.auditor@yahoo.com" TargetMode="External"/><Relationship Id="rId743" Type="http://schemas.openxmlformats.org/officeDocument/2006/relationships/hyperlink" Target="mailto:meefai@kpmg.com" TargetMode="External"/><Relationship Id="rId950" Type="http://schemas.openxmlformats.org/officeDocument/2006/relationships/hyperlink" Target="mailto:ashourkpmg@gmail.com" TargetMode="External"/><Relationship Id="rId1026" Type="http://schemas.openxmlformats.org/officeDocument/2006/relationships/hyperlink" Target="mailto:emad.said1113@gmail.com" TargetMode="External"/><Relationship Id="rId382" Type="http://schemas.openxmlformats.org/officeDocument/2006/relationships/hyperlink" Target="mailto:ka_r_ali@hotmail.com" TargetMode="External"/><Relationship Id="rId603" Type="http://schemas.openxmlformats.org/officeDocument/2006/relationships/hyperlink" Target="mailto:mhanafi.esaa@gmail.com" TargetMode="External"/><Relationship Id="rId687" Type="http://schemas.openxmlformats.org/officeDocument/2006/relationships/hyperlink" Target="mailto:mayada.abdel-halem@eg.com" TargetMode="External"/><Relationship Id="rId810" Type="http://schemas.openxmlformats.org/officeDocument/2006/relationships/hyperlink" Target="mailto:mm.abdelmegee@gmail.com" TargetMode="External"/><Relationship Id="rId908" Type="http://schemas.openxmlformats.org/officeDocument/2006/relationships/hyperlink" Target="mailto:accountant.shady@yahoo.com" TargetMode="External"/><Relationship Id="rId242" Type="http://schemas.openxmlformats.org/officeDocument/2006/relationships/hyperlink" Target="mailto:e.khalil@krestonegy.com" TargetMode="External"/><Relationship Id="rId894" Type="http://schemas.openxmlformats.org/officeDocument/2006/relationships/hyperlink" Target="mailto:ahmed_abouelkhier@yahoo.com" TargetMode="External"/><Relationship Id="rId1177" Type="http://schemas.openxmlformats.org/officeDocument/2006/relationships/hyperlink" Target="mailto:Ahmedmassoud12@gmail.com" TargetMode="External"/><Relationship Id="rId37" Type="http://schemas.openxmlformats.org/officeDocument/2006/relationships/hyperlink" Target="mailto:hisham.m.owis@pwc.com" TargetMode="External"/><Relationship Id="rId102" Type="http://schemas.openxmlformats.org/officeDocument/2006/relationships/hyperlink" Target="mailto:rashahossney@gmail.com" TargetMode="External"/><Relationship Id="rId547" Type="http://schemas.openxmlformats.org/officeDocument/2006/relationships/hyperlink" Target="mailto:sherf_air@hotmail.com" TargetMode="External"/><Relationship Id="rId754" Type="http://schemas.openxmlformats.org/officeDocument/2006/relationships/hyperlink" Target="mailto:saraelsabban@gmail.com" TargetMode="External"/><Relationship Id="rId961" Type="http://schemas.openxmlformats.org/officeDocument/2006/relationships/hyperlink" Target="mailto:eid2600@yahoo.com" TargetMode="External"/><Relationship Id="rId90" Type="http://schemas.openxmlformats.org/officeDocument/2006/relationships/hyperlink" Target="mailto:ramyo1986@gmail.com" TargetMode="External"/><Relationship Id="rId186" Type="http://schemas.openxmlformats.org/officeDocument/2006/relationships/hyperlink" Target="mailto:acc_angg@yahoo.com" TargetMode="External"/><Relationship Id="rId393" Type="http://schemas.openxmlformats.org/officeDocument/2006/relationships/hyperlink" Target="mailto:mhassanen@yahoo.com" TargetMode="External"/><Relationship Id="rId407" Type="http://schemas.openxmlformats.org/officeDocument/2006/relationships/hyperlink" Target="mailto:Mabdallah@kpmg.com" TargetMode="External"/><Relationship Id="rId614" Type="http://schemas.openxmlformats.org/officeDocument/2006/relationships/hyperlink" Target="mailto:h.sagheer@bdo.com.eg" TargetMode="External"/><Relationship Id="rId821" Type="http://schemas.openxmlformats.org/officeDocument/2006/relationships/hyperlink" Target="mailto:tamermmg@yahoo.com" TargetMode="External"/><Relationship Id="rId1037" Type="http://schemas.openxmlformats.org/officeDocument/2006/relationships/hyperlink" Target="mailto:abdelrahmannegms@yahoo.com" TargetMode="External"/><Relationship Id="rId253" Type="http://schemas.openxmlformats.org/officeDocument/2006/relationships/hyperlink" Target="mailto:ghorab@ghorab-co.com" TargetMode="External"/><Relationship Id="rId460" Type="http://schemas.openxmlformats.org/officeDocument/2006/relationships/hyperlink" Target="mailto:acc_osama84@yahoo.com" TargetMode="External"/><Relationship Id="rId698" Type="http://schemas.openxmlformats.org/officeDocument/2006/relationships/hyperlink" Target="mailto:aymen_mounir90@yahoo.com" TargetMode="External"/><Relationship Id="rId919" Type="http://schemas.openxmlformats.org/officeDocument/2006/relationships/hyperlink" Target="mailto:ahmedabdelhamedcpa@yahoo.com" TargetMode="External"/><Relationship Id="rId1090" Type="http://schemas.openxmlformats.org/officeDocument/2006/relationships/hyperlink" Target="mailto:halashmony@kpmg.com" TargetMode="External"/><Relationship Id="rId1104" Type="http://schemas.openxmlformats.org/officeDocument/2006/relationships/hyperlink" Target="mailto:mabdelwahab2010@yahoo.com" TargetMode="External"/><Relationship Id="rId48" Type="http://schemas.openxmlformats.org/officeDocument/2006/relationships/hyperlink" Target="mailto:alaa.ahmedamin1991@gmail.com" TargetMode="External"/><Relationship Id="rId113" Type="http://schemas.openxmlformats.org/officeDocument/2006/relationships/hyperlink" Target="mailto:acc_adelhalim@yahoo.com" TargetMode="External"/><Relationship Id="rId320" Type="http://schemas.openxmlformats.org/officeDocument/2006/relationships/hyperlink" Target="mailto:abeer136700@gmail.com" TargetMode="External"/><Relationship Id="rId558" Type="http://schemas.openxmlformats.org/officeDocument/2006/relationships/hyperlink" Target="mailto:wessamessam@hotmail.com" TargetMode="External"/><Relationship Id="rId765" Type="http://schemas.openxmlformats.org/officeDocument/2006/relationships/hyperlink" Target="mailto:karim_khater2020@yahoo.com" TargetMode="External"/><Relationship Id="rId972" Type="http://schemas.openxmlformats.org/officeDocument/2006/relationships/hyperlink" Target="mailto:ezzatshawkat@gmail.com" TargetMode="External"/><Relationship Id="rId1188" Type="http://schemas.openxmlformats.org/officeDocument/2006/relationships/hyperlink" Target="mailto:eslam.khedr@eg.pwc.com" TargetMode="External"/><Relationship Id="rId197" Type="http://schemas.openxmlformats.org/officeDocument/2006/relationships/hyperlink" Target="mailto:beshoy@wadidrizkalla.com" TargetMode="External"/><Relationship Id="rId418" Type="http://schemas.openxmlformats.org/officeDocument/2006/relationships/hyperlink" Target="mailto:ahmedasem2013@hotmail.com" TargetMode="External"/><Relationship Id="rId625" Type="http://schemas.openxmlformats.org/officeDocument/2006/relationships/hyperlink" Target="mailto:ali_yussary@hotmail.com" TargetMode="External"/><Relationship Id="rId832" Type="http://schemas.openxmlformats.org/officeDocument/2006/relationships/hyperlink" Target="mailto:refathafez62@gmail.com" TargetMode="External"/><Relationship Id="rId1048" Type="http://schemas.openxmlformats.org/officeDocument/2006/relationships/hyperlink" Target="mailto:hosameldin13@yahoo.com" TargetMode="External"/><Relationship Id="rId264" Type="http://schemas.openxmlformats.org/officeDocument/2006/relationships/hyperlink" Target="mailto:hesham104104@yahoo.com" TargetMode="External"/><Relationship Id="rId471" Type="http://schemas.openxmlformats.org/officeDocument/2006/relationships/hyperlink" Target="mailto:beshir@mooreegypt.com" TargetMode="External"/><Relationship Id="rId1115" Type="http://schemas.openxmlformats.org/officeDocument/2006/relationships/hyperlink" Target="mailto:mostafa_mahmod_86@yahoo.com" TargetMode="External"/><Relationship Id="rId59" Type="http://schemas.openxmlformats.org/officeDocument/2006/relationships/hyperlink" Target="mailto:ola.metawee@gmail.com" TargetMode="External"/><Relationship Id="rId124" Type="http://schemas.openxmlformats.org/officeDocument/2006/relationships/hyperlink" Target="mailto:ahmed_adly222@yahoo.com" TargetMode="External"/><Relationship Id="rId569" Type="http://schemas.openxmlformats.org/officeDocument/2006/relationships/hyperlink" Target="mailto:abdalah.accountant@yahoo.com" TargetMode="External"/><Relationship Id="rId776" Type="http://schemas.openxmlformats.org/officeDocument/2006/relationships/hyperlink" Target="mailto:osamaabdo072@gmail.com" TargetMode="External"/><Relationship Id="rId983" Type="http://schemas.openxmlformats.org/officeDocument/2006/relationships/hyperlink" Target="mailto:Aabouolfadle@kpmg.com" TargetMode="External"/><Relationship Id="rId1199" Type="http://schemas.openxmlformats.org/officeDocument/2006/relationships/hyperlink" Target="mailto:M_eid1@yahoo.com" TargetMode="External"/><Relationship Id="rId331" Type="http://schemas.openxmlformats.org/officeDocument/2006/relationships/hyperlink" Target="mailto:ahmed.ahalim77@gmail.com" TargetMode="External"/><Relationship Id="rId429" Type="http://schemas.openxmlformats.org/officeDocument/2006/relationships/hyperlink" Target="mailto:sarah/_nagy@outlook.com" TargetMode="External"/><Relationship Id="rId636" Type="http://schemas.openxmlformats.org/officeDocument/2006/relationships/hyperlink" Target="mailto:tarekeltohsy@yahoo.com" TargetMode="External"/><Relationship Id="rId1059" Type="http://schemas.openxmlformats.org/officeDocument/2006/relationships/hyperlink" Target="mailto:Mahmoudsamir77@yahoo.com" TargetMode="External"/><Relationship Id="rId843" Type="http://schemas.openxmlformats.org/officeDocument/2006/relationships/hyperlink" Target="mailto:mr.ahmedmagdy1987@gmail.com" TargetMode="External"/><Relationship Id="rId1126" Type="http://schemas.openxmlformats.org/officeDocument/2006/relationships/hyperlink" Target="mailto:ahd-aly10@yahoo.com" TargetMode="External"/><Relationship Id="rId275" Type="http://schemas.openxmlformats.org/officeDocument/2006/relationships/hyperlink" Target="mailto:ezzelaraba17@gmail.com" TargetMode="External"/><Relationship Id="rId482" Type="http://schemas.openxmlformats.org/officeDocument/2006/relationships/hyperlink" Target="mailto:m_taha_gad@yahoo.com" TargetMode="External"/><Relationship Id="rId703" Type="http://schemas.openxmlformats.org/officeDocument/2006/relationships/hyperlink" Target="mailto:mmokhles@kpmg.com" TargetMode="External"/><Relationship Id="rId910" Type="http://schemas.openxmlformats.org/officeDocument/2006/relationships/hyperlink" Target="mailto:hisham.fathy@eg.ey.com" TargetMode="External"/><Relationship Id="rId135" Type="http://schemas.openxmlformats.org/officeDocument/2006/relationships/hyperlink" Target="mailto:esraaali311@yahoo.com" TargetMode="External"/><Relationship Id="rId342" Type="http://schemas.openxmlformats.org/officeDocument/2006/relationships/hyperlink" Target="mailto:sherif.fouda@hotmail.com" TargetMode="External"/><Relationship Id="rId787" Type="http://schemas.openxmlformats.org/officeDocument/2006/relationships/hyperlink" Target="mailto:acc.ahmedhassanelsayed@gmail.com" TargetMode="External"/><Relationship Id="rId994" Type="http://schemas.openxmlformats.org/officeDocument/2006/relationships/hyperlink" Target="mailto:mohamedelmadany2002@gmail.com" TargetMode="External"/><Relationship Id="rId202" Type="http://schemas.openxmlformats.org/officeDocument/2006/relationships/hyperlink" Target="mailto:hussaein.mostefa@live.com" TargetMode="External"/><Relationship Id="rId647" Type="http://schemas.openxmlformats.org/officeDocument/2006/relationships/hyperlink" Target="mailto:amreldaly1976@yahoo.com" TargetMode="External"/><Relationship Id="rId854" Type="http://schemas.openxmlformats.org/officeDocument/2006/relationships/hyperlink" Target="mailto:mohamed.mohamed.gamal@hotmail.com" TargetMode="External"/><Relationship Id="rId286" Type="http://schemas.openxmlformats.org/officeDocument/2006/relationships/hyperlink" Target="mailto:hesham_sahwky@hotmail.com" TargetMode="External"/><Relationship Id="rId493" Type="http://schemas.openxmlformats.org/officeDocument/2006/relationships/hyperlink" Target="mailto:hawahba@kpmg.com" TargetMode="External"/><Relationship Id="rId507" Type="http://schemas.openxmlformats.org/officeDocument/2006/relationships/hyperlink" Target="mailto:ihabelgamal16@gmail.com" TargetMode="External"/><Relationship Id="rId714" Type="http://schemas.openxmlformats.org/officeDocument/2006/relationships/hyperlink" Target="mailto:ahm_slis@yahoo.com" TargetMode="External"/><Relationship Id="rId921" Type="http://schemas.openxmlformats.org/officeDocument/2006/relationships/hyperlink" Target="mailto:ralsafty2007@yahoo.com" TargetMode="External"/><Relationship Id="rId1137" Type="http://schemas.openxmlformats.org/officeDocument/2006/relationships/hyperlink" Target="mailto:info@hassansolimangroup.com" TargetMode="External"/><Relationship Id="rId50" Type="http://schemas.openxmlformats.org/officeDocument/2006/relationships/hyperlink" Target="mailto:a.elwakady@gmail.com" TargetMode="External"/><Relationship Id="rId146" Type="http://schemas.openxmlformats.org/officeDocument/2006/relationships/hyperlink" Target="mailto:remon_samy@motmail.com" TargetMode="External"/><Relationship Id="rId353" Type="http://schemas.openxmlformats.org/officeDocument/2006/relationships/hyperlink" Target="mailto:a.mohamed@takween-eg.com" TargetMode="External"/><Relationship Id="rId560" Type="http://schemas.openxmlformats.org/officeDocument/2006/relationships/hyperlink" Target="mailto:mohamed.ramaden@mazars.com.eg" TargetMode="External"/><Relationship Id="rId798" Type="http://schemas.openxmlformats.org/officeDocument/2006/relationships/hyperlink" Target="mailto:wmabdelgawad@kpmg.com" TargetMode="External"/><Relationship Id="rId1190" Type="http://schemas.openxmlformats.org/officeDocument/2006/relationships/hyperlink" Target="mailto:amr_elsabbagh@yahoo.com" TargetMode="External"/><Relationship Id="rId1204" Type="http://schemas.openxmlformats.org/officeDocument/2006/relationships/hyperlink" Target="mailto:armenshawy@gmail.com" TargetMode="External"/><Relationship Id="rId213" Type="http://schemas.openxmlformats.org/officeDocument/2006/relationships/hyperlink" Target="mailto:rami_almmkhtar@yahoo.com" TargetMode="External"/><Relationship Id="rId420" Type="http://schemas.openxmlformats.org/officeDocument/2006/relationships/hyperlink" Target="mailto:maysara_abbass@yahoo.com" TargetMode="External"/><Relationship Id="rId658" Type="http://schemas.openxmlformats.org/officeDocument/2006/relationships/hyperlink" Target="mailto:AHamza@kpmg.com" TargetMode="External"/><Relationship Id="rId865" Type="http://schemas.openxmlformats.org/officeDocument/2006/relationships/hyperlink" Target="mailto:acc.ali73@gmail.com" TargetMode="External"/><Relationship Id="rId1050" Type="http://schemas.openxmlformats.org/officeDocument/2006/relationships/hyperlink" Target="mailto:E-Eldanasory@yahoo.com" TargetMode="External"/><Relationship Id="rId297" Type="http://schemas.openxmlformats.org/officeDocument/2006/relationships/hyperlink" Target="mailto:aabdelrazik@gmail.com" TargetMode="External"/><Relationship Id="rId518" Type="http://schemas.openxmlformats.org/officeDocument/2006/relationships/hyperlink" Target="mailto:guirguis_youssef_ghaly@hotmail.com" TargetMode="External"/><Relationship Id="rId725" Type="http://schemas.openxmlformats.org/officeDocument/2006/relationships/hyperlink" Target="mailto:riematia77@gmail.com" TargetMode="External"/><Relationship Id="rId932" Type="http://schemas.openxmlformats.org/officeDocument/2006/relationships/hyperlink" Target="mailto:mus_attountnt@yahoo.com" TargetMode="External"/><Relationship Id="rId1148" Type="http://schemas.openxmlformats.org/officeDocument/2006/relationships/hyperlink" Target="mailto:khaled_ch2008@yahoo.com" TargetMode="External"/><Relationship Id="rId157" Type="http://schemas.openxmlformats.org/officeDocument/2006/relationships/hyperlink" Target="mailto:emouniy7a@gmail.com" TargetMode="External"/><Relationship Id="rId364" Type="http://schemas.openxmlformats.org/officeDocument/2006/relationships/hyperlink" Target="mailto:khaledbeheery63@gmail.com" TargetMode="External"/><Relationship Id="rId1008" Type="http://schemas.openxmlformats.org/officeDocument/2006/relationships/hyperlink" Target="mailto:ahmed.ali.abdelhamid@gmail.com" TargetMode="External"/><Relationship Id="rId61" Type="http://schemas.openxmlformats.org/officeDocument/2006/relationships/hyperlink" Target="mailto:ramymohamed254@yahoo.com" TargetMode="External"/><Relationship Id="rId571" Type="http://schemas.openxmlformats.org/officeDocument/2006/relationships/hyperlink" Target="mailto:afaafaenb@yahoo.com" TargetMode="External"/><Relationship Id="rId669" Type="http://schemas.openxmlformats.org/officeDocument/2006/relationships/hyperlink" Target="mailto:marmarz99@hotmail.com" TargetMode="External"/><Relationship Id="rId876" Type="http://schemas.openxmlformats.org/officeDocument/2006/relationships/hyperlink" Target="mailto:ahmedkhalaf01@gmail.com" TargetMode="External"/><Relationship Id="rId19" Type="http://schemas.openxmlformats.org/officeDocument/2006/relationships/hyperlink" Target="mailto:monan3eam@yahoo.com" TargetMode="External"/><Relationship Id="rId224" Type="http://schemas.openxmlformats.org/officeDocument/2006/relationships/hyperlink" Target="mailto:tasneem.mohamedmostafa@yahoo.com" TargetMode="External"/><Relationship Id="rId431" Type="http://schemas.openxmlformats.org/officeDocument/2006/relationships/hyperlink" Target="mailto:mohamed.hany101969@yahoo.com" TargetMode="External"/><Relationship Id="rId529" Type="http://schemas.openxmlformats.org/officeDocument/2006/relationships/hyperlink" Target="mailto:aymanfathi308@gmail.com" TargetMode="External"/><Relationship Id="rId736" Type="http://schemas.openxmlformats.org/officeDocument/2006/relationships/hyperlink" Target="mailto:msaid8892@gmail.com" TargetMode="External"/><Relationship Id="rId1061" Type="http://schemas.openxmlformats.org/officeDocument/2006/relationships/hyperlink" Target="mailto:anwar1074@hotmail.com" TargetMode="External"/><Relationship Id="rId1159" Type="http://schemas.openxmlformats.org/officeDocument/2006/relationships/hyperlink" Target="mailto:eissamf@gmail.com" TargetMode="External"/><Relationship Id="rId168" Type="http://schemas.openxmlformats.org/officeDocument/2006/relationships/hyperlink" Target="mailto:oabdelmoaeen@kpmg.com" TargetMode="External"/><Relationship Id="rId943" Type="http://schemas.openxmlformats.org/officeDocument/2006/relationships/hyperlink" Target="mailto:mohamed_sellh@yahoo.com" TargetMode="External"/><Relationship Id="rId1019" Type="http://schemas.openxmlformats.org/officeDocument/2006/relationships/hyperlink" Target="mailto:adel53523@hotmail.com" TargetMode="External"/><Relationship Id="rId72" Type="http://schemas.openxmlformats.org/officeDocument/2006/relationships/hyperlink" Target="mailto:ziad.hamdy@nearshoveme.com" TargetMode="External"/><Relationship Id="rId375" Type="http://schemas.openxmlformats.org/officeDocument/2006/relationships/hyperlink" Target="mailto:sayed_aly_sayed@hotmail.com" TargetMode="External"/><Relationship Id="rId582" Type="http://schemas.openxmlformats.org/officeDocument/2006/relationships/hyperlink" Target="mailto:eman_osman2050@yahoo.com" TargetMode="External"/><Relationship Id="rId803" Type="http://schemas.openxmlformats.org/officeDocument/2006/relationships/hyperlink" Target="mailto:ahmed_talaat_elshabasy@yahoo.com" TargetMode="External"/><Relationship Id="rId3" Type="http://schemas.openxmlformats.org/officeDocument/2006/relationships/hyperlink" Target="mailto:elhelaly@tedata.net.eg" TargetMode="External"/><Relationship Id="rId235" Type="http://schemas.openxmlformats.org/officeDocument/2006/relationships/hyperlink" Target="mailto:mohamedalmalahy@gmail.com" TargetMode="External"/><Relationship Id="rId442" Type="http://schemas.openxmlformats.org/officeDocument/2006/relationships/hyperlink" Target="mailto:khaledroshbeek@yahoo.com" TargetMode="External"/><Relationship Id="rId887" Type="http://schemas.openxmlformats.org/officeDocument/2006/relationships/hyperlink" Target="mailto:yasrsasf2004@gmail.com" TargetMode="External"/><Relationship Id="rId1072" Type="http://schemas.openxmlformats.org/officeDocument/2006/relationships/hyperlink" Target="mailto:ma17mo17@yahoo.com" TargetMode="External"/><Relationship Id="rId302" Type="http://schemas.openxmlformats.org/officeDocument/2006/relationships/hyperlink" Target="mailto:m9s7a3@yahoo.com" TargetMode="External"/><Relationship Id="rId747" Type="http://schemas.openxmlformats.org/officeDocument/2006/relationships/hyperlink" Target="mailto:ealy@kpmg.com" TargetMode="External"/><Relationship Id="rId954" Type="http://schemas.openxmlformats.org/officeDocument/2006/relationships/hyperlink" Target="mailto:kcboshra@gmail.com" TargetMode="External"/><Relationship Id="rId83" Type="http://schemas.openxmlformats.org/officeDocument/2006/relationships/hyperlink" Target="mailto:mahmoud_khaliefa@yahoo.com" TargetMode="External"/><Relationship Id="rId179" Type="http://schemas.openxmlformats.org/officeDocument/2006/relationships/hyperlink" Target="mailto:mohamed.Ahmed.zaki.2020@gmail.com" TargetMode="External"/><Relationship Id="rId386" Type="http://schemas.openxmlformats.org/officeDocument/2006/relationships/hyperlink" Target="mailto:abdalla.edly@hotmail.com" TargetMode="External"/><Relationship Id="rId593" Type="http://schemas.openxmlformats.org/officeDocument/2006/relationships/hyperlink" Target="mailto:mahmoud.office@gmail.com" TargetMode="External"/><Relationship Id="rId607" Type="http://schemas.openxmlformats.org/officeDocument/2006/relationships/hyperlink" Target="mailto:abdo_enein@yahoo.com" TargetMode="External"/><Relationship Id="rId814" Type="http://schemas.openxmlformats.org/officeDocument/2006/relationships/hyperlink" Target="mailto:ali.selim@yahoo.com" TargetMode="External"/><Relationship Id="rId246" Type="http://schemas.openxmlformats.org/officeDocument/2006/relationships/hyperlink" Target="mailto:sh.abbalfatah@gmail.com" TargetMode="External"/><Relationship Id="rId453" Type="http://schemas.openxmlformats.org/officeDocument/2006/relationships/hyperlink" Target="mailto:elkade66@yahoo.com" TargetMode="External"/><Relationship Id="rId660" Type="http://schemas.openxmlformats.org/officeDocument/2006/relationships/hyperlink" Target="mailto:wmze2000@yahoo.com" TargetMode="External"/><Relationship Id="rId898" Type="http://schemas.openxmlformats.org/officeDocument/2006/relationships/hyperlink" Target="mailto:mohameddarwesh2009@hotmail.com" TargetMode="External"/><Relationship Id="rId1083" Type="http://schemas.openxmlformats.org/officeDocument/2006/relationships/hyperlink" Target="mailto:hamdy.yahia@eg.pwc.com" TargetMode="External"/><Relationship Id="rId106" Type="http://schemas.openxmlformats.org/officeDocument/2006/relationships/hyperlink" Target="mailto:consult.mibrahim@gmail.com" TargetMode="External"/><Relationship Id="rId313" Type="http://schemas.openxmlformats.org/officeDocument/2006/relationships/hyperlink" Target="mailto:iahmed@kpmg.com" TargetMode="External"/><Relationship Id="rId758" Type="http://schemas.openxmlformats.org/officeDocument/2006/relationships/hyperlink" Target="mailto:mohammed_fawzy_86@yahoo.com" TargetMode="External"/><Relationship Id="rId965" Type="http://schemas.openxmlformats.org/officeDocument/2006/relationships/hyperlink" Target="mailto:ahmed_lashin2007@yahoo.com" TargetMode="External"/><Relationship Id="rId1150" Type="http://schemas.openxmlformats.org/officeDocument/2006/relationships/hyperlink" Target="mailto:amrshafez@gmail.com" TargetMode="External"/><Relationship Id="rId10" Type="http://schemas.openxmlformats.org/officeDocument/2006/relationships/hyperlink" Target="mailto:accountant50@gmail.com" TargetMode="External"/><Relationship Id="rId94" Type="http://schemas.openxmlformats.org/officeDocument/2006/relationships/hyperlink" Target="mailto:acc_eltahhan@yahoo.com" TargetMode="External"/><Relationship Id="rId397" Type="http://schemas.openxmlformats.org/officeDocument/2006/relationships/hyperlink" Target="mailto:ahmedsaad.cpa@gmail.com" TargetMode="External"/><Relationship Id="rId520" Type="http://schemas.openxmlformats.org/officeDocument/2006/relationships/hyperlink" Target="mailto:amrmeda111@gmail.com" TargetMode="External"/><Relationship Id="rId618" Type="http://schemas.openxmlformats.org/officeDocument/2006/relationships/hyperlink" Target="mailto:ahmed.mekawy@mamdouh.cpa.com" TargetMode="External"/><Relationship Id="rId825" Type="http://schemas.openxmlformats.org/officeDocument/2006/relationships/hyperlink" Target="mailto:m.mamdouh@consultativegroup.com" TargetMode="External"/><Relationship Id="rId257" Type="http://schemas.openxmlformats.org/officeDocument/2006/relationships/hyperlink" Target="mailto:dove100100@yahoo.com" TargetMode="External"/><Relationship Id="rId464" Type="http://schemas.openxmlformats.org/officeDocument/2006/relationships/hyperlink" Target="mailto:muh.maaty@gmail.com" TargetMode="External"/><Relationship Id="rId1010" Type="http://schemas.openxmlformats.org/officeDocument/2006/relationships/hyperlink" Target="mailto:accountantabmed@yahoo.com" TargetMode="External"/><Relationship Id="rId1094" Type="http://schemas.openxmlformats.org/officeDocument/2006/relationships/hyperlink" Target="mailto:ahmedelsaid84@yahoo.com" TargetMode="External"/><Relationship Id="rId1108" Type="http://schemas.openxmlformats.org/officeDocument/2006/relationships/hyperlink" Target="mailto:amr_elmarakby@yahoo.com" TargetMode="External"/><Relationship Id="rId117" Type="http://schemas.openxmlformats.org/officeDocument/2006/relationships/hyperlink" Target="mailto:ahmed.alaam66@gmail.com" TargetMode="External"/><Relationship Id="rId671" Type="http://schemas.openxmlformats.org/officeDocument/2006/relationships/hyperlink" Target="mailto:hesmail@spreamisr.com" TargetMode="External"/><Relationship Id="rId769" Type="http://schemas.openxmlformats.org/officeDocument/2006/relationships/hyperlink" Target="mailto:ahmedmosaad7000@yahoo.com" TargetMode="External"/><Relationship Id="rId976" Type="http://schemas.openxmlformats.org/officeDocument/2006/relationships/hyperlink" Target="mailto:mohamed.ewias@yahoo.com" TargetMode="External"/><Relationship Id="rId324" Type="http://schemas.openxmlformats.org/officeDocument/2006/relationships/hyperlink" Target="mailto:sherifsharaf001@gmail.com" TargetMode="External"/><Relationship Id="rId531" Type="http://schemas.openxmlformats.org/officeDocument/2006/relationships/hyperlink" Target="mailto:waleedsayee@yahoo.com" TargetMode="External"/><Relationship Id="rId629" Type="http://schemas.openxmlformats.org/officeDocument/2006/relationships/hyperlink" Target="mailto:ame.audit@gmail.com" TargetMode="External"/><Relationship Id="rId1161" Type="http://schemas.openxmlformats.org/officeDocument/2006/relationships/hyperlink" Target="mailto:hamed_mohamed113@hotmail.com" TargetMode="External"/><Relationship Id="rId836" Type="http://schemas.openxmlformats.org/officeDocument/2006/relationships/hyperlink" Target="mailto:mmgomaa@gmail.com" TargetMode="External"/><Relationship Id="rId1021" Type="http://schemas.openxmlformats.org/officeDocument/2006/relationships/hyperlink" Target="mailto:waleed_essam@hotmail.com" TargetMode="External"/><Relationship Id="rId1119" Type="http://schemas.openxmlformats.org/officeDocument/2006/relationships/hyperlink" Target="mailto:mostafa_isma86@yahoo.com" TargetMode="External"/><Relationship Id="rId903" Type="http://schemas.openxmlformats.org/officeDocument/2006/relationships/hyperlink" Target="mailto:a.mousa@bdo.com.eg" TargetMode="External"/><Relationship Id="rId32" Type="http://schemas.openxmlformats.org/officeDocument/2006/relationships/hyperlink" Target="mailto:m_samir_1986@yahoo.com" TargetMode="External"/><Relationship Id="rId181" Type="http://schemas.openxmlformats.org/officeDocument/2006/relationships/hyperlink" Target="mailto:mostafa_hamdy91@hotmail.com" TargetMode="External"/><Relationship Id="rId279" Type="http://schemas.openxmlformats.org/officeDocument/2006/relationships/hyperlink" Target="mailto:saed@mec-ca.com" TargetMode="External"/><Relationship Id="rId486" Type="http://schemas.openxmlformats.org/officeDocument/2006/relationships/hyperlink" Target="mailto:sakrawey@yahoo.com" TargetMode="External"/><Relationship Id="rId693" Type="http://schemas.openxmlformats.org/officeDocument/2006/relationships/hyperlink" Target="mailto:abouhmda@yahoo.com" TargetMode="External"/><Relationship Id="rId139" Type="http://schemas.openxmlformats.org/officeDocument/2006/relationships/hyperlink" Target="mailto:khalil3974@gmail.com" TargetMode="External"/><Relationship Id="rId346" Type="http://schemas.openxmlformats.org/officeDocument/2006/relationships/hyperlink" Target="mailto:ahmed.y.abdelhaleem@gmail.com" TargetMode="External"/><Relationship Id="rId553" Type="http://schemas.openxmlformats.org/officeDocument/2006/relationships/hyperlink" Target="mailto:ahmedsabry75@gmail.com" TargetMode="External"/><Relationship Id="rId760" Type="http://schemas.openxmlformats.org/officeDocument/2006/relationships/hyperlink" Target="mailto:ahmedhelmy52015@gmail.com" TargetMode="External"/><Relationship Id="rId998" Type="http://schemas.openxmlformats.org/officeDocument/2006/relationships/hyperlink" Target="mailto:ahmed_alaa@eg.ey.com" TargetMode="External"/><Relationship Id="rId1183" Type="http://schemas.openxmlformats.org/officeDocument/2006/relationships/hyperlink" Target="mailto:ahmedmawjood@gmail.com" TargetMode="External"/><Relationship Id="rId206" Type="http://schemas.openxmlformats.org/officeDocument/2006/relationships/hyperlink" Target="mailto:mostafa2020@gmail.com" TargetMode="External"/><Relationship Id="rId413" Type="http://schemas.openxmlformats.org/officeDocument/2006/relationships/hyperlink" Target="mailto:desoulcy.ahmed@gmail.com" TargetMode="External"/><Relationship Id="rId858" Type="http://schemas.openxmlformats.org/officeDocument/2006/relationships/hyperlink" Target="mailto:atefmohamedaly2014@gmail.com" TargetMode="External"/><Relationship Id="rId1043" Type="http://schemas.openxmlformats.org/officeDocument/2006/relationships/hyperlink" Target="mailto:ahmedfahmy.net@gimail.com" TargetMode="External"/><Relationship Id="rId620" Type="http://schemas.openxmlformats.org/officeDocument/2006/relationships/hyperlink" Target="mailto:khaled_kshk@hotmail.com" TargetMode="External"/><Relationship Id="rId718" Type="http://schemas.openxmlformats.org/officeDocument/2006/relationships/hyperlink" Target="mailto:goderagab12@yahoo.com" TargetMode="External"/><Relationship Id="rId925" Type="http://schemas.openxmlformats.org/officeDocument/2006/relationships/hyperlink" Target="mailto:Ehab.abdelmohsen@outlook.com" TargetMode="External"/><Relationship Id="rId1110" Type="http://schemas.openxmlformats.org/officeDocument/2006/relationships/hyperlink" Target="mailto:tbaly.g@gmail.com" TargetMode="External"/><Relationship Id="rId54" Type="http://schemas.openxmlformats.org/officeDocument/2006/relationships/hyperlink" Target="mailto:radwa@wadidrizalla.com" TargetMode="External"/><Relationship Id="rId270" Type="http://schemas.openxmlformats.org/officeDocument/2006/relationships/hyperlink" Target="mailto:Salah.kandil@muhaidib.com" TargetMode="External"/><Relationship Id="rId130" Type="http://schemas.openxmlformats.org/officeDocument/2006/relationships/hyperlink" Target="mailto:m_nagy168@yahoo.com" TargetMode="External"/><Relationship Id="rId368" Type="http://schemas.openxmlformats.org/officeDocument/2006/relationships/hyperlink" Target="mailto:walid_samir88@yahoo.com" TargetMode="External"/><Relationship Id="rId575" Type="http://schemas.openxmlformats.org/officeDocument/2006/relationships/hyperlink" Target="mailto:tarekabdelmohsen10@gmail.com" TargetMode="External"/><Relationship Id="rId782" Type="http://schemas.openxmlformats.org/officeDocument/2006/relationships/hyperlink" Target="mailto:amrelshobaky@yahoo.com" TargetMode="External"/><Relationship Id="rId228" Type="http://schemas.openxmlformats.org/officeDocument/2006/relationships/hyperlink" Target="mailto:asamra003@gmail.com" TargetMode="External"/><Relationship Id="rId435" Type="http://schemas.openxmlformats.org/officeDocument/2006/relationships/hyperlink" Target="mailto:ta_g2010@yahoo.com" TargetMode="External"/><Relationship Id="rId642" Type="http://schemas.openxmlformats.org/officeDocument/2006/relationships/hyperlink" Target="mailto:saleh2007saad@yahoo.com" TargetMode="External"/><Relationship Id="rId1065" Type="http://schemas.openxmlformats.org/officeDocument/2006/relationships/hyperlink" Target="mailto:ahmedsoubhy2010@yahoo.com" TargetMode="External"/><Relationship Id="rId502" Type="http://schemas.openxmlformats.org/officeDocument/2006/relationships/hyperlink" Target="mailto:tarek.aboutaleb@rsmegypt.com" TargetMode="External"/><Relationship Id="rId947" Type="http://schemas.openxmlformats.org/officeDocument/2006/relationships/hyperlink" Target="mailto:eaasm.sdeek@gmail.com" TargetMode="External"/><Relationship Id="rId1132" Type="http://schemas.openxmlformats.org/officeDocument/2006/relationships/hyperlink" Target="mailto:ahmedhelmy@kpmg.com" TargetMode="External"/><Relationship Id="rId76" Type="http://schemas.openxmlformats.org/officeDocument/2006/relationships/hyperlink" Target="mailto:eslamhamdy15@hotmail.com" TargetMode="External"/><Relationship Id="rId807" Type="http://schemas.openxmlformats.org/officeDocument/2006/relationships/hyperlink" Target="mailto:alhussieny_ah@yahoo.com" TargetMode="External"/><Relationship Id="rId292" Type="http://schemas.openxmlformats.org/officeDocument/2006/relationships/hyperlink" Target="mailto:mohyehia2011@gmail.com" TargetMode="External"/><Relationship Id="rId597" Type="http://schemas.openxmlformats.org/officeDocument/2006/relationships/hyperlink" Target="mailto:tamer.tawab@eg.pwc.com" TargetMode="External"/><Relationship Id="rId152" Type="http://schemas.openxmlformats.org/officeDocument/2006/relationships/hyperlink" Target="mailto:mmdawood@kpmg.com" TargetMode="External"/><Relationship Id="rId457" Type="http://schemas.openxmlformats.org/officeDocument/2006/relationships/hyperlink" Target="mailto:yasmin_salem_80@yahoo.com" TargetMode="External"/><Relationship Id="rId1087" Type="http://schemas.openxmlformats.org/officeDocument/2006/relationships/hyperlink" Target="mailto:a.makram@bdo.com.eg" TargetMode="External"/><Relationship Id="rId664" Type="http://schemas.openxmlformats.org/officeDocument/2006/relationships/hyperlink" Target="mailto:mhasenameradem@gmail.com" TargetMode="External"/><Relationship Id="rId871" Type="http://schemas.openxmlformats.org/officeDocument/2006/relationships/hyperlink" Target="mailto:mkandiel@live.com" TargetMode="External"/><Relationship Id="rId969" Type="http://schemas.openxmlformats.org/officeDocument/2006/relationships/hyperlink" Target="mailto:omarfikry@live.com" TargetMode="External"/><Relationship Id="rId317" Type="http://schemas.openxmlformats.org/officeDocument/2006/relationships/hyperlink" Target="mailto:gilil_amer@hotmail.com" TargetMode="External"/><Relationship Id="rId524" Type="http://schemas.openxmlformats.org/officeDocument/2006/relationships/hyperlink" Target="mailto:oeltaweel@gmail.com" TargetMode="External"/><Relationship Id="rId731" Type="http://schemas.openxmlformats.org/officeDocument/2006/relationships/hyperlink" Target="mailto:Mmostafa.esaa@gmail.com" TargetMode="External"/><Relationship Id="rId1154" Type="http://schemas.openxmlformats.org/officeDocument/2006/relationships/hyperlink" Target="mailto:mohamed.a.aziz000@gmail.com" TargetMode="External"/><Relationship Id="rId98" Type="http://schemas.openxmlformats.org/officeDocument/2006/relationships/hyperlink" Target="mailto:acc.mahmoudmomen@gmail.com" TargetMode="External"/><Relationship Id="rId829" Type="http://schemas.openxmlformats.org/officeDocument/2006/relationships/hyperlink" Target="mailto:mohamed.kelany@hotmail.com" TargetMode="External"/><Relationship Id="rId1014" Type="http://schemas.openxmlformats.org/officeDocument/2006/relationships/hyperlink" Target="mailto:abdalwahb_taxes@yahoo.com" TargetMode="External"/><Relationship Id="rId25" Type="http://schemas.openxmlformats.org/officeDocument/2006/relationships/hyperlink" Target="mailto:ahmedrashadcao@gmail.com" TargetMode="External"/><Relationship Id="rId174" Type="http://schemas.openxmlformats.org/officeDocument/2006/relationships/hyperlink" Target="mailto:m7med5ater@yahoo.com" TargetMode="External"/><Relationship Id="rId381" Type="http://schemas.openxmlformats.org/officeDocument/2006/relationships/hyperlink" Target="mailto:m-s-motawie@yahoo.com" TargetMode="External"/><Relationship Id="rId241" Type="http://schemas.openxmlformats.org/officeDocument/2006/relationships/hyperlink" Target="mailto:mohandsallam5890@gmail.com" TargetMode="External"/><Relationship Id="rId479" Type="http://schemas.openxmlformats.org/officeDocument/2006/relationships/hyperlink" Target="mailto:ifarouk55@gmail.com" TargetMode="External"/><Relationship Id="rId686" Type="http://schemas.openxmlformats.org/officeDocument/2006/relationships/hyperlink" Target="mailto:mf_allem2000@yahoo.com" TargetMode="External"/><Relationship Id="rId893" Type="http://schemas.openxmlformats.org/officeDocument/2006/relationships/hyperlink" Target="mailto:g.elmosalamy@yahoo.com" TargetMode="External"/><Relationship Id="rId339" Type="http://schemas.openxmlformats.org/officeDocument/2006/relationships/hyperlink" Target="mailto:modeghedy@gmail.com" TargetMode="External"/><Relationship Id="rId546" Type="http://schemas.openxmlformats.org/officeDocument/2006/relationships/hyperlink" Target="mailto:eslam.metwaly@yahoo.com" TargetMode="External"/><Relationship Id="rId753" Type="http://schemas.openxmlformats.org/officeDocument/2006/relationships/hyperlink" Target="mailto:mroshdyg4@yahoo.com" TargetMode="External"/><Relationship Id="rId1176" Type="http://schemas.openxmlformats.org/officeDocument/2006/relationships/hyperlink" Target="mailto:Emadnour2005@yahoo.com" TargetMode="External"/><Relationship Id="rId101" Type="http://schemas.openxmlformats.org/officeDocument/2006/relationships/hyperlink" Target="mailto:islam.naz88@hotmail.com" TargetMode="External"/><Relationship Id="rId406" Type="http://schemas.openxmlformats.org/officeDocument/2006/relationships/hyperlink" Target="mailto:afahmy1983@yahoo.com" TargetMode="External"/><Relationship Id="rId960" Type="http://schemas.openxmlformats.org/officeDocument/2006/relationships/hyperlink" Target="mailto:mostafa_hasan73@yahoo.com" TargetMode="External"/><Relationship Id="rId1036" Type="http://schemas.openxmlformats.org/officeDocument/2006/relationships/hyperlink" Target="mailto:olamshawky@hotmail.com" TargetMode="External"/><Relationship Id="rId613" Type="http://schemas.openxmlformats.org/officeDocument/2006/relationships/hyperlink" Target="mailto:abdelhakeam.shebl@eg.pwc.com" TargetMode="External"/><Relationship Id="rId820" Type="http://schemas.openxmlformats.org/officeDocument/2006/relationships/hyperlink" Target="mailto:amrelsayed686@yahoo.com" TargetMode="External"/><Relationship Id="rId918" Type="http://schemas.openxmlformats.org/officeDocument/2006/relationships/hyperlink" Target="mailto:mabdukader.socpa@gmail.com" TargetMode="External"/><Relationship Id="rId1103" Type="http://schemas.openxmlformats.org/officeDocument/2006/relationships/hyperlink" Target="mailto:Mohamedhamed_14@hotmail.com" TargetMode="External"/><Relationship Id="rId47" Type="http://schemas.openxmlformats.org/officeDocument/2006/relationships/hyperlink" Target="mailto:mostafkhalel10@gmail.com" TargetMode="External"/><Relationship Id="rId196" Type="http://schemas.openxmlformats.org/officeDocument/2006/relationships/hyperlink" Target="mailto:mohammedfathy308@gmail.com" TargetMode="External"/><Relationship Id="rId263" Type="http://schemas.openxmlformats.org/officeDocument/2006/relationships/hyperlink" Target="mailto:Tyoussef@gtegypt.org" TargetMode="External"/><Relationship Id="rId470" Type="http://schemas.openxmlformats.org/officeDocument/2006/relationships/hyperlink" Target="mailto:michaelfawzi2012@gmail.com" TargetMode="External"/><Relationship Id="rId123" Type="http://schemas.openxmlformats.org/officeDocument/2006/relationships/hyperlink" Target="mailto:arab.organizatian.tax@gmail.com" TargetMode="External"/><Relationship Id="rId330" Type="http://schemas.openxmlformats.org/officeDocument/2006/relationships/hyperlink" Target="mailto:aym_rashwan@hotmail.com" TargetMode="External"/><Relationship Id="rId568" Type="http://schemas.openxmlformats.org/officeDocument/2006/relationships/hyperlink" Target="mailto:elaseshary@gmail.com" TargetMode="External"/><Relationship Id="rId775" Type="http://schemas.openxmlformats.org/officeDocument/2006/relationships/hyperlink" Target="mailto:heshamway@manazelegypt.com" TargetMode="External"/><Relationship Id="rId982" Type="http://schemas.openxmlformats.org/officeDocument/2006/relationships/hyperlink" Target="mailto:hossom_eed@live.com" TargetMode="External"/><Relationship Id="rId1198" Type="http://schemas.openxmlformats.org/officeDocument/2006/relationships/hyperlink" Target="mailto:m.medhat95@yahoo.com" TargetMode="External"/><Relationship Id="rId428" Type="http://schemas.openxmlformats.org/officeDocument/2006/relationships/hyperlink" Target="mailto:mgamalaldin@kpmg.com" TargetMode="External"/><Relationship Id="rId635" Type="http://schemas.openxmlformats.org/officeDocument/2006/relationships/hyperlink" Target="mailto:ali.m.abdelaal@gmail.com" TargetMode="External"/><Relationship Id="rId842" Type="http://schemas.openxmlformats.org/officeDocument/2006/relationships/hyperlink" Target="mailto:ael_drieny@yahoo.com" TargetMode="External"/><Relationship Id="rId1058" Type="http://schemas.openxmlformats.org/officeDocument/2006/relationships/hyperlink" Target="mailto:aabdelaleem@arab-consultants.c" TargetMode="External"/><Relationship Id="rId702" Type="http://schemas.openxmlformats.org/officeDocument/2006/relationships/hyperlink" Target="mailto:aabuelnile83@gmail.com" TargetMode="External"/><Relationship Id="rId1125" Type="http://schemas.openxmlformats.org/officeDocument/2006/relationships/hyperlink" Target="mailto:mramzy@gtegypt.org" TargetMode="External"/><Relationship Id="rId69" Type="http://schemas.openxmlformats.org/officeDocument/2006/relationships/hyperlink" Target="mailto:totixp2010@gmail.com" TargetMode="External"/><Relationship Id="rId285" Type="http://schemas.openxmlformats.org/officeDocument/2006/relationships/hyperlink" Target="mailto:Mgaafar@kpmg.com" TargetMode="External"/><Relationship Id="rId492" Type="http://schemas.openxmlformats.org/officeDocument/2006/relationships/hyperlink" Target="mailto:mohamed_auditing@hotmail.com" TargetMode="External"/><Relationship Id="rId797" Type="http://schemas.openxmlformats.org/officeDocument/2006/relationships/hyperlink" Target="mailto:gilan.amin.csc@gmail.com" TargetMode="External"/><Relationship Id="rId145" Type="http://schemas.openxmlformats.org/officeDocument/2006/relationships/hyperlink" Target="mailto:whamed75@gmail.com" TargetMode="External"/><Relationship Id="rId352" Type="http://schemas.openxmlformats.org/officeDocument/2006/relationships/hyperlink" Target="mailto:rami_almasry2000@hotmail.com" TargetMode="External"/><Relationship Id="rId212" Type="http://schemas.openxmlformats.org/officeDocument/2006/relationships/hyperlink" Target="mailto:ushmc.eg@gmail.com" TargetMode="External"/><Relationship Id="rId657" Type="http://schemas.openxmlformats.org/officeDocument/2006/relationships/hyperlink" Target="mailto:aafia@kpmg.com" TargetMode="External"/><Relationship Id="rId864" Type="http://schemas.openxmlformats.org/officeDocument/2006/relationships/hyperlink" Target="mailto:m.gemi123@gmail.com" TargetMode="External"/><Relationship Id="rId517" Type="http://schemas.openxmlformats.org/officeDocument/2006/relationships/hyperlink" Target="mailto:khaled21669@yahoo.com" TargetMode="External"/><Relationship Id="rId724" Type="http://schemas.openxmlformats.org/officeDocument/2006/relationships/hyperlink" Target="mailto:mr_mah.mahmoud@yahoo.com" TargetMode="External"/><Relationship Id="rId931" Type="http://schemas.openxmlformats.org/officeDocument/2006/relationships/hyperlink" Target="mailto:H.abdeen@amwajco.com" TargetMode="External"/><Relationship Id="rId1147" Type="http://schemas.openxmlformats.org/officeDocument/2006/relationships/hyperlink" Target="mailto:ahmed@husseinaud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965"/>
  <sheetViews>
    <sheetView rightToLeft="1" tabSelected="1" zoomScale="80" zoomScaleNormal="80" zoomScaleSheetLayoutView="98" workbookViewId="0">
      <selection activeCell="M3" sqref="M3:T1965"/>
    </sheetView>
  </sheetViews>
  <sheetFormatPr defaultColWidth="9.140625" defaultRowHeight="21.75" customHeight="1" x14ac:dyDescent="0.2"/>
  <cols>
    <col min="1" max="1" width="6.28515625" style="2" customWidth="1"/>
    <col min="2" max="2" width="4.140625" style="1" customWidth="1"/>
    <col min="3" max="3" width="30.7109375" style="4" customWidth="1"/>
    <col min="4" max="4" width="10.7109375" style="2" customWidth="1"/>
    <col min="5" max="5" width="12.5703125" style="1" customWidth="1"/>
    <col min="6" max="6" width="9.42578125" style="2" customWidth="1"/>
    <col min="7" max="7" width="13" style="3" customWidth="1"/>
    <col min="8" max="8" width="13" style="1" customWidth="1"/>
    <col min="9" max="9" width="36.140625" style="1" customWidth="1"/>
    <col min="10" max="10" width="42.85546875" style="1" customWidth="1"/>
    <col min="11" max="11" width="18.5703125" style="1" customWidth="1"/>
    <col min="12" max="12" width="10.5703125" style="2" customWidth="1"/>
    <col min="13" max="18" width="11.28515625" style="1" bestFit="1" customWidth="1"/>
    <col min="19" max="16384" width="9.140625" style="1"/>
  </cols>
  <sheetData>
    <row r="2" spans="1:20" s="1" customFormat="1" ht="21.75" customHeight="1" x14ac:dyDescent="0.2">
      <c r="A2" s="88" t="s">
        <v>5743</v>
      </c>
      <c r="B2" s="89"/>
      <c r="C2" s="87" t="s">
        <v>5742</v>
      </c>
      <c r="D2" s="88" t="s">
        <v>5741</v>
      </c>
      <c r="E2" s="87" t="s">
        <v>5740</v>
      </c>
      <c r="F2" s="88" t="s">
        <v>5739</v>
      </c>
      <c r="G2" s="87" t="s">
        <v>5738</v>
      </c>
      <c r="H2" s="87" t="s">
        <v>5737</v>
      </c>
      <c r="I2" s="86" t="s">
        <v>5736</v>
      </c>
      <c r="J2" s="86" t="s">
        <v>5735</v>
      </c>
      <c r="K2" s="86" t="s">
        <v>5734</v>
      </c>
      <c r="L2" s="85" t="s">
        <v>5733</v>
      </c>
      <c r="M2" s="84">
        <v>2016</v>
      </c>
      <c r="N2" s="84">
        <v>2017</v>
      </c>
      <c r="O2" s="84">
        <v>2018</v>
      </c>
      <c r="P2" s="84">
        <v>2019</v>
      </c>
      <c r="Q2" s="84">
        <v>2020</v>
      </c>
      <c r="R2" s="84">
        <v>2021</v>
      </c>
      <c r="S2" s="84">
        <v>2022</v>
      </c>
      <c r="T2" s="84" t="s">
        <v>5732</v>
      </c>
    </row>
    <row r="3" spans="1:20" s="1" customFormat="1" ht="21.75" customHeight="1" x14ac:dyDescent="0.2">
      <c r="A3" s="16">
        <v>1</v>
      </c>
      <c r="B3" s="15" t="s">
        <v>4</v>
      </c>
      <c r="C3" s="14" t="s">
        <v>5731</v>
      </c>
      <c r="D3" s="13">
        <v>1122</v>
      </c>
      <c r="E3" s="11">
        <v>22822</v>
      </c>
      <c r="F3" s="12">
        <v>12</v>
      </c>
      <c r="G3" s="11">
        <v>26483</v>
      </c>
      <c r="H3" s="10" t="s">
        <v>4449</v>
      </c>
      <c r="I3" s="32" t="s">
        <v>5730</v>
      </c>
      <c r="J3" s="36" t="s">
        <v>5729</v>
      </c>
      <c r="K3" s="7">
        <v>23704090100372</v>
      </c>
      <c r="L3" s="6">
        <v>2022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 s="1" customFormat="1" ht="21.75" customHeight="1" x14ac:dyDescent="0.2">
      <c r="A4" s="16">
        <v>2</v>
      </c>
      <c r="B4" s="15" t="s">
        <v>2354</v>
      </c>
      <c r="C4" s="14" t="s">
        <v>5728</v>
      </c>
      <c r="D4" s="13">
        <v>1136</v>
      </c>
      <c r="E4" s="11">
        <v>24302</v>
      </c>
      <c r="F4" s="12">
        <v>35</v>
      </c>
      <c r="G4" s="11">
        <v>28162</v>
      </c>
      <c r="H4" s="10" t="s">
        <v>4449</v>
      </c>
      <c r="I4" s="32" t="s">
        <v>5727</v>
      </c>
      <c r="J4" s="83" t="s">
        <v>5726</v>
      </c>
      <c r="K4" s="7">
        <v>24106230101519</v>
      </c>
      <c r="L4" s="6">
        <v>2020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1000</v>
      </c>
      <c r="S4" s="21">
        <v>1500</v>
      </c>
      <c r="T4" s="21">
        <f>SUBTOTAL(9,M4:S4)</f>
        <v>2500</v>
      </c>
    </row>
    <row r="5" spans="1:20" s="1" customFormat="1" ht="21.75" customHeight="1" x14ac:dyDescent="0.2">
      <c r="A5" s="16">
        <v>3</v>
      </c>
      <c r="B5" s="15" t="s">
        <v>4</v>
      </c>
      <c r="C5" s="14" t="s">
        <v>5725</v>
      </c>
      <c r="D5" s="13">
        <v>1126</v>
      </c>
      <c r="E5" s="11">
        <v>23200</v>
      </c>
      <c r="F5" s="12">
        <v>56</v>
      </c>
      <c r="G5" s="11">
        <v>30745</v>
      </c>
      <c r="H5" s="10" t="s">
        <v>4449</v>
      </c>
      <c r="I5" s="34" t="s">
        <v>5724</v>
      </c>
      <c r="J5" s="37" t="s">
        <v>5723</v>
      </c>
      <c r="K5" s="7">
        <v>23811251601092</v>
      </c>
      <c r="L5" s="6">
        <v>2021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1500</v>
      </c>
      <c r="T5" s="5">
        <f>SUBTOTAL(9,M5:S5)</f>
        <v>1500</v>
      </c>
    </row>
    <row r="6" spans="1:20" s="1" customFormat="1" ht="21.75" customHeight="1" x14ac:dyDescent="0.2">
      <c r="A6" s="16">
        <v>4</v>
      </c>
      <c r="B6" s="15" t="s">
        <v>4</v>
      </c>
      <c r="C6" s="14" t="s">
        <v>5722</v>
      </c>
      <c r="D6" s="13">
        <v>1157</v>
      </c>
      <c r="E6" s="11">
        <v>28509</v>
      </c>
      <c r="F6" s="12">
        <v>62</v>
      </c>
      <c r="G6" s="11">
        <v>32188</v>
      </c>
      <c r="H6" s="10" t="s">
        <v>4449</v>
      </c>
      <c r="I6" s="34" t="s">
        <v>5721</v>
      </c>
      <c r="J6" s="37" t="s">
        <v>5720</v>
      </c>
      <c r="K6" s="7">
        <v>24210191014910</v>
      </c>
      <c r="L6" s="6">
        <v>2022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</row>
    <row r="7" spans="1:20" s="1" customFormat="1" ht="21.75" customHeight="1" x14ac:dyDescent="0.2">
      <c r="A7" s="16">
        <v>5</v>
      </c>
      <c r="B7" s="15" t="s">
        <v>2354</v>
      </c>
      <c r="C7" s="14" t="s">
        <v>5719</v>
      </c>
      <c r="D7" s="13">
        <v>1172</v>
      </c>
      <c r="E7" s="11">
        <v>29480</v>
      </c>
      <c r="F7" s="12">
        <v>70</v>
      </c>
      <c r="G7" s="11">
        <v>33147</v>
      </c>
      <c r="H7" s="10" t="s">
        <v>4449</v>
      </c>
      <c r="I7" s="34"/>
      <c r="J7" s="36" t="s">
        <v>5718</v>
      </c>
      <c r="K7" s="7">
        <v>24409120101419</v>
      </c>
      <c r="L7" s="6">
        <v>2022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</row>
    <row r="8" spans="1:20" s="1" customFormat="1" ht="21.75" customHeight="1" x14ac:dyDescent="0.2">
      <c r="A8" s="16">
        <v>6</v>
      </c>
      <c r="B8" s="15" t="s">
        <v>2354</v>
      </c>
      <c r="C8" s="14" t="s">
        <v>5717</v>
      </c>
      <c r="D8" s="13">
        <v>1177</v>
      </c>
      <c r="E8" s="11">
        <v>29597</v>
      </c>
      <c r="F8" s="12">
        <v>77</v>
      </c>
      <c r="G8" s="11">
        <v>33418</v>
      </c>
      <c r="H8" s="10" t="s">
        <v>4449</v>
      </c>
      <c r="I8" s="34" t="s">
        <v>5716</v>
      </c>
      <c r="J8" s="37" t="s">
        <v>5715</v>
      </c>
      <c r="K8" s="7">
        <v>24205100101051</v>
      </c>
      <c r="L8" s="6">
        <v>2021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1500</v>
      </c>
      <c r="T8" s="5">
        <f>SUBTOTAL(9,M8:S8)</f>
        <v>1500</v>
      </c>
    </row>
    <row r="9" spans="1:20" s="1" customFormat="1" ht="21.75" customHeight="1" x14ac:dyDescent="0.2">
      <c r="A9" s="16">
        <v>7</v>
      </c>
      <c r="B9" s="15" t="s">
        <v>4</v>
      </c>
      <c r="C9" s="14" t="s">
        <v>5714</v>
      </c>
      <c r="D9" s="13">
        <v>1187</v>
      </c>
      <c r="E9" s="11">
        <v>29993</v>
      </c>
      <c r="F9" s="12">
        <v>78</v>
      </c>
      <c r="G9" s="11">
        <v>33629</v>
      </c>
      <c r="H9" s="10" t="s">
        <v>4449</v>
      </c>
      <c r="I9" s="34" t="s">
        <v>5713</v>
      </c>
      <c r="J9" s="81" t="s">
        <v>5712</v>
      </c>
      <c r="K9" s="7">
        <v>24801231700351</v>
      </c>
      <c r="L9" s="6">
        <v>2022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</row>
    <row r="10" spans="1:20" s="1" customFormat="1" ht="21.75" customHeight="1" x14ac:dyDescent="0.2">
      <c r="A10" s="16">
        <v>8</v>
      </c>
      <c r="B10" s="15" t="s">
        <v>4</v>
      </c>
      <c r="C10" s="14" t="s">
        <v>5711</v>
      </c>
      <c r="D10" s="13">
        <v>1188</v>
      </c>
      <c r="E10" s="11">
        <v>29993</v>
      </c>
      <c r="F10" s="12">
        <v>80</v>
      </c>
      <c r="G10" s="11">
        <v>33629</v>
      </c>
      <c r="H10" s="10" t="s">
        <v>4449</v>
      </c>
      <c r="I10" s="34"/>
      <c r="J10" s="36" t="s">
        <v>5710</v>
      </c>
      <c r="K10" s="7">
        <v>5011220100746</v>
      </c>
      <c r="L10" s="6">
        <v>2022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</row>
    <row r="11" spans="1:20" s="1" customFormat="1" ht="21.75" customHeight="1" x14ac:dyDescent="0.2">
      <c r="A11" s="16">
        <v>9</v>
      </c>
      <c r="B11" s="15" t="s">
        <v>4</v>
      </c>
      <c r="C11" s="14" t="s">
        <v>5709</v>
      </c>
      <c r="D11" s="13">
        <v>1191</v>
      </c>
      <c r="E11" s="11">
        <v>29993</v>
      </c>
      <c r="F11" s="12">
        <v>82</v>
      </c>
      <c r="G11" s="11">
        <v>33821</v>
      </c>
      <c r="H11" s="10" t="s">
        <v>4449</v>
      </c>
      <c r="I11" s="34" t="s">
        <v>5708</v>
      </c>
      <c r="J11" s="37" t="s">
        <v>5707</v>
      </c>
      <c r="K11" s="7">
        <v>25103091200714</v>
      </c>
      <c r="L11" s="6">
        <v>2019</v>
      </c>
      <c r="M11" s="23">
        <v>0</v>
      </c>
      <c r="N11" s="23">
        <v>0</v>
      </c>
      <c r="O11" s="23">
        <v>0</v>
      </c>
      <c r="P11" s="23">
        <v>0</v>
      </c>
      <c r="Q11" s="23">
        <v>1000</v>
      </c>
      <c r="R11" s="23">
        <v>1000</v>
      </c>
      <c r="S11" s="23">
        <v>1500</v>
      </c>
      <c r="T11" s="23">
        <f>SUBTOTAL(9,M11:S11)</f>
        <v>3500</v>
      </c>
    </row>
    <row r="12" spans="1:20" s="1" customFormat="1" ht="21.75" customHeight="1" x14ac:dyDescent="0.2">
      <c r="A12" s="16">
        <v>10</v>
      </c>
      <c r="B12" s="15" t="s">
        <v>4</v>
      </c>
      <c r="C12" s="19" t="s">
        <v>5706</v>
      </c>
      <c r="D12" s="13">
        <v>1194</v>
      </c>
      <c r="E12" s="11">
        <v>30367</v>
      </c>
      <c r="F12" s="12">
        <v>86</v>
      </c>
      <c r="G12" s="11">
        <v>33989</v>
      </c>
      <c r="H12" s="10" t="s">
        <v>4449</v>
      </c>
      <c r="I12" s="34" t="s">
        <v>5705</v>
      </c>
      <c r="J12" s="54" t="s">
        <v>5704</v>
      </c>
      <c r="K12" s="7">
        <v>24206181300114</v>
      </c>
      <c r="L12" s="6">
        <v>2022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</row>
    <row r="13" spans="1:20" s="1" customFormat="1" ht="21.75" customHeight="1" x14ac:dyDescent="0.2">
      <c r="A13" s="16">
        <v>11</v>
      </c>
      <c r="B13" s="15" t="s">
        <v>4</v>
      </c>
      <c r="C13" s="14" t="s">
        <v>5703</v>
      </c>
      <c r="D13" s="13">
        <v>1173</v>
      </c>
      <c r="E13" s="11">
        <v>29480</v>
      </c>
      <c r="F13" s="12">
        <v>89</v>
      </c>
      <c r="G13" s="11">
        <v>34142</v>
      </c>
      <c r="H13" s="10" t="s">
        <v>4449</v>
      </c>
      <c r="I13" s="34" t="s">
        <v>5702</v>
      </c>
      <c r="J13" s="37" t="s">
        <v>5701</v>
      </c>
      <c r="K13" s="7"/>
      <c r="L13" s="6">
        <v>2017</v>
      </c>
      <c r="M13" s="29">
        <v>0</v>
      </c>
      <c r="N13" s="29">
        <v>0</v>
      </c>
      <c r="O13" s="29">
        <v>1000</v>
      </c>
      <c r="P13" s="29">
        <v>1000</v>
      </c>
      <c r="Q13" s="29">
        <v>1000</v>
      </c>
      <c r="R13" s="29">
        <v>1000</v>
      </c>
      <c r="S13" s="29">
        <v>1500</v>
      </c>
      <c r="T13" s="29">
        <f>SUBTOTAL(9,M13:S13)</f>
        <v>5500</v>
      </c>
    </row>
    <row r="14" spans="1:20" s="1" customFormat="1" ht="21.75" customHeight="1" x14ac:dyDescent="0.2">
      <c r="A14" s="16">
        <v>12</v>
      </c>
      <c r="B14" s="15" t="s">
        <v>4</v>
      </c>
      <c r="C14" s="14" t="s">
        <v>5700</v>
      </c>
      <c r="D14" s="13">
        <v>1198</v>
      </c>
      <c r="E14" s="11">
        <v>30556</v>
      </c>
      <c r="F14" s="12">
        <v>90</v>
      </c>
      <c r="G14" s="11">
        <v>34185</v>
      </c>
      <c r="H14" s="10" t="s">
        <v>4449</v>
      </c>
      <c r="I14" s="34" t="s">
        <v>5699</v>
      </c>
      <c r="J14" s="81" t="s">
        <v>4324</v>
      </c>
      <c r="K14" s="7">
        <v>25202201100255</v>
      </c>
      <c r="L14" s="6">
        <v>2021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1500</v>
      </c>
      <c r="T14" s="5">
        <f>SUBTOTAL(9,M14:S14)</f>
        <v>1500</v>
      </c>
    </row>
    <row r="15" spans="1:20" s="1" customFormat="1" ht="21.75" customHeight="1" x14ac:dyDescent="0.2">
      <c r="A15" s="16">
        <v>13</v>
      </c>
      <c r="B15" s="15" t="s">
        <v>2354</v>
      </c>
      <c r="C15" s="14" t="s">
        <v>5698</v>
      </c>
      <c r="D15" s="13">
        <v>1185</v>
      </c>
      <c r="E15" s="11">
        <v>29993</v>
      </c>
      <c r="F15" s="31">
        <v>94</v>
      </c>
      <c r="G15" s="30">
        <v>34511</v>
      </c>
      <c r="H15" s="30" t="s">
        <v>962</v>
      </c>
      <c r="I15" s="34" t="s">
        <v>5697</v>
      </c>
      <c r="J15" s="81" t="s">
        <v>5696</v>
      </c>
      <c r="K15" s="7">
        <v>23809130100334</v>
      </c>
      <c r="L15" s="6">
        <v>2021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50</v>
      </c>
      <c r="T15" s="5">
        <f>SUBTOTAL(9,M15:S15)</f>
        <v>50</v>
      </c>
    </row>
    <row r="16" spans="1:20" s="1" customFormat="1" ht="21.75" customHeight="1" x14ac:dyDescent="0.2">
      <c r="A16" s="16">
        <v>14</v>
      </c>
      <c r="B16" s="15" t="s">
        <v>4</v>
      </c>
      <c r="C16" s="14" t="s">
        <v>5695</v>
      </c>
      <c r="D16" s="13">
        <v>1205</v>
      </c>
      <c r="E16" s="11">
        <v>30991</v>
      </c>
      <c r="F16" s="12">
        <v>95</v>
      </c>
      <c r="G16" s="11">
        <v>34541</v>
      </c>
      <c r="H16" s="10" t="s">
        <v>4449</v>
      </c>
      <c r="I16" s="34" t="s">
        <v>5694</v>
      </c>
      <c r="J16" s="36" t="s">
        <v>5693</v>
      </c>
      <c r="K16" s="7">
        <v>25710050101772</v>
      </c>
      <c r="L16" s="6">
        <v>2022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</row>
    <row r="17" spans="1:20" s="1" customFormat="1" ht="21.75" customHeight="1" x14ac:dyDescent="0.2">
      <c r="A17" s="16">
        <v>15</v>
      </c>
      <c r="B17" s="15" t="s">
        <v>4</v>
      </c>
      <c r="C17" s="14" t="s">
        <v>5692</v>
      </c>
      <c r="D17" s="13">
        <v>1206</v>
      </c>
      <c r="E17" s="11">
        <v>31097</v>
      </c>
      <c r="F17" s="12">
        <v>99</v>
      </c>
      <c r="G17" s="11">
        <v>34784</v>
      </c>
      <c r="H17" s="10" t="s">
        <v>4449</v>
      </c>
      <c r="I17" s="34" t="s">
        <v>5691</v>
      </c>
      <c r="J17" s="36" t="s">
        <v>5690</v>
      </c>
      <c r="K17" s="7">
        <v>24308050102438</v>
      </c>
      <c r="L17" s="6">
        <v>2021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1500</v>
      </c>
      <c r="T17" s="5">
        <f>SUBTOTAL(9,M17:S17)</f>
        <v>1500</v>
      </c>
    </row>
    <row r="18" spans="1:20" s="1" customFormat="1" ht="21.75" customHeight="1" x14ac:dyDescent="0.2">
      <c r="A18" s="16">
        <v>16</v>
      </c>
      <c r="B18" s="15" t="s">
        <v>4</v>
      </c>
      <c r="C18" s="14" t="s">
        <v>5689</v>
      </c>
      <c r="D18" s="13">
        <v>1176</v>
      </c>
      <c r="E18" s="11">
        <v>29480</v>
      </c>
      <c r="F18" s="12">
        <v>100</v>
      </c>
      <c r="G18" s="11">
        <v>34834</v>
      </c>
      <c r="H18" s="10" t="s">
        <v>4449</v>
      </c>
      <c r="I18" s="32"/>
      <c r="J18" s="81" t="s">
        <v>5688</v>
      </c>
      <c r="K18" s="7"/>
      <c r="L18" s="6">
        <v>2015</v>
      </c>
      <c r="M18" s="38">
        <v>800</v>
      </c>
      <c r="N18" s="38">
        <v>800</v>
      </c>
      <c r="O18" s="38">
        <v>1000</v>
      </c>
      <c r="P18" s="38">
        <v>1000</v>
      </c>
      <c r="Q18" s="38">
        <v>1000</v>
      </c>
      <c r="R18" s="38">
        <v>1000</v>
      </c>
      <c r="S18" s="38">
        <v>1500</v>
      </c>
      <c r="T18" s="38">
        <f>S18+R18+Q18+P18+O18+N18+M18</f>
        <v>7100</v>
      </c>
    </row>
    <row r="19" spans="1:20" s="1" customFormat="1" ht="21.75" customHeight="1" x14ac:dyDescent="0.2">
      <c r="A19" s="16">
        <v>17</v>
      </c>
      <c r="B19" s="15" t="s">
        <v>2354</v>
      </c>
      <c r="C19" s="14" t="s">
        <v>5687</v>
      </c>
      <c r="D19" s="13">
        <v>1229</v>
      </c>
      <c r="E19" s="11">
        <v>31648</v>
      </c>
      <c r="F19" s="12">
        <v>110</v>
      </c>
      <c r="G19" s="11">
        <v>35284</v>
      </c>
      <c r="H19" s="10" t="s">
        <v>4449</v>
      </c>
      <c r="I19" s="34" t="s">
        <v>5686</v>
      </c>
      <c r="J19" s="36" t="s">
        <v>5685</v>
      </c>
      <c r="K19" s="7">
        <v>24611280101419</v>
      </c>
      <c r="L19" s="6">
        <v>2020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1000</v>
      </c>
      <c r="S19" s="21">
        <v>1500</v>
      </c>
      <c r="T19" s="21">
        <f>SUBTOTAL(9,M19:S19)</f>
        <v>2500</v>
      </c>
    </row>
    <row r="20" spans="1:20" s="1" customFormat="1" ht="21.75" customHeight="1" x14ac:dyDescent="0.2">
      <c r="A20" s="16">
        <v>18</v>
      </c>
      <c r="B20" s="15" t="s">
        <v>4</v>
      </c>
      <c r="C20" s="14" t="s">
        <v>5684</v>
      </c>
      <c r="D20" s="13">
        <v>1226</v>
      </c>
      <c r="E20" s="11">
        <v>31648</v>
      </c>
      <c r="F20" s="12">
        <v>111</v>
      </c>
      <c r="G20" s="11">
        <v>35284</v>
      </c>
      <c r="H20" s="10" t="s">
        <v>4449</v>
      </c>
      <c r="I20" s="34" t="s">
        <v>5683</v>
      </c>
      <c r="J20" s="37" t="s">
        <v>5682</v>
      </c>
      <c r="K20" s="7">
        <v>24805122101192</v>
      </c>
      <c r="L20" s="6">
        <v>2022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</row>
    <row r="21" spans="1:20" s="1" customFormat="1" ht="21.75" customHeight="1" x14ac:dyDescent="0.2">
      <c r="A21" s="16">
        <v>19</v>
      </c>
      <c r="B21" s="15" t="s">
        <v>2354</v>
      </c>
      <c r="C21" s="14" t="s">
        <v>5681</v>
      </c>
      <c r="D21" s="13">
        <v>1225</v>
      </c>
      <c r="E21" s="11">
        <v>31648</v>
      </c>
      <c r="F21" s="12">
        <v>113</v>
      </c>
      <c r="G21" s="11">
        <v>35319</v>
      </c>
      <c r="H21" s="10" t="s">
        <v>4449</v>
      </c>
      <c r="I21" s="34" t="s">
        <v>5680</v>
      </c>
      <c r="J21" s="37" t="s">
        <v>5679</v>
      </c>
      <c r="K21" s="7">
        <v>23808080101133</v>
      </c>
      <c r="L21" s="6">
        <v>2020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1000</v>
      </c>
      <c r="S21" s="21">
        <v>1500</v>
      </c>
      <c r="T21" s="21">
        <f>SUBTOTAL(9,M21:S21)</f>
        <v>2500</v>
      </c>
    </row>
    <row r="22" spans="1:20" s="1" customFormat="1" ht="21.75" customHeight="1" x14ac:dyDescent="0.2">
      <c r="A22" s="16">
        <v>20</v>
      </c>
      <c r="B22" s="15" t="s">
        <v>2354</v>
      </c>
      <c r="C22" s="14" t="s">
        <v>5678</v>
      </c>
      <c r="D22" s="13">
        <v>1201</v>
      </c>
      <c r="E22" s="11">
        <v>30697</v>
      </c>
      <c r="F22" s="31">
        <v>114</v>
      </c>
      <c r="G22" s="30">
        <v>35319</v>
      </c>
      <c r="H22" s="30" t="s">
        <v>962</v>
      </c>
      <c r="I22" s="34" t="s">
        <v>5677</v>
      </c>
      <c r="J22" s="37" t="s">
        <v>5676</v>
      </c>
      <c r="K22" s="7">
        <v>23912300200679</v>
      </c>
      <c r="L22" s="6">
        <v>2017</v>
      </c>
      <c r="M22" s="29"/>
      <c r="N22" s="29"/>
      <c r="O22" s="29"/>
      <c r="P22" s="29"/>
      <c r="Q22" s="29"/>
      <c r="R22" s="29"/>
      <c r="S22" s="29"/>
      <c r="T22" s="29"/>
    </row>
    <row r="23" spans="1:20" s="1" customFormat="1" ht="21.75" customHeight="1" x14ac:dyDescent="0.2">
      <c r="A23" s="16">
        <v>21</v>
      </c>
      <c r="B23" s="15" t="s">
        <v>2354</v>
      </c>
      <c r="C23" s="14" t="s">
        <v>5675</v>
      </c>
      <c r="D23" s="13">
        <v>1236</v>
      </c>
      <c r="E23" s="11">
        <v>32188</v>
      </c>
      <c r="F23" s="12">
        <v>120</v>
      </c>
      <c r="G23" s="11">
        <v>35879</v>
      </c>
      <c r="H23" s="10" t="s">
        <v>4449</v>
      </c>
      <c r="I23" s="34" t="s">
        <v>5674</v>
      </c>
      <c r="J23" s="81" t="s">
        <v>5673</v>
      </c>
      <c r="K23" s="7">
        <v>24912110101252</v>
      </c>
      <c r="L23" s="6">
        <v>2022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</row>
    <row r="24" spans="1:20" s="1" customFormat="1" ht="21.75" customHeight="1" x14ac:dyDescent="0.2">
      <c r="A24" s="16">
        <v>22</v>
      </c>
      <c r="B24" s="15" t="s">
        <v>4</v>
      </c>
      <c r="C24" s="14" t="s">
        <v>5672</v>
      </c>
      <c r="D24" s="13">
        <v>1231</v>
      </c>
      <c r="E24" s="11">
        <v>31830</v>
      </c>
      <c r="F24" s="12">
        <v>121</v>
      </c>
      <c r="G24" s="11">
        <v>35879</v>
      </c>
      <c r="H24" s="10" t="s">
        <v>4449</v>
      </c>
      <c r="I24" s="34" t="s">
        <v>5671</v>
      </c>
      <c r="J24" s="37" t="s">
        <v>5670</v>
      </c>
      <c r="K24" s="7">
        <v>25810062101098</v>
      </c>
      <c r="L24" s="6">
        <v>2019</v>
      </c>
      <c r="M24" s="23">
        <v>0</v>
      </c>
      <c r="N24" s="23">
        <v>0</v>
      </c>
      <c r="O24" s="23">
        <v>0</v>
      </c>
      <c r="P24" s="23">
        <v>0</v>
      </c>
      <c r="Q24" s="23">
        <v>1000</v>
      </c>
      <c r="R24" s="23">
        <v>1000</v>
      </c>
      <c r="S24" s="23">
        <v>1500</v>
      </c>
      <c r="T24" s="23">
        <f>SUBTOTAL(9,M24:S24)</f>
        <v>3500</v>
      </c>
    </row>
    <row r="25" spans="1:20" s="1" customFormat="1" ht="21.75" customHeight="1" x14ac:dyDescent="0.2">
      <c r="A25" s="16">
        <v>23</v>
      </c>
      <c r="B25" s="15" t="s">
        <v>4</v>
      </c>
      <c r="C25" s="14" t="s">
        <v>5669</v>
      </c>
      <c r="D25" s="13">
        <v>1239</v>
      </c>
      <c r="E25" s="11">
        <v>32204</v>
      </c>
      <c r="F25" s="12">
        <v>125</v>
      </c>
      <c r="G25" s="11">
        <v>35956</v>
      </c>
      <c r="H25" s="10" t="s">
        <v>4449</v>
      </c>
      <c r="I25" s="34" t="s">
        <v>5668</v>
      </c>
      <c r="J25" s="37" t="s">
        <v>5667</v>
      </c>
      <c r="K25" s="7">
        <v>24606150100751</v>
      </c>
      <c r="L25" s="6">
        <v>2022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</row>
    <row r="26" spans="1:20" s="1" customFormat="1" ht="21.75" customHeight="1" x14ac:dyDescent="0.2">
      <c r="A26" s="16">
        <v>24</v>
      </c>
      <c r="B26" s="15" t="s">
        <v>4</v>
      </c>
      <c r="C26" s="14" t="s">
        <v>5666</v>
      </c>
      <c r="D26" s="13">
        <v>1240</v>
      </c>
      <c r="E26" s="11">
        <v>32204</v>
      </c>
      <c r="F26" s="12">
        <v>126</v>
      </c>
      <c r="G26" s="11">
        <v>36012</v>
      </c>
      <c r="H26" s="10" t="s">
        <v>4449</v>
      </c>
      <c r="I26" s="34" t="s">
        <v>5665</v>
      </c>
      <c r="J26" s="36" t="s">
        <v>5664</v>
      </c>
      <c r="K26" s="7">
        <v>25204190201316</v>
      </c>
      <c r="L26" s="6">
        <v>2022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</row>
    <row r="27" spans="1:20" s="1" customFormat="1" ht="21.75" customHeight="1" x14ac:dyDescent="0.2">
      <c r="A27" s="16">
        <v>25</v>
      </c>
      <c r="B27" s="15" t="s">
        <v>4</v>
      </c>
      <c r="C27" s="14" t="s">
        <v>5663</v>
      </c>
      <c r="D27" s="13">
        <v>1250</v>
      </c>
      <c r="E27" s="11">
        <v>32369</v>
      </c>
      <c r="F27" s="12">
        <v>128</v>
      </c>
      <c r="G27" s="11">
        <v>36012</v>
      </c>
      <c r="H27" s="10" t="s">
        <v>4449</v>
      </c>
      <c r="I27" s="34" t="s">
        <v>5662</v>
      </c>
      <c r="J27" s="37" t="s">
        <v>5661</v>
      </c>
      <c r="K27" s="7">
        <v>26108020201014</v>
      </c>
      <c r="L27" s="6">
        <v>2021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1500</v>
      </c>
      <c r="T27" s="5">
        <f>SUBTOTAL(9,M27:S27)</f>
        <v>1500</v>
      </c>
    </row>
    <row r="28" spans="1:20" s="1" customFormat="1" ht="21.75" customHeight="1" x14ac:dyDescent="0.2">
      <c r="A28" s="16">
        <v>26</v>
      </c>
      <c r="B28" s="15" t="s">
        <v>4</v>
      </c>
      <c r="C28" s="14" t="s">
        <v>5660</v>
      </c>
      <c r="D28" s="13">
        <v>1254</v>
      </c>
      <c r="E28" s="11">
        <v>32369</v>
      </c>
      <c r="F28" s="12">
        <v>129</v>
      </c>
      <c r="G28" s="11">
        <v>36012</v>
      </c>
      <c r="H28" s="10" t="s">
        <v>4449</v>
      </c>
      <c r="I28" s="34" t="s">
        <v>5659</v>
      </c>
      <c r="J28" s="81" t="s">
        <v>5658</v>
      </c>
      <c r="K28" s="7">
        <v>28510030100138</v>
      </c>
      <c r="L28" s="6">
        <v>2018</v>
      </c>
      <c r="M28" s="23">
        <v>0</v>
      </c>
      <c r="N28" s="23">
        <v>0</v>
      </c>
      <c r="O28" s="23">
        <v>0</v>
      </c>
      <c r="P28" s="23">
        <v>1000</v>
      </c>
      <c r="Q28" s="23">
        <v>1000</v>
      </c>
      <c r="R28" s="23">
        <v>1000</v>
      </c>
      <c r="S28" s="23">
        <v>1500</v>
      </c>
      <c r="T28" s="23">
        <f>SUBTOTAL(9,M28:S28)</f>
        <v>4500</v>
      </c>
    </row>
    <row r="29" spans="1:20" s="1" customFormat="1" ht="21.75" customHeight="1" x14ac:dyDescent="0.2">
      <c r="A29" s="16">
        <v>27</v>
      </c>
      <c r="B29" s="15" t="s">
        <v>4</v>
      </c>
      <c r="C29" s="14" t="s">
        <v>5657</v>
      </c>
      <c r="D29" s="13">
        <v>1247</v>
      </c>
      <c r="E29" s="11">
        <v>32204</v>
      </c>
      <c r="F29" s="12">
        <v>134</v>
      </c>
      <c r="G29" s="11">
        <v>36061</v>
      </c>
      <c r="H29" s="10" t="s">
        <v>4449</v>
      </c>
      <c r="I29" s="34" t="s">
        <v>5656</v>
      </c>
      <c r="J29" s="37" t="s">
        <v>5655</v>
      </c>
      <c r="K29" s="7">
        <v>25809220010775</v>
      </c>
      <c r="L29" s="6">
        <v>2021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1500</v>
      </c>
      <c r="T29" s="5">
        <f>SUBTOTAL(9,M29:S29)</f>
        <v>1500</v>
      </c>
    </row>
    <row r="30" spans="1:20" s="1" customFormat="1" ht="21.75" customHeight="1" x14ac:dyDescent="0.2">
      <c r="A30" s="16">
        <v>28</v>
      </c>
      <c r="B30" s="15" t="s">
        <v>4</v>
      </c>
      <c r="C30" s="18" t="s">
        <v>5654</v>
      </c>
      <c r="D30" s="13">
        <v>1256</v>
      </c>
      <c r="E30" s="11">
        <v>32369</v>
      </c>
      <c r="F30" s="12">
        <v>135</v>
      </c>
      <c r="G30" s="11">
        <v>36061</v>
      </c>
      <c r="H30" s="10" t="s">
        <v>4449</v>
      </c>
      <c r="I30" s="34" t="s">
        <v>5653</v>
      </c>
      <c r="J30" s="37" t="s">
        <v>5652</v>
      </c>
      <c r="K30" s="7">
        <v>25612220200914</v>
      </c>
      <c r="L30" s="6">
        <v>2021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1500</v>
      </c>
      <c r="T30" s="5">
        <f>SUBTOTAL(9,M30:S30)</f>
        <v>1500</v>
      </c>
    </row>
    <row r="31" spans="1:20" s="1" customFormat="1" ht="21.75" customHeight="1" x14ac:dyDescent="0.2">
      <c r="A31" s="16">
        <v>29</v>
      </c>
      <c r="B31" s="15" t="s">
        <v>2354</v>
      </c>
      <c r="C31" s="14" t="s">
        <v>5651</v>
      </c>
      <c r="D31" s="13">
        <v>1207</v>
      </c>
      <c r="E31" s="11">
        <v>31109</v>
      </c>
      <c r="F31" s="12">
        <v>137</v>
      </c>
      <c r="G31" s="11">
        <v>36222</v>
      </c>
      <c r="H31" s="10" t="s">
        <v>4449</v>
      </c>
      <c r="I31" s="34" t="s">
        <v>5650</v>
      </c>
      <c r="J31" s="81" t="s">
        <v>5649</v>
      </c>
      <c r="K31" s="7">
        <v>24701031200031</v>
      </c>
      <c r="L31" s="6">
        <v>2021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1500</v>
      </c>
      <c r="T31" s="5">
        <f>SUBTOTAL(9,M31:S31)</f>
        <v>1500</v>
      </c>
    </row>
    <row r="32" spans="1:20" s="1" customFormat="1" ht="21.75" customHeight="1" x14ac:dyDescent="0.2">
      <c r="A32" s="16">
        <v>30</v>
      </c>
      <c r="B32" s="15" t="s">
        <v>2354</v>
      </c>
      <c r="C32" s="14" t="s">
        <v>5648</v>
      </c>
      <c r="D32" s="13">
        <v>1208</v>
      </c>
      <c r="E32" s="11">
        <v>31109</v>
      </c>
      <c r="F32" s="12">
        <v>138</v>
      </c>
      <c r="G32" s="11">
        <v>36222</v>
      </c>
      <c r="H32" s="10" t="s">
        <v>4449</v>
      </c>
      <c r="I32" s="34" t="s">
        <v>5647</v>
      </c>
      <c r="J32" s="81" t="s">
        <v>4218</v>
      </c>
      <c r="K32" s="7">
        <v>24508081300792</v>
      </c>
      <c r="L32" s="6">
        <v>2021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1500</v>
      </c>
      <c r="T32" s="5">
        <f>SUBTOTAL(9,M32:S32)</f>
        <v>1500</v>
      </c>
    </row>
    <row r="33" spans="1:20" s="1" customFormat="1" ht="21.75" customHeight="1" x14ac:dyDescent="0.2">
      <c r="A33" s="16">
        <v>31</v>
      </c>
      <c r="B33" s="15" t="s">
        <v>2354</v>
      </c>
      <c r="C33" s="14" t="s">
        <v>5646</v>
      </c>
      <c r="D33" s="13">
        <v>1267</v>
      </c>
      <c r="E33" s="11">
        <v>32558</v>
      </c>
      <c r="F33" s="12">
        <v>143</v>
      </c>
      <c r="G33" s="11">
        <v>36222</v>
      </c>
      <c r="H33" s="10" t="s">
        <v>4449</v>
      </c>
      <c r="I33" s="34" t="s">
        <v>5645</v>
      </c>
      <c r="J33" s="37" t="s">
        <v>5644</v>
      </c>
      <c r="K33" s="7">
        <v>26103042102093</v>
      </c>
      <c r="L33" s="6">
        <v>2022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</row>
    <row r="34" spans="1:20" s="1" customFormat="1" ht="21.75" customHeight="1" x14ac:dyDescent="0.2">
      <c r="A34" s="16">
        <v>32</v>
      </c>
      <c r="B34" s="15" t="s">
        <v>4</v>
      </c>
      <c r="C34" s="14" t="s">
        <v>5643</v>
      </c>
      <c r="D34" s="13">
        <v>1277</v>
      </c>
      <c r="E34" s="11">
        <v>32572</v>
      </c>
      <c r="F34" s="12">
        <v>144</v>
      </c>
      <c r="G34" s="11">
        <v>36222</v>
      </c>
      <c r="H34" s="10" t="s">
        <v>4449</v>
      </c>
      <c r="I34" s="34" t="s">
        <v>5642</v>
      </c>
      <c r="J34" s="81" t="s">
        <v>5641</v>
      </c>
      <c r="K34" s="7">
        <v>26311062101079</v>
      </c>
      <c r="L34" s="6">
        <v>2018</v>
      </c>
      <c r="M34" s="23">
        <v>0</v>
      </c>
      <c r="N34" s="23">
        <v>0</v>
      </c>
      <c r="O34" s="23">
        <v>0</v>
      </c>
      <c r="P34" s="23">
        <v>1000</v>
      </c>
      <c r="Q34" s="23">
        <v>1000</v>
      </c>
      <c r="R34" s="23">
        <v>1000</v>
      </c>
      <c r="S34" s="23">
        <v>1500</v>
      </c>
      <c r="T34" s="23">
        <f>SUBTOTAL(9,M34:S34)</f>
        <v>4500</v>
      </c>
    </row>
    <row r="35" spans="1:20" s="1" customFormat="1" ht="21.75" customHeight="1" x14ac:dyDescent="0.2">
      <c r="A35" s="16">
        <v>33</v>
      </c>
      <c r="B35" s="15" t="s">
        <v>4</v>
      </c>
      <c r="C35" s="14" t="s">
        <v>5640</v>
      </c>
      <c r="D35" s="13">
        <v>1284</v>
      </c>
      <c r="E35" s="11">
        <v>32572</v>
      </c>
      <c r="F35" s="12">
        <v>146</v>
      </c>
      <c r="G35" s="11">
        <v>36222</v>
      </c>
      <c r="H35" s="10" t="s">
        <v>4449</v>
      </c>
      <c r="I35" s="34" t="s">
        <v>5639</v>
      </c>
      <c r="J35" s="36" t="s">
        <v>5638</v>
      </c>
      <c r="K35" s="7">
        <v>25809121602049</v>
      </c>
      <c r="L35" s="6">
        <v>2020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1000</v>
      </c>
      <c r="S35" s="21">
        <v>1500</v>
      </c>
      <c r="T35" s="21">
        <f>SUBTOTAL(9,M35:S35)</f>
        <v>2500</v>
      </c>
    </row>
    <row r="36" spans="1:20" s="1" customFormat="1" ht="21.75" customHeight="1" x14ac:dyDescent="0.2">
      <c r="A36" s="16">
        <v>34</v>
      </c>
      <c r="B36" s="15" t="s">
        <v>4</v>
      </c>
      <c r="C36" s="14" t="s">
        <v>5637</v>
      </c>
      <c r="D36" s="13">
        <v>1281</v>
      </c>
      <c r="E36" s="11">
        <v>32572</v>
      </c>
      <c r="F36" s="31">
        <v>148</v>
      </c>
      <c r="G36" s="30">
        <v>36222</v>
      </c>
      <c r="H36" s="30" t="s">
        <v>962</v>
      </c>
      <c r="I36" s="34" t="s">
        <v>5636</v>
      </c>
      <c r="J36" s="37" t="s">
        <v>5635</v>
      </c>
      <c r="K36" s="7">
        <v>25311252101438</v>
      </c>
      <c r="L36" s="6">
        <v>2021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50</v>
      </c>
      <c r="T36" s="5">
        <f>SUBTOTAL(9,M36:S36)</f>
        <v>50</v>
      </c>
    </row>
    <row r="37" spans="1:20" s="1" customFormat="1" ht="21.75" customHeight="1" x14ac:dyDescent="0.2">
      <c r="A37" s="16">
        <v>35</v>
      </c>
      <c r="B37" s="15" t="s">
        <v>4</v>
      </c>
      <c r="C37" s="14" t="s">
        <v>5634</v>
      </c>
      <c r="D37" s="13">
        <v>1270</v>
      </c>
      <c r="E37" s="11">
        <v>32572</v>
      </c>
      <c r="F37" s="12">
        <v>149</v>
      </c>
      <c r="G37" s="11">
        <v>36222</v>
      </c>
      <c r="H37" s="10" t="s">
        <v>4449</v>
      </c>
      <c r="I37" s="34"/>
      <c r="J37" s="37" t="s">
        <v>5633</v>
      </c>
      <c r="K37" s="7"/>
      <c r="L37" s="6">
        <v>2018</v>
      </c>
      <c r="M37" s="23">
        <v>0</v>
      </c>
      <c r="N37" s="23">
        <v>0</v>
      </c>
      <c r="O37" s="23">
        <v>0</v>
      </c>
      <c r="P37" s="23">
        <v>1000</v>
      </c>
      <c r="Q37" s="23">
        <v>1000</v>
      </c>
      <c r="R37" s="23">
        <v>1000</v>
      </c>
      <c r="S37" s="23">
        <v>1500</v>
      </c>
      <c r="T37" s="23">
        <f>SUBTOTAL(9,M37:S37)</f>
        <v>4500</v>
      </c>
    </row>
    <row r="38" spans="1:20" s="1" customFormat="1" ht="21.75" customHeight="1" x14ac:dyDescent="0.2">
      <c r="A38" s="16">
        <v>36</v>
      </c>
      <c r="B38" s="15" t="s">
        <v>4</v>
      </c>
      <c r="C38" s="14" t="s">
        <v>5632</v>
      </c>
      <c r="D38" s="13">
        <v>1251</v>
      </c>
      <c r="E38" s="11">
        <v>32369</v>
      </c>
      <c r="F38" s="12">
        <v>153</v>
      </c>
      <c r="G38" s="11">
        <v>36333</v>
      </c>
      <c r="H38" s="10" t="s">
        <v>4449</v>
      </c>
      <c r="I38" s="34" t="s">
        <v>5631</v>
      </c>
      <c r="J38" s="37" t="s">
        <v>5630</v>
      </c>
      <c r="K38" s="7">
        <v>25712190100655</v>
      </c>
      <c r="L38" s="6">
        <v>2020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1000</v>
      </c>
      <c r="S38" s="21">
        <v>1500</v>
      </c>
      <c r="T38" s="21">
        <f>SUBTOTAL(9,M38:S38)</f>
        <v>2500</v>
      </c>
    </row>
    <row r="39" spans="1:20" s="1" customFormat="1" ht="21.75" customHeight="1" x14ac:dyDescent="0.2">
      <c r="A39" s="16">
        <v>37</v>
      </c>
      <c r="B39" s="15" t="s">
        <v>4</v>
      </c>
      <c r="C39" s="14" t="s">
        <v>5629</v>
      </c>
      <c r="D39" s="13">
        <v>1293</v>
      </c>
      <c r="E39" s="11">
        <v>32750</v>
      </c>
      <c r="F39" s="12">
        <v>156</v>
      </c>
      <c r="G39" s="11">
        <v>36333</v>
      </c>
      <c r="H39" s="10" t="s">
        <v>4449</v>
      </c>
      <c r="I39" s="34" t="s">
        <v>5628</v>
      </c>
      <c r="J39" s="36" t="s">
        <v>5627</v>
      </c>
      <c r="K39" s="7">
        <v>26104132100576</v>
      </c>
      <c r="L39" s="6">
        <v>2022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</row>
    <row r="40" spans="1:20" s="1" customFormat="1" ht="21.75" customHeight="1" x14ac:dyDescent="0.2">
      <c r="A40" s="16">
        <v>38</v>
      </c>
      <c r="B40" s="15" t="s">
        <v>4</v>
      </c>
      <c r="C40" s="14" t="s">
        <v>5626</v>
      </c>
      <c r="D40" s="13">
        <v>1295</v>
      </c>
      <c r="E40" s="11">
        <v>32750</v>
      </c>
      <c r="F40" s="12">
        <v>157</v>
      </c>
      <c r="G40" s="11">
        <v>36333</v>
      </c>
      <c r="H40" s="10" t="s">
        <v>4449</v>
      </c>
      <c r="I40" s="34" t="s">
        <v>5625</v>
      </c>
      <c r="J40" s="36" t="s">
        <v>5624</v>
      </c>
      <c r="K40" s="7">
        <v>25612160100605</v>
      </c>
      <c r="L40" s="6">
        <v>2022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</row>
    <row r="41" spans="1:20" s="1" customFormat="1" ht="21.75" customHeight="1" x14ac:dyDescent="0.2">
      <c r="A41" s="16">
        <v>39</v>
      </c>
      <c r="B41" s="15" t="s">
        <v>4</v>
      </c>
      <c r="C41" s="14" t="s">
        <v>5623</v>
      </c>
      <c r="D41" s="13">
        <v>1274</v>
      </c>
      <c r="E41" s="11">
        <v>32572</v>
      </c>
      <c r="F41" s="12">
        <v>161</v>
      </c>
      <c r="G41" s="11">
        <v>36417</v>
      </c>
      <c r="H41" s="10" t="s">
        <v>4449</v>
      </c>
      <c r="I41" s="34" t="s">
        <v>5622</v>
      </c>
      <c r="J41" s="36" t="s">
        <v>5621</v>
      </c>
      <c r="K41" s="7">
        <v>26012290100077</v>
      </c>
      <c r="L41" s="6">
        <v>2018</v>
      </c>
      <c r="M41" s="23">
        <v>0</v>
      </c>
      <c r="N41" s="23">
        <v>0</v>
      </c>
      <c r="O41" s="23">
        <v>0</v>
      </c>
      <c r="P41" s="23">
        <v>1000</v>
      </c>
      <c r="Q41" s="23">
        <v>1000</v>
      </c>
      <c r="R41" s="23">
        <v>1000</v>
      </c>
      <c r="S41" s="23">
        <v>1500</v>
      </c>
      <c r="T41" s="23">
        <f>SUBTOTAL(9,M41:S41)</f>
        <v>4500</v>
      </c>
    </row>
    <row r="42" spans="1:20" s="1" customFormat="1" ht="21.75" customHeight="1" x14ac:dyDescent="0.2">
      <c r="A42" s="16">
        <v>40</v>
      </c>
      <c r="B42" s="15" t="s">
        <v>4</v>
      </c>
      <c r="C42" s="14" t="s">
        <v>5620</v>
      </c>
      <c r="D42" s="13">
        <v>1291</v>
      </c>
      <c r="E42" s="11">
        <v>32750</v>
      </c>
      <c r="F42" s="12">
        <v>162</v>
      </c>
      <c r="G42" s="11">
        <v>36417</v>
      </c>
      <c r="H42" s="10" t="s">
        <v>4449</v>
      </c>
      <c r="I42" s="34" t="s">
        <v>5619</v>
      </c>
      <c r="J42" s="81" t="s">
        <v>4310</v>
      </c>
      <c r="K42" s="7">
        <v>26209180101955</v>
      </c>
      <c r="L42" s="6">
        <v>2021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1500</v>
      </c>
      <c r="T42" s="5">
        <f>SUBTOTAL(9,M42:S42)</f>
        <v>1500</v>
      </c>
    </row>
    <row r="43" spans="1:20" s="1" customFormat="1" ht="21.75" customHeight="1" x14ac:dyDescent="0.2">
      <c r="A43" s="16">
        <v>41</v>
      </c>
      <c r="B43" s="35" t="s">
        <v>4</v>
      </c>
      <c r="C43" s="14" t="s">
        <v>5618</v>
      </c>
      <c r="D43" s="40">
        <v>1294</v>
      </c>
      <c r="E43" s="39">
        <v>32750</v>
      </c>
      <c r="F43" s="56">
        <v>163</v>
      </c>
      <c r="G43" s="39">
        <v>36417</v>
      </c>
      <c r="H43" s="10" t="s">
        <v>4449</v>
      </c>
      <c r="I43" s="34" t="s">
        <v>5617</v>
      </c>
      <c r="J43" s="36" t="s">
        <v>5616</v>
      </c>
      <c r="K43" s="60">
        <v>25605130103557</v>
      </c>
      <c r="L43" s="6">
        <v>2020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1000</v>
      </c>
      <c r="S43" s="21">
        <v>1500</v>
      </c>
      <c r="T43" s="21">
        <f>SUBTOTAL(9,M43:S43)</f>
        <v>2500</v>
      </c>
    </row>
    <row r="44" spans="1:20" s="1" customFormat="1" ht="21.75" customHeight="1" x14ac:dyDescent="0.2">
      <c r="A44" s="16">
        <v>42</v>
      </c>
      <c r="B44" s="15" t="s">
        <v>4</v>
      </c>
      <c r="C44" s="14" t="s">
        <v>5615</v>
      </c>
      <c r="D44" s="13">
        <v>1307</v>
      </c>
      <c r="E44" s="11">
        <v>32723</v>
      </c>
      <c r="F44" s="12">
        <v>166</v>
      </c>
      <c r="G44" s="11">
        <v>36453</v>
      </c>
      <c r="H44" s="10" t="s">
        <v>4449</v>
      </c>
      <c r="I44" s="34"/>
      <c r="J44" s="37" t="s">
        <v>5176</v>
      </c>
      <c r="K44" s="7"/>
      <c r="L44" s="6">
        <v>2021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1500</v>
      </c>
      <c r="T44" s="5">
        <f>SUBTOTAL(9,M44:S44)</f>
        <v>1500</v>
      </c>
    </row>
    <row r="45" spans="1:20" s="1" customFormat="1" ht="21.75" customHeight="1" x14ac:dyDescent="0.2">
      <c r="A45" s="16">
        <v>43</v>
      </c>
      <c r="B45" s="15" t="s">
        <v>4</v>
      </c>
      <c r="C45" s="14" t="s">
        <v>5614</v>
      </c>
      <c r="D45" s="13">
        <v>1309</v>
      </c>
      <c r="E45" s="11">
        <v>32768</v>
      </c>
      <c r="F45" s="12">
        <v>171</v>
      </c>
      <c r="G45" s="11">
        <v>36578</v>
      </c>
      <c r="H45" s="10" t="s">
        <v>4449</v>
      </c>
      <c r="I45" s="34" t="s">
        <v>5613</v>
      </c>
      <c r="J45" s="81" t="s">
        <v>5087</v>
      </c>
      <c r="K45" s="7">
        <v>25911221302416</v>
      </c>
      <c r="L45" s="6">
        <v>2020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1000</v>
      </c>
      <c r="S45" s="21">
        <v>1500</v>
      </c>
      <c r="T45" s="21">
        <f>SUBTOTAL(9,M45:S45)</f>
        <v>2500</v>
      </c>
    </row>
    <row r="46" spans="1:20" s="1" customFormat="1" ht="21.75" customHeight="1" x14ac:dyDescent="0.2">
      <c r="A46" s="16">
        <v>44</v>
      </c>
      <c r="B46" s="15" t="s">
        <v>4</v>
      </c>
      <c r="C46" s="14" t="s">
        <v>5612</v>
      </c>
      <c r="D46" s="13">
        <v>1333</v>
      </c>
      <c r="E46" s="11">
        <v>32926</v>
      </c>
      <c r="F46" s="12">
        <v>172</v>
      </c>
      <c r="G46" s="11">
        <v>36578</v>
      </c>
      <c r="H46" s="10" t="s">
        <v>4449</v>
      </c>
      <c r="I46" s="34" t="s">
        <v>5611</v>
      </c>
      <c r="J46" s="81" t="s">
        <v>5610</v>
      </c>
      <c r="K46" s="7">
        <v>25810040100438</v>
      </c>
      <c r="L46" s="6">
        <v>2022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</row>
    <row r="47" spans="1:20" s="1" customFormat="1" ht="21.75" customHeight="1" x14ac:dyDescent="0.2">
      <c r="A47" s="16">
        <v>45</v>
      </c>
      <c r="B47" s="15" t="s">
        <v>4</v>
      </c>
      <c r="C47" s="14" t="s">
        <v>5609</v>
      </c>
      <c r="D47" s="13">
        <v>1257</v>
      </c>
      <c r="E47" s="11">
        <v>32369</v>
      </c>
      <c r="F47" s="12">
        <v>174</v>
      </c>
      <c r="G47" s="11">
        <v>36636</v>
      </c>
      <c r="H47" s="10" t="s">
        <v>4449</v>
      </c>
      <c r="I47" s="34" t="s">
        <v>5608</v>
      </c>
      <c r="J47" s="37" t="s">
        <v>5607</v>
      </c>
      <c r="K47" s="7">
        <v>26211040200826</v>
      </c>
      <c r="L47" s="6">
        <v>2022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</row>
    <row r="48" spans="1:20" s="1" customFormat="1" ht="21.75" customHeight="1" x14ac:dyDescent="0.2">
      <c r="A48" s="16">
        <v>46</v>
      </c>
      <c r="B48" s="15" t="s">
        <v>4</v>
      </c>
      <c r="C48" s="14" t="s">
        <v>5606</v>
      </c>
      <c r="D48" s="13">
        <v>1275</v>
      </c>
      <c r="E48" s="11">
        <v>32572</v>
      </c>
      <c r="F48" s="12">
        <v>175</v>
      </c>
      <c r="G48" s="11">
        <v>36636</v>
      </c>
      <c r="H48" s="10" t="s">
        <v>4449</v>
      </c>
      <c r="I48" s="34" t="s">
        <v>5605</v>
      </c>
      <c r="J48" s="37" t="s">
        <v>5604</v>
      </c>
      <c r="K48" s="7"/>
      <c r="L48" s="6">
        <v>2022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</row>
    <row r="49" spans="1:20" s="1" customFormat="1" ht="21.75" customHeight="1" x14ac:dyDescent="0.2">
      <c r="A49" s="16">
        <v>47</v>
      </c>
      <c r="B49" s="15" t="s">
        <v>4</v>
      </c>
      <c r="C49" s="14" t="s">
        <v>5603</v>
      </c>
      <c r="D49" s="13">
        <v>1321</v>
      </c>
      <c r="E49" s="11">
        <v>32926</v>
      </c>
      <c r="F49" s="12">
        <v>176</v>
      </c>
      <c r="G49" s="11">
        <v>36636</v>
      </c>
      <c r="H49" s="10" t="s">
        <v>4449</v>
      </c>
      <c r="I49" s="34" t="s">
        <v>5602</v>
      </c>
      <c r="J49" s="37" t="s">
        <v>5601</v>
      </c>
      <c r="K49" s="7">
        <v>25507190102736</v>
      </c>
      <c r="L49" s="6">
        <v>2022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</row>
    <row r="50" spans="1:20" s="1" customFormat="1" ht="21.75" customHeight="1" x14ac:dyDescent="0.2">
      <c r="A50" s="16">
        <v>48</v>
      </c>
      <c r="B50" s="15" t="s">
        <v>4</v>
      </c>
      <c r="C50" s="18" t="s">
        <v>5600</v>
      </c>
      <c r="D50" s="13">
        <v>1350</v>
      </c>
      <c r="E50" s="11">
        <v>33188</v>
      </c>
      <c r="F50" s="12">
        <v>182</v>
      </c>
      <c r="G50" s="11">
        <v>36753</v>
      </c>
      <c r="H50" s="10" t="s">
        <v>4449</v>
      </c>
      <c r="I50" s="34" t="s">
        <v>5599</v>
      </c>
      <c r="J50" s="81" t="s">
        <v>5598</v>
      </c>
      <c r="K50" s="7">
        <v>26312302102317</v>
      </c>
      <c r="L50" s="6">
        <v>2022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</row>
    <row r="51" spans="1:20" s="1" customFormat="1" ht="21.75" customHeight="1" x14ac:dyDescent="0.2">
      <c r="A51" s="16">
        <v>49</v>
      </c>
      <c r="B51" s="15" t="s">
        <v>4</v>
      </c>
      <c r="C51" s="14" t="s">
        <v>5597</v>
      </c>
      <c r="D51" s="13">
        <v>1269</v>
      </c>
      <c r="E51" s="11">
        <v>32572</v>
      </c>
      <c r="F51" s="12">
        <v>183</v>
      </c>
      <c r="G51" s="11">
        <v>36753</v>
      </c>
      <c r="H51" s="10" t="s">
        <v>4449</v>
      </c>
      <c r="I51" s="34" t="s">
        <v>5596</v>
      </c>
      <c r="J51" s="81" t="s">
        <v>5595</v>
      </c>
      <c r="K51" s="7"/>
      <c r="L51" s="6">
        <v>2022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</row>
    <row r="52" spans="1:20" s="1" customFormat="1" ht="21.75" customHeight="1" x14ac:dyDescent="0.2">
      <c r="A52" s="16">
        <v>50</v>
      </c>
      <c r="B52" s="15" t="s">
        <v>4</v>
      </c>
      <c r="C52" s="14" t="s">
        <v>5594</v>
      </c>
      <c r="D52" s="13">
        <v>1330</v>
      </c>
      <c r="E52" s="11">
        <v>32926</v>
      </c>
      <c r="F52" s="12">
        <v>187</v>
      </c>
      <c r="G52" s="11">
        <v>36753</v>
      </c>
      <c r="H52" s="10" t="s">
        <v>4449</v>
      </c>
      <c r="I52" s="34" t="s">
        <v>5593</v>
      </c>
      <c r="J52" s="36" t="s">
        <v>5592</v>
      </c>
      <c r="K52" s="7">
        <v>25901020201071</v>
      </c>
      <c r="L52" s="6">
        <v>2022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</row>
    <row r="53" spans="1:20" s="1" customFormat="1" ht="21.75" customHeight="1" x14ac:dyDescent="0.2">
      <c r="A53" s="16">
        <v>51</v>
      </c>
      <c r="B53" s="15" t="s">
        <v>4</v>
      </c>
      <c r="C53" s="14" t="s">
        <v>5591</v>
      </c>
      <c r="D53" s="13">
        <v>1298</v>
      </c>
      <c r="E53" s="11">
        <v>32750</v>
      </c>
      <c r="F53" s="12">
        <v>188</v>
      </c>
      <c r="G53" s="11">
        <v>36753</v>
      </c>
      <c r="H53" s="10" t="s">
        <v>4449</v>
      </c>
      <c r="I53" s="34" t="s">
        <v>5590</v>
      </c>
      <c r="J53" s="81" t="s">
        <v>4265</v>
      </c>
      <c r="K53" s="7">
        <v>25608020201111</v>
      </c>
      <c r="L53" s="6">
        <v>2021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1500</v>
      </c>
      <c r="T53" s="5">
        <f>SUBTOTAL(9,M53:S53)</f>
        <v>1500</v>
      </c>
    </row>
    <row r="54" spans="1:20" s="1" customFormat="1" ht="21.75" customHeight="1" x14ac:dyDescent="0.2">
      <c r="A54" s="16">
        <v>52</v>
      </c>
      <c r="B54" s="15" t="s">
        <v>4</v>
      </c>
      <c r="C54" s="14" t="s">
        <v>5589</v>
      </c>
      <c r="D54" s="13">
        <v>1359</v>
      </c>
      <c r="E54" s="11">
        <v>33258</v>
      </c>
      <c r="F54" s="12">
        <v>189</v>
      </c>
      <c r="G54" s="11">
        <v>36788</v>
      </c>
      <c r="H54" s="10" t="s">
        <v>4449</v>
      </c>
      <c r="I54" s="34" t="s">
        <v>5588</v>
      </c>
      <c r="J54" s="37" t="s">
        <v>5587</v>
      </c>
      <c r="K54" s="7"/>
      <c r="L54" s="6">
        <v>2017</v>
      </c>
      <c r="M54" s="29">
        <v>0</v>
      </c>
      <c r="N54" s="29">
        <v>0</v>
      </c>
      <c r="O54" s="29">
        <v>1000</v>
      </c>
      <c r="P54" s="29">
        <v>1000</v>
      </c>
      <c r="Q54" s="29">
        <v>1000</v>
      </c>
      <c r="R54" s="29">
        <v>1000</v>
      </c>
      <c r="S54" s="29">
        <v>1500</v>
      </c>
      <c r="T54" s="29">
        <f>SUBTOTAL(9,M54:S54)</f>
        <v>5500</v>
      </c>
    </row>
    <row r="55" spans="1:20" s="1" customFormat="1" ht="21.75" customHeight="1" x14ac:dyDescent="0.2">
      <c r="A55" s="16">
        <v>53</v>
      </c>
      <c r="B55" s="15" t="s">
        <v>4</v>
      </c>
      <c r="C55" s="14" t="s">
        <v>5586</v>
      </c>
      <c r="D55" s="13">
        <v>1297</v>
      </c>
      <c r="E55" s="11">
        <v>32750</v>
      </c>
      <c r="F55" s="12">
        <v>191</v>
      </c>
      <c r="G55" s="11">
        <v>36928</v>
      </c>
      <c r="H55" s="10" t="s">
        <v>4449</v>
      </c>
      <c r="I55" s="34" t="s">
        <v>5585</v>
      </c>
      <c r="J55" s="81" t="s">
        <v>5584</v>
      </c>
      <c r="K55" s="7"/>
      <c r="L55" s="6">
        <v>2022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</row>
    <row r="56" spans="1:20" s="1" customFormat="1" ht="21.75" customHeight="1" x14ac:dyDescent="0.2">
      <c r="A56" s="16">
        <v>54</v>
      </c>
      <c r="B56" s="15" t="s">
        <v>2354</v>
      </c>
      <c r="C56" s="14" t="s">
        <v>5583</v>
      </c>
      <c r="D56" s="13">
        <v>1361</v>
      </c>
      <c r="E56" s="11">
        <v>33258</v>
      </c>
      <c r="F56" s="12">
        <v>193</v>
      </c>
      <c r="G56" s="11">
        <v>36928</v>
      </c>
      <c r="H56" s="10" t="s">
        <v>4449</v>
      </c>
      <c r="I56" s="34" t="s">
        <v>5582</v>
      </c>
      <c r="J56" s="81" t="s">
        <v>5527</v>
      </c>
      <c r="K56" s="7">
        <v>24710042400791</v>
      </c>
      <c r="L56" s="6">
        <v>2017</v>
      </c>
      <c r="M56" s="29">
        <v>0</v>
      </c>
      <c r="N56" s="29">
        <v>0</v>
      </c>
      <c r="O56" s="29">
        <v>1000</v>
      </c>
      <c r="P56" s="29">
        <v>1000</v>
      </c>
      <c r="Q56" s="29">
        <v>1000</v>
      </c>
      <c r="R56" s="29">
        <v>1000</v>
      </c>
      <c r="S56" s="29">
        <v>1500</v>
      </c>
      <c r="T56" s="29">
        <f>SUBTOTAL(9,M56:S56)</f>
        <v>5500</v>
      </c>
    </row>
    <row r="57" spans="1:20" s="1" customFormat="1" ht="21.75" customHeight="1" x14ac:dyDescent="0.2">
      <c r="A57" s="16">
        <v>55</v>
      </c>
      <c r="B57" s="15" t="s">
        <v>4</v>
      </c>
      <c r="C57" s="14" t="s">
        <v>5581</v>
      </c>
      <c r="D57" s="13">
        <v>1273</v>
      </c>
      <c r="E57" s="11">
        <v>32572</v>
      </c>
      <c r="F57" s="12">
        <v>194</v>
      </c>
      <c r="G57" s="11">
        <v>36928</v>
      </c>
      <c r="H57" s="10" t="s">
        <v>4449</v>
      </c>
      <c r="I57" s="34" t="s">
        <v>5580</v>
      </c>
      <c r="J57" s="81" t="s">
        <v>5579</v>
      </c>
      <c r="K57" s="7"/>
      <c r="L57" s="6">
        <v>2022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</row>
    <row r="58" spans="1:20" s="1" customFormat="1" ht="21.75" customHeight="1" x14ac:dyDescent="0.2">
      <c r="A58" s="16">
        <v>56</v>
      </c>
      <c r="B58" s="15" t="s">
        <v>4</v>
      </c>
      <c r="C58" s="14" t="s">
        <v>5578</v>
      </c>
      <c r="D58" s="13">
        <v>1296</v>
      </c>
      <c r="E58" s="11">
        <v>32750</v>
      </c>
      <c r="F58" s="12">
        <v>196</v>
      </c>
      <c r="G58" s="11">
        <v>36936</v>
      </c>
      <c r="H58" s="10" t="s">
        <v>4449</v>
      </c>
      <c r="I58" s="34" t="s">
        <v>5577</v>
      </c>
      <c r="J58" s="81" t="s">
        <v>5576</v>
      </c>
      <c r="K58" s="7"/>
      <c r="L58" s="6">
        <v>2022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</row>
    <row r="59" spans="1:20" s="1" customFormat="1" ht="21.75" customHeight="1" x14ac:dyDescent="0.2">
      <c r="A59" s="16">
        <v>57</v>
      </c>
      <c r="B59" s="15" t="s">
        <v>4</v>
      </c>
      <c r="C59" s="14" t="s">
        <v>5575</v>
      </c>
      <c r="D59" s="13">
        <v>1360</v>
      </c>
      <c r="E59" s="11">
        <v>33258</v>
      </c>
      <c r="F59" s="12">
        <v>198</v>
      </c>
      <c r="G59" s="11">
        <v>37117</v>
      </c>
      <c r="H59" s="10" t="s">
        <v>4449</v>
      </c>
      <c r="I59" s="34" t="s">
        <v>5574</v>
      </c>
      <c r="J59" s="81" t="s">
        <v>4385</v>
      </c>
      <c r="K59" s="7"/>
      <c r="L59" s="6">
        <v>2020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  <c r="R59" s="21">
        <v>1000</v>
      </c>
      <c r="S59" s="21">
        <v>1500</v>
      </c>
      <c r="T59" s="21">
        <f>SUBTOTAL(9,M59:S59)</f>
        <v>2500</v>
      </c>
    </row>
    <row r="60" spans="1:20" s="1" customFormat="1" ht="21.75" customHeight="1" x14ac:dyDescent="0.2">
      <c r="A60" s="16">
        <v>58</v>
      </c>
      <c r="B60" s="15" t="s">
        <v>4</v>
      </c>
      <c r="C60" s="14" t="s">
        <v>5573</v>
      </c>
      <c r="D60" s="13">
        <v>1272</v>
      </c>
      <c r="E60" s="11">
        <v>32572</v>
      </c>
      <c r="F60" s="12">
        <v>199</v>
      </c>
      <c r="G60" s="11">
        <v>37154</v>
      </c>
      <c r="H60" s="10" t="s">
        <v>4449</v>
      </c>
      <c r="I60" s="34"/>
      <c r="J60" s="81" t="s">
        <v>5572</v>
      </c>
      <c r="K60" s="7"/>
      <c r="L60" s="6">
        <v>2022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</row>
    <row r="61" spans="1:20" s="1" customFormat="1" ht="21.75" customHeight="1" x14ac:dyDescent="0.2">
      <c r="A61" s="16">
        <v>59</v>
      </c>
      <c r="B61" s="15" t="s">
        <v>4</v>
      </c>
      <c r="C61" s="14" t="s">
        <v>5571</v>
      </c>
      <c r="D61" s="13">
        <v>1246</v>
      </c>
      <c r="E61" s="11">
        <v>32204</v>
      </c>
      <c r="F61" s="12">
        <v>200</v>
      </c>
      <c r="G61" s="11">
        <v>37159</v>
      </c>
      <c r="H61" s="10" t="s">
        <v>4449</v>
      </c>
      <c r="I61" s="34" t="s">
        <v>5570</v>
      </c>
      <c r="J61" s="37" t="s">
        <v>5569</v>
      </c>
      <c r="K61" s="7"/>
      <c r="L61" s="6">
        <v>2021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1500</v>
      </c>
      <c r="T61" s="5">
        <f>SUBTOTAL(9,M61:S61)</f>
        <v>1500</v>
      </c>
    </row>
    <row r="62" spans="1:20" s="1" customFormat="1" ht="21.75" customHeight="1" x14ac:dyDescent="0.2">
      <c r="A62" s="16">
        <v>60</v>
      </c>
      <c r="B62" s="15" t="s">
        <v>4</v>
      </c>
      <c r="C62" s="14" t="s">
        <v>5568</v>
      </c>
      <c r="D62" s="13">
        <v>1318</v>
      </c>
      <c r="E62" s="11">
        <v>32926</v>
      </c>
      <c r="F62" s="12">
        <v>206</v>
      </c>
      <c r="G62" s="11">
        <v>37264</v>
      </c>
      <c r="H62" s="10" t="s">
        <v>4449</v>
      </c>
      <c r="I62" s="34" t="s">
        <v>5567</v>
      </c>
      <c r="J62" s="37" t="s">
        <v>5566</v>
      </c>
      <c r="K62" s="7">
        <v>25906250104417</v>
      </c>
      <c r="L62" s="6">
        <v>2021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1500</v>
      </c>
      <c r="T62" s="5">
        <f>SUBTOTAL(9,M62:S62)</f>
        <v>1500</v>
      </c>
    </row>
    <row r="63" spans="1:20" s="1" customFormat="1" ht="21.75" customHeight="1" x14ac:dyDescent="0.2">
      <c r="A63" s="16">
        <v>61</v>
      </c>
      <c r="B63" s="15" t="s">
        <v>2354</v>
      </c>
      <c r="C63" s="14" t="s">
        <v>5565</v>
      </c>
      <c r="D63" s="13">
        <v>1409</v>
      </c>
      <c r="E63" s="11">
        <v>33546</v>
      </c>
      <c r="F63" s="12">
        <v>207</v>
      </c>
      <c r="G63" s="11">
        <v>37272</v>
      </c>
      <c r="H63" s="10" t="s">
        <v>4449</v>
      </c>
      <c r="I63" s="34" t="s">
        <v>5564</v>
      </c>
      <c r="J63" s="37" t="s">
        <v>5563</v>
      </c>
      <c r="K63" s="7"/>
      <c r="L63" s="6">
        <v>2022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</row>
    <row r="64" spans="1:20" s="1" customFormat="1" ht="21.75" customHeight="1" x14ac:dyDescent="0.2">
      <c r="A64" s="16">
        <v>62</v>
      </c>
      <c r="B64" s="15" t="s">
        <v>4</v>
      </c>
      <c r="C64" s="14" t="s">
        <v>5562</v>
      </c>
      <c r="D64" s="13">
        <v>1334</v>
      </c>
      <c r="E64" s="11">
        <v>32981</v>
      </c>
      <c r="F64" s="12">
        <v>208</v>
      </c>
      <c r="G64" s="11">
        <v>37272</v>
      </c>
      <c r="H64" s="10" t="s">
        <v>4449</v>
      </c>
      <c r="I64" s="34" t="s">
        <v>5561</v>
      </c>
      <c r="J64" s="37" t="s">
        <v>5560</v>
      </c>
      <c r="K64" s="7"/>
      <c r="L64" s="6">
        <v>2021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1500</v>
      </c>
      <c r="T64" s="5">
        <f>SUBTOTAL(9,M64:S64)</f>
        <v>1500</v>
      </c>
    </row>
    <row r="65" spans="1:20" s="1" customFormat="1" ht="21.75" customHeight="1" x14ac:dyDescent="0.2">
      <c r="A65" s="16">
        <v>63</v>
      </c>
      <c r="B65" s="15" t="s">
        <v>4</v>
      </c>
      <c r="C65" s="14" t="s">
        <v>5559</v>
      </c>
      <c r="D65" s="13">
        <v>1301</v>
      </c>
      <c r="E65" s="11">
        <v>32750</v>
      </c>
      <c r="F65" s="12">
        <v>209</v>
      </c>
      <c r="G65" s="11">
        <v>37335</v>
      </c>
      <c r="H65" s="10" t="s">
        <v>4449</v>
      </c>
      <c r="I65" s="34" t="s">
        <v>5558</v>
      </c>
      <c r="J65" s="37" t="s">
        <v>5557</v>
      </c>
      <c r="K65" s="7">
        <v>26004092100051</v>
      </c>
      <c r="L65" s="6">
        <v>2019</v>
      </c>
      <c r="M65" s="23">
        <v>0</v>
      </c>
      <c r="N65" s="23">
        <v>0</v>
      </c>
      <c r="O65" s="23">
        <v>0</v>
      </c>
      <c r="P65" s="23">
        <v>0</v>
      </c>
      <c r="Q65" s="23">
        <v>1000</v>
      </c>
      <c r="R65" s="23">
        <v>1000</v>
      </c>
      <c r="S65" s="23">
        <v>1500</v>
      </c>
      <c r="T65" s="23">
        <f>SUBTOTAL(9,M65:S65)</f>
        <v>3500</v>
      </c>
    </row>
    <row r="66" spans="1:20" s="1" customFormat="1" ht="21.75" customHeight="1" x14ac:dyDescent="0.2">
      <c r="A66" s="16">
        <v>64</v>
      </c>
      <c r="B66" s="15" t="s">
        <v>4</v>
      </c>
      <c r="C66" s="18" t="s">
        <v>5556</v>
      </c>
      <c r="D66" s="13">
        <v>1396</v>
      </c>
      <c r="E66" s="11">
        <v>33475</v>
      </c>
      <c r="F66" s="12">
        <v>210</v>
      </c>
      <c r="G66" s="11">
        <v>37327</v>
      </c>
      <c r="H66" s="10" t="s">
        <v>4449</v>
      </c>
      <c r="I66" s="34" t="s">
        <v>5555</v>
      </c>
      <c r="J66" s="81" t="s">
        <v>5554</v>
      </c>
      <c r="K66" s="7"/>
      <c r="L66" s="6">
        <v>2021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1500</v>
      </c>
      <c r="T66" s="5">
        <f>SUBTOTAL(9,M66:S66)</f>
        <v>1500</v>
      </c>
    </row>
    <row r="67" spans="1:20" s="1" customFormat="1" ht="21.75" customHeight="1" x14ac:dyDescent="0.2">
      <c r="A67" s="16">
        <v>65</v>
      </c>
      <c r="B67" s="15" t="s">
        <v>1426</v>
      </c>
      <c r="C67" s="14" t="s">
        <v>5553</v>
      </c>
      <c r="D67" s="13">
        <v>1352</v>
      </c>
      <c r="E67" s="11">
        <v>33188</v>
      </c>
      <c r="F67" s="31">
        <v>211</v>
      </c>
      <c r="G67" s="30">
        <v>37327</v>
      </c>
      <c r="H67" s="30" t="s">
        <v>962</v>
      </c>
      <c r="I67" s="34" t="s">
        <v>5552</v>
      </c>
      <c r="J67" s="81" t="s">
        <v>5551</v>
      </c>
      <c r="K67" s="7"/>
      <c r="L67" s="6">
        <v>2020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150</v>
      </c>
      <c r="S67" s="21">
        <v>50</v>
      </c>
      <c r="T67" s="21">
        <f>SUBTOTAL(9,M67:S67)</f>
        <v>200</v>
      </c>
    </row>
    <row r="68" spans="1:20" s="1" customFormat="1" ht="21.75" customHeight="1" x14ac:dyDescent="0.2">
      <c r="A68" s="16">
        <v>66</v>
      </c>
      <c r="B68" s="15" t="s">
        <v>4</v>
      </c>
      <c r="C68" s="14" t="s">
        <v>5550</v>
      </c>
      <c r="D68" s="13">
        <v>1428</v>
      </c>
      <c r="E68" s="11">
        <v>33661</v>
      </c>
      <c r="F68" s="12">
        <v>213</v>
      </c>
      <c r="G68" s="11">
        <v>37327</v>
      </c>
      <c r="H68" s="10" t="s">
        <v>4449</v>
      </c>
      <c r="I68" s="34" t="s">
        <v>5549</v>
      </c>
      <c r="J68" s="37" t="s">
        <v>5548</v>
      </c>
      <c r="K68" s="7">
        <v>25508260101135</v>
      </c>
      <c r="L68" s="6">
        <v>2021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1500</v>
      </c>
      <c r="T68" s="5">
        <f>SUBTOTAL(9,M68:S68)</f>
        <v>1500</v>
      </c>
    </row>
    <row r="69" spans="1:20" s="1" customFormat="1" ht="21.75" customHeight="1" x14ac:dyDescent="0.2">
      <c r="A69" s="16">
        <v>67</v>
      </c>
      <c r="B69" s="15" t="s">
        <v>4</v>
      </c>
      <c r="C69" s="14" t="s">
        <v>5547</v>
      </c>
      <c r="D69" s="13">
        <v>1424</v>
      </c>
      <c r="E69" s="11">
        <v>33661</v>
      </c>
      <c r="F69" s="12">
        <v>214</v>
      </c>
      <c r="G69" s="11">
        <v>37327</v>
      </c>
      <c r="H69" s="10" t="s">
        <v>4449</v>
      </c>
      <c r="I69" s="17" t="s">
        <v>5546</v>
      </c>
      <c r="J69" s="37" t="s">
        <v>5545</v>
      </c>
      <c r="K69" s="7">
        <v>26505240201219</v>
      </c>
      <c r="L69" s="6">
        <v>2021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1500</v>
      </c>
      <c r="T69" s="5">
        <f>SUBTOTAL(9,M69:S69)</f>
        <v>1500</v>
      </c>
    </row>
    <row r="70" spans="1:20" s="1" customFormat="1" ht="21.75" customHeight="1" x14ac:dyDescent="0.2">
      <c r="A70" s="16">
        <v>68</v>
      </c>
      <c r="B70" s="15" t="s">
        <v>4</v>
      </c>
      <c r="C70" s="14" t="s">
        <v>5544</v>
      </c>
      <c r="D70" s="13">
        <v>1327</v>
      </c>
      <c r="E70" s="11">
        <v>32926</v>
      </c>
      <c r="F70" s="12">
        <v>216</v>
      </c>
      <c r="G70" s="11">
        <v>37327</v>
      </c>
      <c r="H70" s="10" t="s">
        <v>4449</v>
      </c>
      <c r="I70" s="34" t="s">
        <v>5543</v>
      </c>
      <c r="J70" s="37" t="s">
        <v>5542</v>
      </c>
      <c r="K70" s="7">
        <v>26312132102376</v>
      </c>
      <c r="L70" s="6">
        <v>2018</v>
      </c>
      <c r="M70" s="23">
        <v>0</v>
      </c>
      <c r="N70" s="23">
        <v>0</v>
      </c>
      <c r="O70" s="23">
        <v>0</v>
      </c>
      <c r="P70" s="23">
        <v>1000</v>
      </c>
      <c r="Q70" s="23">
        <v>1000</v>
      </c>
      <c r="R70" s="23">
        <v>1000</v>
      </c>
      <c r="S70" s="23">
        <v>1500</v>
      </c>
      <c r="T70" s="23">
        <f>SUBTOTAL(9,M70:S70)</f>
        <v>4500</v>
      </c>
    </row>
    <row r="71" spans="1:20" s="1" customFormat="1" ht="21.75" customHeight="1" x14ac:dyDescent="0.2">
      <c r="A71" s="16">
        <v>69</v>
      </c>
      <c r="B71" s="15" t="s">
        <v>4</v>
      </c>
      <c r="C71" s="14" t="s">
        <v>5541</v>
      </c>
      <c r="D71" s="13">
        <v>1417</v>
      </c>
      <c r="E71" s="11">
        <v>33661</v>
      </c>
      <c r="F71" s="12">
        <v>217</v>
      </c>
      <c r="G71" s="11">
        <v>37327</v>
      </c>
      <c r="H71" s="10" t="s">
        <v>4449</v>
      </c>
      <c r="I71" s="34" t="s">
        <v>5540</v>
      </c>
      <c r="J71" s="81" t="s">
        <v>5539</v>
      </c>
      <c r="K71" s="7">
        <v>25507171601594</v>
      </c>
      <c r="L71" s="6">
        <v>2022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</row>
    <row r="72" spans="1:20" s="1" customFormat="1" ht="21.75" customHeight="1" x14ac:dyDescent="0.2">
      <c r="A72" s="16">
        <v>70</v>
      </c>
      <c r="B72" s="15" t="s">
        <v>4</v>
      </c>
      <c r="C72" s="14" t="s">
        <v>5538</v>
      </c>
      <c r="D72" s="13">
        <v>1435</v>
      </c>
      <c r="E72" s="11">
        <v>33661</v>
      </c>
      <c r="F72" s="12">
        <v>218</v>
      </c>
      <c r="G72" s="11">
        <v>37327</v>
      </c>
      <c r="H72" s="10" t="s">
        <v>4449</v>
      </c>
      <c r="I72" s="34" t="s">
        <v>5537</v>
      </c>
      <c r="J72" s="81" t="s">
        <v>5536</v>
      </c>
      <c r="K72" s="7">
        <v>26601010102971</v>
      </c>
      <c r="L72" s="6">
        <v>2021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1500</v>
      </c>
      <c r="T72" s="5">
        <f>SUBTOTAL(9,M72:S72)</f>
        <v>1500</v>
      </c>
    </row>
    <row r="73" spans="1:20" s="1" customFormat="1" ht="21.75" customHeight="1" x14ac:dyDescent="0.2">
      <c r="A73" s="16">
        <v>71</v>
      </c>
      <c r="B73" s="15" t="s">
        <v>4</v>
      </c>
      <c r="C73" s="14" t="s">
        <v>5535</v>
      </c>
      <c r="D73" s="13">
        <v>1415</v>
      </c>
      <c r="E73" s="11">
        <v>33661</v>
      </c>
      <c r="F73" s="12">
        <v>220</v>
      </c>
      <c r="G73" s="11">
        <v>37384</v>
      </c>
      <c r="H73" s="10" t="s">
        <v>4449</v>
      </c>
      <c r="I73" s="34" t="s">
        <v>5534</v>
      </c>
      <c r="J73" s="36" t="s">
        <v>5533</v>
      </c>
      <c r="K73" s="7">
        <v>24101141600895</v>
      </c>
      <c r="L73" s="6">
        <v>2021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1500</v>
      </c>
      <c r="T73" s="5">
        <f>SUBTOTAL(9,M73:S73)</f>
        <v>1500</v>
      </c>
    </row>
    <row r="74" spans="1:20" s="1" customFormat="1" ht="21.75" customHeight="1" x14ac:dyDescent="0.2">
      <c r="A74" s="16">
        <v>72</v>
      </c>
      <c r="B74" s="15" t="s">
        <v>4</v>
      </c>
      <c r="C74" s="14" t="s">
        <v>5532</v>
      </c>
      <c r="D74" s="13">
        <v>1437</v>
      </c>
      <c r="E74" s="11">
        <v>33661</v>
      </c>
      <c r="F74" s="12">
        <v>221</v>
      </c>
      <c r="G74" s="11">
        <v>37384</v>
      </c>
      <c r="H74" s="10" t="s">
        <v>4449</v>
      </c>
      <c r="I74" s="34" t="s">
        <v>5531</v>
      </c>
      <c r="J74" s="81" t="s">
        <v>5530</v>
      </c>
      <c r="K74" s="7"/>
      <c r="L74" s="6">
        <v>2017</v>
      </c>
      <c r="M74" s="29">
        <v>0</v>
      </c>
      <c r="N74" s="29">
        <v>0</v>
      </c>
      <c r="O74" s="29">
        <v>1000</v>
      </c>
      <c r="P74" s="29">
        <v>1000</v>
      </c>
      <c r="Q74" s="29">
        <v>1000</v>
      </c>
      <c r="R74" s="29">
        <v>1000</v>
      </c>
      <c r="S74" s="29">
        <v>1500</v>
      </c>
      <c r="T74" s="29">
        <f>SUBTOTAL(9,M74:S74)</f>
        <v>5500</v>
      </c>
    </row>
    <row r="75" spans="1:20" s="1" customFormat="1" ht="21.75" customHeight="1" x14ac:dyDescent="0.2">
      <c r="A75" s="16">
        <v>73</v>
      </c>
      <c r="B75" s="15" t="s">
        <v>4</v>
      </c>
      <c r="C75" s="14" t="s">
        <v>5529</v>
      </c>
      <c r="D75" s="13">
        <v>1357</v>
      </c>
      <c r="E75" s="11">
        <v>33223</v>
      </c>
      <c r="F75" s="12">
        <v>222</v>
      </c>
      <c r="G75" s="11">
        <v>37384</v>
      </c>
      <c r="H75" s="10" t="s">
        <v>4449</v>
      </c>
      <c r="I75" s="34" t="s">
        <v>5528</v>
      </c>
      <c r="J75" s="81" t="s">
        <v>5527</v>
      </c>
      <c r="K75" s="7"/>
      <c r="L75" s="6">
        <v>2020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1000</v>
      </c>
      <c r="S75" s="21">
        <v>1500</v>
      </c>
      <c r="T75" s="21">
        <f>SUBTOTAL(9,M75:S75)</f>
        <v>2500</v>
      </c>
    </row>
    <row r="76" spans="1:20" s="1" customFormat="1" ht="21.75" customHeight="1" x14ac:dyDescent="0.2">
      <c r="A76" s="16">
        <v>74</v>
      </c>
      <c r="B76" s="15" t="s">
        <v>4</v>
      </c>
      <c r="C76" s="14" t="s">
        <v>5526</v>
      </c>
      <c r="D76" s="13">
        <v>1379</v>
      </c>
      <c r="E76" s="11">
        <v>33315</v>
      </c>
      <c r="F76" s="12">
        <v>223</v>
      </c>
      <c r="G76" s="11">
        <v>37446</v>
      </c>
      <c r="H76" s="10" t="s">
        <v>4449</v>
      </c>
      <c r="I76" s="34" t="s">
        <v>5525</v>
      </c>
      <c r="J76" s="37" t="s">
        <v>5524</v>
      </c>
      <c r="K76" s="7">
        <v>26203260100331</v>
      </c>
      <c r="L76" s="6">
        <v>2018</v>
      </c>
      <c r="M76" s="23">
        <v>0</v>
      </c>
      <c r="N76" s="23">
        <v>0</v>
      </c>
      <c r="O76" s="23">
        <v>0</v>
      </c>
      <c r="P76" s="23">
        <v>1000</v>
      </c>
      <c r="Q76" s="23">
        <v>1000</v>
      </c>
      <c r="R76" s="23">
        <v>1000</v>
      </c>
      <c r="S76" s="23">
        <v>1500</v>
      </c>
      <c r="T76" s="23">
        <f>SUBTOTAL(9,M76:S76)</f>
        <v>4500</v>
      </c>
    </row>
    <row r="77" spans="1:20" s="1" customFormat="1" ht="21.75" customHeight="1" x14ac:dyDescent="0.2">
      <c r="A77" s="16">
        <v>75</v>
      </c>
      <c r="B77" s="15" t="s">
        <v>4</v>
      </c>
      <c r="C77" s="14" t="s">
        <v>5523</v>
      </c>
      <c r="D77" s="13">
        <v>1472</v>
      </c>
      <c r="E77" s="11">
        <v>33821</v>
      </c>
      <c r="F77" s="31">
        <v>225</v>
      </c>
      <c r="G77" s="30">
        <v>37446</v>
      </c>
      <c r="H77" s="30" t="s">
        <v>962</v>
      </c>
      <c r="I77" s="34"/>
      <c r="J77" s="82" t="s">
        <v>5522</v>
      </c>
      <c r="K77" s="7"/>
      <c r="L77" s="6">
        <v>2022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</row>
    <row r="78" spans="1:20" s="1" customFormat="1" ht="21.75" customHeight="1" x14ac:dyDescent="0.2">
      <c r="A78" s="16">
        <v>76</v>
      </c>
      <c r="B78" s="15" t="s">
        <v>4</v>
      </c>
      <c r="C78" s="14" t="s">
        <v>5521</v>
      </c>
      <c r="D78" s="13">
        <v>1392</v>
      </c>
      <c r="E78" s="11">
        <v>33435</v>
      </c>
      <c r="F78" s="12">
        <v>226</v>
      </c>
      <c r="G78" s="11">
        <v>37446</v>
      </c>
      <c r="H78" s="10" t="s">
        <v>4449</v>
      </c>
      <c r="I78" s="34"/>
      <c r="J78" s="55" t="s">
        <v>5520</v>
      </c>
      <c r="K78" s="7"/>
      <c r="L78" s="6">
        <v>2017</v>
      </c>
      <c r="M78" s="29">
        <v>0</v>
      </c>
      <c r="N78" s="29">
        <v>0</v>
      </c>
      <c r="O78" s="29">
        <v>1000</v>
      </c>
      <c r="P78" s="29">
        <v>1000</v>
      </c>
      <c r="Q78" s="29">
        <v>1000</v>
      </c>
      <c r="R78" s="29">
        <v>1000</v>
      </c>
      <c r="S78" s="29">
        <v>1500</v>
      </c>
      <c r="T78" s="29">
        <f>SUBTOTAL(9,M78:S78)</f>
        <v>5500</v>
      </c>
    </row>
    <row r="79" spans="1:20" s="1" customFormat="1" ht="21.75" customHeight="1" x14ac:dyDescent="0.2">
      <c r="A79" s="16">
        <v>77</v>
      </c>
      <c r="B79" s="15" t="s">
        <v>4</v>
      </c>
      <c r="C79" s="14" t="s">
        <v>5519</v>
      </c>
      <c r="D79" s="13">
        <v>1397</v>
      </c>
      <c r="E79" s="11">
        <v>33475</v>
      </c>
      <c r="F79" s="12">
        <v>227</v>
      </c>
      <c r="G79" s="11">
        <v>37446</v>
      </c>
      <c r="H79" s="10" t="s">
        <v>4449</v>
      </c>
      <c r="I79" s="34" t="s">
        <v>5518</v>
      </c>
      <c r="J79" s="37" t="s">
        <v>5517</v>
      </c>
      <c r="K79" s="7"/>
      <c r="L79" s="6">
        <v>2020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1000</v>
      </c>
      <c r="S79" s="21">
        <v>1500</v>
      </c>
      <c r="T79" s="21">
        <f>SUBTOTAL(9,M79:S79)</f>
        <v>2500</v>
      </c>
    </row>
    <row r="80" spans="1:20" s="1" customFormat="1" ht="21.75" customHeight="1" x14ac:dyDescent="0.2">
      <c r="A80" s="16">
        <v>78</v>
      </c>
      <c r="B80" s="15" t="s">
        <v>4</v>
      </c>
      <c r="C80" s="14" t="s">
        <v>5516</v>
      </c>
      <c r="D80" s="13">
        <v>1430</v>
      </c>
      <c r="E80" s="11">
        <v>33661</v>
      </c>
      <c r="F80" s="12">
        <v>228</v>
      </c>
      <c r="G80" s="11">
        <v>37446</v>
      </c>
      <c r="H80" s="10" t="s">
        <v>4449</v>
      </c>
      <c r="I80" s="34" t="s">
        <v>5515</v>
      </c>
      <c r="J80" s="37" t="s">
        <v>5514</v>
      </c>
      <c r="K80" s="7">
        <v>26405252100073</v>
      </c>
      <c r="L80" s="6">
        <v>2022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</row>
    <row r="81" spans="1:20" s="1" customFormat="1" ht="21.75" customHeight="1" x14ac:dyDescent="0.2">
      <c r="A81" s="16">
        <v>79</v>
      </c>
      <c r="B81" s="15" t="s">
        <v>4</v>
      </c>
      <c r="C81" s="18" t="s">
        <v>5513</v>
      </c>
      <c r="D81" s="13">
        <v>1449</v>
      </c>
      <c r="E81" s="11">
        <v>33661</v>
      </c>
      <c r="F81" s="12">
        <v>230</v>
      </c>
      <c r="G81" s="11">
        <v>37474</v>
      </c>
      <c r="H81" s="10" t="s">
        <v>4449</v>
      </c>
      <c r="I81" s="34" t="s">
        <v>5512</v>
      </c>
      <c r="J81" s="37" t="s">
        <v>5511</v>
      </c>
      <c r="K81" s="7"/>
      <c r="L81" s="6">
        <v>2022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</row>
    <row r="82" spans="1:20" s="1" customFormat="1" ht="21.75" customHeight="1" x14ac:dyDescent="0.2">
      <c r="A82" s="16">
        <v>80</v>
      </c>
      <c r="B82" s="15" t="s">
        <v>4</v>
      </c>
      <c r="C82" s="14" t="s">
        <v>5510</v>
      </c>
      <c r="D82" s="13">
        <v>1454</v>
      </c>
      <c r="E82" s="11">
        <v>33821</v>
      </c>
      <c r="F82" s="12">
        <v>232</v>
      </c>
      <c r="G82" s="11">
        <v>37558</v>
      </c>
      <c r="H82" s="10" t="s">
        <v>4449</v>
      </c>
      <c r="I82" s="34" t="s">
        <v>5509</v>
      </c>
      <c r="J82" s="37" t="s">
        <v>5508</v>
      </c>
      <c r="K82" s="7">
        <v>26112190101259</v>
      </c>
      <c r="L82" s="6">
        <v>2020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  <c r="R82" s="21">
        <v>1000</v>
      </c>
      <c r="S82" s="21">
        <v>1500</v>
      </c>
      <c r="T82" s="21">
        <f>SUBTOTAL(9,M82:S82)</f>
        <v>2500</v>
      </c>
    </row>
    <row r="83" spans="1:20" s="1" customFormat="1" ht="21.75" customHeight="1" x14ac:dyDescent="0.2">
      <c r="A83" s="16">
        <v>81</v>
      </c>
      <c r="B83" s="15" t="s">
        <v>4</v>
      </c>
      <c r="C83" s="18" t="s">
        <v>5507</v>
      </c>
      <c r="D83" s="13">
        <v>1451</v>
      </c>
      <c r="E83" s="11">
        <v>33821</v>
      </c>
      <c r="F83" s="12">
        <v>233</v>
      </c>
      <c r="G83" s="11">
        <v>37558</v>
      </c>
      <c r="H83" s="10" t="s">
        <v>4449</v>
      </c>
      <c r="I83" s="34" t="s">
        <v>5506</v>
      </c>
      <c r="J83" s="37" t="s">
        <v>5505</v>
      </c>
      <c r="K83" s="7">
        <v>25902150102985</v>
      </c>
      <c r="L83" s="6">
        <v>2022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</row>
    <row r="84" spans="1:20" s="1" customFormat="1" ht="21.75" customHeight="1" x14ac:dyDescent="0.2">
      <c r="A84" s="16">
        <v>82</v>
      </c>
      <c r="B84" s="15" t="s">
        <v>4</v>
      </c>
      <c r="C84" s="14" t="s">
        <v>5504</v>
      </c>
      <c r="D84" s="13">
        <v>1473</v>
      </c>
      <c r="E84" s="11">
        <v>33821</v>
      </c>
      <c r="F84" s="12">
        <v>235</v>
      </c>
      <c r="G84" s="11">
        <v>37614</v>
      </c>
      <c r="H84" s="10" t="s">
        <v>4449</v>
      </c>
      <c r="I84" s="34" t="s">
        <v>5503</v>
      </c>
      <c r="J84" s="37" t="s">
        <v>5502</v>
      </c>
      <c r="K84" s="7"/>
      <c r="L84" s="6">
        <v>2017</v>
      </c>
      <c r="M84" s="29">
        <v>0</v>
      </c>
      <c r="N84" s="29">
        <v>0</v>
      </c>
      <c r="O84" s="29">
        <v>1000</v>
      </c>
      <c r="P84" s="29">
        <v>1000</v>
      </c>
      <c r="Q84" s="29">
        <v>1000</v>
      </c>
      <c r="R84" s="29">
        <v>1000</v>
      </c>
      <c r="S84" s="29">
        <v>1500</v>
      </c>
      <c r="T84" s="29">
        <f>SUBTOTAL(9,M84:S84)</f>
        <v>5500</v>
      </c>
    </row>
    <row r="85" spans="1:20" s="1" customFormat="1" ht="21.75" customHeight="1" x14ac:dyDescent="0.2">
      <c r="A85" s="16">
        <v>83</v>
      </c>
      <c r="B85" s="15" t="s">
        <v>4</v>
      </c>
      <c r="C85" s="14" t="s">
        <v>5501</v>
      </c>
      <c r="D85" s="13">
        <v>1455</v>
      </c>
      <c r="E85" s="11">
        <v>33821</v>
      </c>
      <c r="F85" s="12">
        <v>236</v>
      </c>
      <c r="G85" s="11">
        <v>37633</v>
      </c>
      <c r="H85" s="10" t="s">
        <v>4449</v>
      </c>
      <c r="I85" s="34" t="s">
        <v>5500</v>
      </c>
      <c r="J85" s="36" t="s">
        <v>5499</v>
      </c>
      <c r="K85" s="7">
        <v>25305281300032</v>
      </c>
      <c r="L85" s="6">
        <v>2021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1500</v>
      </c>
      <c r="T85" s="5">
        <f>SUBTOTAL(9,M85:S85)</f>
        <v>1500</v>
      </c>
    </row>
    <row r="86" spans="1:20" s="1" customFormat="1" ht="21.75" customHeight="1" x14ac:dyDescent="0.2">
      <c r="A86" s="16">
        <v>84</v>
      </c>
      <c r="B86" s="15" t="s">
        <v>4</v>
      </c>
      <c r="C86" s="14" t="s">
        <v>5498</v>
      </c>
      <c r="D86" s="13">
        <v>1323</v>
      </c>
      <c r="E86" s="11">
        <v>32926</v>
      </c>
      <c r="F86" s="12">
        <v>238</v>
      </c>
      <c r="G86" s="11">
        <v>37689</v>
      </c>
      <c r="H86" s="10" t="s">
        <v>4449</v>
      </c>
      <c r="I86" s="34" t="s">
        <v>5497</v>
      </c>
      <c r="J86" s="37" t="s">
        <v>5496</v>
      </c>
      <c r="K86" s="7"/>
      <c r="L86" s="6">
        <v>2020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  <c r="R86" s="21">
        <v>1000</v>
      </c>
      <c r="S86" s="21">
        <v>1500</v>
      </c>
      <c r="T86" s="21">
        <f>SUBTOTAL(9,M86:S86)</f>
        <v>2500</v>
      </c>
    </row>
    <row r="87" spans="1:20" s="1" customFormat="1" ht="21.75" customHeight="1" x14ac:dyDescent="0.2">
      <c r="A87" s="16">
        <v>85</v>
      </c>
      <c r="B87" s="15" t="s">
        <v>4</v>
      </c>
      <c r="C87" s="14" t="s">
        <v>5495</v>
      </c>
      <c r="D87" s="13">
        <v>1432</v>
      </c>
      <c r="E87" s="11">
        <v>33661</v>
      </c>
      <c r="F87" s="12">
        <v>239</v>
      </c>
      <c r="G87" s="11">
        <v>37689</v>
      </c>
      <c r="H87" s="10" t="s">
        <v>4449</v>
      </c>
      <c r="I87" s="34" t="s">
        <v>5494</v>
      </c>
      <c r="J87" s="37" t="s">
        <v>5493</v>
      </c>
      <c r="K87" s="7">
        <v>26301150201754</v>
      </c>
      <c r="L87" s="6">
        <v>2021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1500</v>
      </c>
      <c r="T87" s="5">
        <f>SUBTOTAL(9,M87:S87)</f>
        <v>1500</v>
      </c>
    </row>
    <row r="88" spans="1:20" s="1" customFormat="1" ht="21.75" customHeight="1" x14ac:dyDescent="0.2">
      <c r="A88" s="16">
        <v>86</v>
      </c>
      <c r="B88" s="15" t="s">
        <v>4</v>
      </c>
      <c r="C88" s="18" t="s">
        <v>5492</v>
      </c>
      <c r="D88" s="13">
        <v>1347</v>
      </c>
      <c r="E88" s="11">
        <v>33128</v>
      </c>
      <c r="F88" s="12">
        <v>241</v>
      </c>
      <c r="G88" s="11">
        <v>37755</v>
      </c>
      <c r="H88" s="10" t="s">
        <v>4449</v>
      </c>
      <c r="I88" s="34" t="s">
        <v>5491</v>
      </c>
      <c r="J88" s="37" t="s">
        <v>5490</v>
      </c>
      <c r="K88" s="7">
        <v>26312170102339</v>
      </c>
      <c r="L88" s="6">
        <v>2022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</row>
    <row r="89" spans="1:20" s="1" customFormat="1" ht="21.75" customHeight="1" x14ac:dyDescent="0.2">
      <c r="A89" s="16">
        <v>87</v>
      </c>
      <c r="B89" s="15" t="s">
        <v>4</v>
      </c>
      <c r="C89" s="14" t="s">
        <v>5489</v>
      </c>
      <c r="D89" s="13">
        <v>1502</v>
      </c>
      <c r="E89" s="11">
        <v>34017</v>
      </c>
      <c r="F89" s="12">
        <v>242</v>
      </c>
      <c r="G89" s="11">
        <v>37755</v>
      </c>
      <c r="H89" s="10" t="s">
        <v>4449</v>
      </c>
      <c r="I89" s="34" t="s">
        <v>5488</v>
      </c>
      <c r="J89" s="37" t="s">
        <v>5487</v>
      </c>
      <c r="K89" s="7">
        <v>26706280200938</v>
      </c>
      <c r="L89" s="6">
        <v>2020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1000</v>
      </c>
      <c r="S89" s="21">
        <v>1500</v>
      </c>
      <c r="T89" s="21">
        <f>SUBTOTAL(9,M89:S89)</f>
        <v>2500</v>
      </c>
    </row>
    <row r="90" spans="1:20" s="1" customFormat="1" ht="21.75" customHeight="1" x14ac:dyDescent="0.2">
      <c r="A90" s="16">
        <v>88</v>
      </c>
      <c r="B90" s="15" t="s">
        <v>4</v>
      </c>
      <c r="C90" s="14" t="s">
        <v>5486</v>
      </c>
      <c r="D90" s="13">
        <v>1461</v>
      </c>
      <c r="E90" s="11">
        <v>33821</v>
      </c>
      <c r="F90" s="12">
        <v>247</v>
      </c>
      <c r="G90" s="11">
        <v>37853</v>
      </c>
      <c r="H90" s="10" t="s">
        <v>4449</v>
      </c>
      <c r="I90" s="34" t="s">
        <v>5485</v>
      </c>
      <c r="J90" s="37" t="s">
        <v>5484</v>
      </c>
      <c r="K90" s="7">
        <v>26412030100373</v>
      </c>
      <c r="L90" s="6">
        <v>2022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</row>
    <row r="91" spans="1:20" s="1" customFormat="1" ht="21.75" customHeight="1" x14ac:dyDescent="0.2">
      <c r="A91" s="16">
        <v>89</v>
      </c>
      <c r="B91" s="15" t="s">
        <v>4</v>
      </c>
      <c r="C91" s="14" t="s">
        <v>5483</v>
      </c>
      <c r="D91" s="13">
        <v>1466</v>
      </c>
      <c r="E91" s="11">
        <v>33821</v>
      </c>
      <c r="F91" s="12">
        <v>248</v>
      </c>
      <c r="G91" s="11">
        <v>37853</v>
      </c>
      <c r="H91" s="10" t="s">
        <v>4449</v>
      </c>
      <c r="I91" s="34" t="s">
        <v>5482</v>
      </c>
      <c r="J91" s="81" t="s">
        <v>5481</v>
      </c>
      <c r="K91" s="7">
        <v>26306100102153</v>
      </c>
      <c r="L91" s="6">
        <v>2021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1500</v>
      </c>
      <c r="T91" s="5">
        <f>SUBTOTAL(9,M91:S91)</f>
        <v>1500</v>
      </c>
    </row>
    <row r="92" spans="1:20" s="1" customFormat="1" ht="21.75" customHeight="1" x14ac:dyDescent="0.2">
      <c r="A92" s="16">
        <v>90</v>
      </c>
      <c r="B92" s="15" t="s">
        <v>4</v>
      </c>
      <c r="C92" s="14" t="s">
        <v>5480</v>
      </c>
      <c r="D92" s="13">
        <v>1485</v>
      </c>
      <c r="E92" s="11">
        <v>34017</v>
      </c>
      <c r="F92" s="12">
        <v>249</v>
      </c>
      <c r="G92" s="11">
        <v>37853</v>
      </c>
      <c r="H92" s="10" t="s">
        <v>4449</v>
      </c>
      <c r="I92" s="34" t="s">
        <v>5479</v>
      </c>
      <c r="J92" s="55" t="s">
        <v>5478</v>
      </c>
      <c r="K92" s="7">
        <v>25407232102613</v>
      </c>
      <c r="L92" s="6">
        <v>2019</v>
      </c>
      <c r="M92" s="23">
        <v>0</v>
      </c>
      <c r="N92" s="23">
        <v>0</v>
      </c>
      <c r="O92" s="23">
        <v>0</v>
      </c>
      <c r="P92" s="23">
        <v>0</v>
      </c>
      <c r="Q92" s="23">
        <v>1000</v>
      </c>
      <c r="R92" s="23">
        <v>1000</v>
      </c>
      <c r="S92" s="23">
        <v>1500</v>
      </c>
      <c r="T92" s="23">
        <f>SUBTOTAL(9,M92:S92)</f>
        <v>3500</v>
      </c>
    </row>
    <row r="93" spans="1:20" s="1" customFormat="1" ht="21.75" customHeight="1" x14ac:dyDescent="0.2">
      <c r="A93" s="16">
        <v>91</v>
      </c>
      <c r="B93" s="15" t="s">
        <v>4</v>
      </c>
      <c r="C93" s="14" t="s">
        <v>5477</v>
      </c>
      <c r="D93" s="13">
        <v>1533</v>
      </c>
      <c r="E93" s="11">
        <v>34142</v>
      </c>
      <c r="F93" s="12">
        <v>250</v>
      </c>
      <c r="G93" s="11">
        <v>37853</v>
      </c>
      <c r="H93" s="10" t="s">
        <v>4449</v>
      </c>
      <c r="I93" s="34"/>
      <c r="J93" s="55" t="s">
        <v>5476</v>
      </c>
      <c r="K93" s="7"/>
      <c r="L93" s="6">
        <v>2017</v>
      </c>
      <c r="M93" s="29">
        <v>0</v>
      </c>
      <c r="N93" s="29">
        <v>0</v>
      </c>
      <c r="O93" s="29">
        <v>1000</v>
      </c>
      <c r="P93" s="29">
        <v>1000</v>
      </c>
      <c r="Q93" s="29">
        <v>1000</v>
      </c>
      <c r="R93" s="29">
        <v>1000</v>
      </c>
      <c r="S93" s="29">
        <v>1500</v>
      </c>
      <c r="T93" s="29">
        <f>SUBTOTAL(9,M93:S93)</f>
        <v>5500</v>
      </c>
    </row>
    <row r="94" spans="1:20" s="1" customFormat="1" ht="21.75" customHeight="1" x14ac:dyDescent="0.2">
      <c r="A94" s="16">
        <v>92</v>
      </c>
      <c r="B94" s="15" t="s">
        <v>4</v>
      </c>
      <c r="C94" s="14" t="s">
        <v>5475</v>
      </c>
      <c r="D94" s="13">
        <v>1306</v>
      </c>
      <c r="E94" s="11">
        <v>32750</v>
      </c>
      <c r="F94" s="12">
        <v>252</v>
      </c>
      <c r="G94" s="11">
        <v>37907</v>
      </c>
      <c r="H94" s="10" t="s">
        <v>4449</v>
      </c>
      <c r="I94" s="34" t="s">
        <v>5474</v>
      </c>
      <c r="J94" s="55" t="s">
        <v>5473</v>
      </c>
      <c r="K94" s="7"/>
      <c r="L94" s="6">
        <v>2019</v>
      </c>
      <c r="M94" s="23">
        <v>0</v>
      </c>
      <c r="N94" s="23">
        <v>0</v>
      </c>
      <c r="O94" s="23">
        <v>0</v>
      </c>
      <c r="P94" s="23">
        <v>0</v>
      </c>
      <c r="Q94" s="23">
        <v>1000</v>
      </c>
      <c r="R94" s="23">
        <v>1000</v>
      </c>
      <c r="S94" s="23">
        <v>1500</v>
      </c>
      <c r="T94" s="23">
        <f>SUBTOTAL(9,M94:S94)</f>
        <v>3500</v>
      </c>
    </row>
    <row r="95" spans="1:20" s="1" customFormat="1" ht="21.75" customHeight="1" x14ac:dyDescent="0.2">
      <c r="A95" s="16">
        <v>93</v>
      </c>
      <c r="B95" s="15" t="s">
        <v>4</v>
      </c>
      <c r="C95" s="14" t="s">
        <v>5472</v>
      </c>
      <c r="D95" s="13">
        <v>1405</v>
      </c>
      <c r="E95" s="11">
        <v>33475</v>
      </c>
      <c r="F95" s="12">
        <v>253</v>
      </c>
      <c r="G95" s="11">
        <v>37907</v>
      </c>
      <c r="H95" s="10" t="s">
        <v>4449</v>
      </c>
      <c r="I95" s="34" t="s">
        <v>5471</v>
      </c>
      <c r="J95" s="55" t="s">
        <v>5470</v>
      </c>
      <c r="K95" s="7"/>
      <c r="L95" s="6">
        <v>2018</v>
      </c>
      <c r="M95" s="23">
        <v>0</v>
      </c>
      <c r="N95" s="23">
        <v>0</v>
      </c>
      <c r="O95" s="23">
        <v>0</v>
      </c>
      <c r="P95" s="23">
        <v>1000</v>
      </c>
      <c r="Q95" s="23">
        <v>1000</v>
      </c>
      <c r="R95" s="23">
        <v>1000</v>
      </c>
      <c r="S95" s="23">
        <v>1500</v>
      </c>
      <c r="T95" s="23">
        <f>SUBTOTAL(9,M95:S95)</f>
        <v>4500</v>
      </c>
    </row>
    <row r="96" spans="1:20" s="1" customFormat="1" ht="21.75" customHeight="1" x14ac:dyDescent="0.2">
      <c r="A96" s="16">
        <v>94</v>
      </c>
      <c r="B96" s="15" t="s">
        <v>4</v>
      </c>
      <c r="C96" s="19" t="s">
        <v>5469</v>
      </c>
      <c r="D96" s="13">
        <v>1561</v>
      </c>
      <c r="E96" s="11">
        <v>34217</v>
      </c>
      <c r="F96" s="12">
        <v>257</v>
      </c>
      <c r="G96" s="11">
        <v>37907</v>
      </c>
      <c r="H96" s="10" t="s">
        <v>4449</v>
      </c>
      <c r="I96" s="34" t="s">
        <v>5468</v>
      </c>
      <c r="J96" s="55" t="s">
        <v>1181</v>
      </c>
      <c r="K96" s="7"/>
      <c r="L96" s="6">
        <v>2022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</row>
    <row r="97" spans="1:20" s="1" customFormat="1" ht="21.75" customHeight="1" x14ac:dyDescent="0.2">
      <c r="A97" s="16">
        <v>95</v>
      </c>
      <c r="B97" s="15" t="s">
        <v>4</v>
      </c>
      <c r="C97" s="14" t="s">
        <v>5467</v>
      </c>
      <c r="D97" s="13">
        <v>1495</v>
      </c>
      <c r="E97" s="11">
        <v>34017</v>
      </c>
      <c r="F97" s="12">
        <v>258</v>
      </c>
      <c r="G97" s="11">
        <v>37907</v>
      </c>
      <c r="H97" s="10" t="s">
        <v>4449</v>
      </c>
      <c r="I97" s="34" t="s">
        <v>5466</v>
      </c>
      <c r="J97" s="27" t="s">
        <v>5465</v>
      </c>
      <c r="K97" s="7">
        <v>25905071300037</v>
      </c>
      <c r="L97" s="6">
        <v>2023</v>
      </c>
      <c r="M97" s="20"/>
      <c r="N97" s="20"/>
      <c r="O97" s="20"/>
      <c r="P97" s="20"/>
      <c r="Q97" s="20"/>
      <c r="R97" s="20"/>
      <c r="S97" s="20"/>
      <c r="T97" s="20"/>
    </row>
    <row r="98" spans="1:20" s="1" customFormat="1" ht="21.75" customHeight="1" x14ac:dyDescent="0.2">
      <c r="A98" s="16">
        <v>96</v>
      </c>
      <c r="B98" s="15" t="s">
        <v>4</v>
      </c>
      <c r="C98" s="14" t="s">
        <v>5464</v>
      </c>
      <c r="D98" s="13">
        <v>1547</v>
      </c>
      <c r="E98" s="11">
        <v>34217</v>
      </c>
      <c r="F98" s="12">
        <v>263</v>
      </c>
      <c r="G98" s="11">
        <v>37907</v>
      </c>
      <c r="H98" s="10" t="s">
        <v>4449</v>
      </c>
      <c r="I98" s="34" t="s">
        <v>5463</v>
      </c>
      <c r="J98" s="22" t="s">
        <v>5462</v>
      </c>
      <c r="K98" s="7">
        <v>26511220101111</v>
      </c>
      <c r="L98" s="6">
        <v>2022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</row>
    <row r="99" spans="1:20" s="1" customFormat="1" ht="21.75" customHeight="1" x14ac:dyDescent="0.2">
      <c r="A99" s="16">
        <v>97</v>
      </c>
      <c r="B99" s="15" t="s">
        <v>4</v>
      </c>
      <c r="C99" s="14" t="s">
        <v>5461</v>
      </c>
      <c r="D99" s="13">
        <v>1507</v>
      </c>
      <c r="E99" s="11">
        <v>34017</v>
      </c>
      <c r="F99" s="12">
        <v>265</v>
      </c>
      <c r="G99" s="11">
        <v>37972</v>
      </c>
      <c r="H99" s="10" t="s">
        <v>4449</v>
      </c>
      <c r="I99" s="34" t="s">
        <v>5460</v>
      </c>
      <c r="J99" s="22" t="s">
        <v>5459</v>
      </c>
      <c r="K99" s="7">
        <v>26807270105474</v>
      </c>
      <c r="L99" s="6">
        <v>2019</v>
      </c>
      <c r="M99" s="23">
        <v>0</v>
      </c>
      <c r="N99" s="23">
        <v>0</v>
      </c>
      <c r="O99" s="23">
        <v>0</v>
      </c>
      <c r="P99" s="23">
        <v>0</v>
      </c>
      <c r="Q99" s="23">
        <v>1000</v>
      </c>
      <c r="R99" s="23">
        <v>1000</v>
      </c>
      <c r="S99" s="23">
        <v>1500</v>
      </c>
      <c r="T99" s="23">
        <f>SUBTOTAL(9,M99:S99)</f>
        <v>3500</v>
      </c>
    </row>
    <row r="100" spans="1:20" s="1" customFormat="1" ht="21.75" customHeight="1" x14ac:dyDescent="0.2">
      <c r="A100" s="16">
        <v>98</v>
      </c>
      <c r="B100" s="15" t="s">
        <v>2354</v>
      </c>
      <c r="C100" s="14" t="s">
        <v>5458</v>
      </c>
      <c r="D100" s="13">
        <v>1535</v>
      </c>
      <c r="E100" s="11">
        <v>34142</v>
      </c>
      <c r="F100" s="12">
        <v>266</v>
      </c>
      <c r="G100" s="11">
        <v>37972</v>
      </c>
      <c r="H100" s="10" t="s">
        <v>4449</v>
      </c>
      <c r="I100" s="32" t="s">
        <v>5457</v>
      </c>
      <c r="J100" s="55" t="s">
        <v>5456</v>
      </c>
      <c r="K100" s="7">
        <v>24605071201791</v>
      </c>
      <c r="L100" s="6">
        <v>2017</v>
      </c>
      <c r="M100" s="29">
        <v>0</v>
      </c>
      <c r="N100" s="29">
        <v>0</v>
      </c>
      <c r="O100" s="29">
        <v>1000</v>
      </c>
      <c r="P100" s="29">
        <v>1000</v>
      </c>
      <c r="Q100" s="29">
        <v>1000</v>
      </c>
      <c r="R100" s="29">
        <v>1000</v>
      </c>
      <c r="S100" s="29">
        <v>1500</v>
      </c>
      <c r="T100" s="29">
        <f>SUBTOTAL(9,M100:S100)</f>
        <v>5500</v>
      </c>
    </row>
    <row r="101" spans="1:20" s="1" customFormat="1" ht="21.75" customHeight="1" x14ac:dyDescent="0.2">
      <c r="A101" s="16">
        <v>99</v>
      </c>
      <c r="B101" s="15" t="s">
        <v>4</v>
      </c>
      <c r="C101" s="14" t="s">
        <v>5455</v>
      </c>
      <c r="D101" s="13">
        <v>1572</v>
      </c>
      <c r="E101" s="11">
        <v>34266</v>
      </c>
      <c r="F101" s="12">
        <v>267</v>
      </c>
      <c r="G101" s="11">
        <v>37972</v>
      </c>
      <c r="H101" s="10" t="s">
        <v>4449</v>
      </c>
      <c r="I101" s="34" t="s">
        <v>5454</v>
      </c>
      <c r="J101" s="22" t="s">
        <v>5453</v>
      </c>
      <c r="K101" s="7"/>
      <c r="L101" s="6">
        <v>2020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  <c r="R101" s="21">
        <v>1000</v>
      </c>
      <c r="S101" s="21">
        <v>1500</v>
      </c>
      <c r="T101" s="21">
        <f>SUBTOTAL(9,M101:S101)</f>
        <v>2500</v>
      </c>
    </row>
    <row r="102" spans="1:20" s="1" customFormat="1" ht="21.75" customHeight="1" x14ac:dyDescent="0.2">
      <c r="A102" s="16">
        <v>100</v>
      </c>
      <c r="B102" s="15" t="s">
        <v>4</v>
      </c>
      <c r="C102" s="14" t="s">
        <v>5452</v>
      </c>
      <c r="D102" s="13">
        <v>1569</v>
      </c>
      <c r="E102" s="11">
        <v>34266</v>
      </c>
      <c r="F102" s="12">
        <v>268</v>
      </c>
      <c r="G102" s="11">
        <v>37972</v>
      </c>
      <c r="H102" s="10" t="s">
        <v>4449</v>
      </c>
      <c r="I102" s="34"/>
      <c r="J102" s="33" t="s">
        <v>3395</v>
      </c>
      <c r="K102" s="7"/>
      <c r="L102" s="6">
        <v>2017</v>
      </c>
      <c r="M102" s="29">
        <v>0</v>
      </c>
      <c r="N102" s="29">
        <v>0</v>
      </c>
      <c r="O102" s="29">
        <v>1000</v>
      </c>
      <c r="P102" s="29">
        <v>1000</v>
      </c>
      <c r="Q102" s="29">
        <v>1000</v>
      </c>
      <c r="R102" s="29">
        <v>1000</v>
      </c>
      <c r="S102" s="29">
        <v>1500</v>
      </c>
      <c r="T102" s="29">
        <f>SUBTOTAL(9,M102:S102)</f>
        <v>5500</v>
      </c>
    </row>
    <row r="103" spans="1:20" s="1" customFormat="1" ht="21.75" customHeight="1" x14ac:dyDescent="0.2">
      <c r="A103" s="16">
        <v>101</v>
      </c>
      <c r="B103" s="15" t="s">
        <v>4</v>
      </c>
      <c r="C103" s="18" t="s">
        <v>5451</v>
      </c>
      <c r="D103" s="13">
        <v>1571</v>
      </c>
      <c r="E103" s="11">
        <v>34266</v>
      </c>
      <c r="F103" s="12">
        <v>269</v>
      </c>
      <c r="G103" s="11">
        <v>37972</v>
      </c>
      <c r="H103" s="10" t="s">
        <v>4449</v>
      </c>
      <c r="I103" s="34" t="s">
        <v>5450</v>
      </c>
      <c r="J103" s="22" t="s">
        <v>5449</v>
      </c>
      <c r="K103" s="7">
        <v>24011030100576</v>
      </c>
      <c r="L103" s="6">
        <v>2022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</row>
    <row r="104" spans="1:20" s="1" customFormat="1" ht="21.75" customHeight="1" x14ac:dyDescent="0.2">
      <c r="A104" s="16">
        <v>102</v>
      </c>
      <c r="B104" s="15" t="s">
        <v>1426</v>
      </c>
      <c r="C104" s="14" t="s">
        <v>5448</v>
      </c>
      <c r="D104" s="13">
        <v>1607</v>
      </c>
      <c r="E104" s="11">
        <v>34394</v>
      </c>
      <c r="F104" s="12">
        <v>273</v>
      </c>
      <c r="G104" s="11">
        <v>38043</v>
      </c>
      <c r="H104" s="10" t="s">
        <v>4449</v>
      </c>
      <c r="I104" s="34" t="s">
        <v>5447</v>
      </c>
      <c r="J104" s="80" t="s">
        <v>5446</v>
      </c>
      <c r="K104" s="7">
        <v>26403150101072</v>
      </c>
      <c r="L104" s="6">
        <v>2022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</row>
    <row r="105" spans="1:20" s="1" customFormat="1" ht="21.75" customHeight="1" x14ac:dyDescent="0.2">
      <c r="A105" s="16">
        <v>103</v>
      </c>
      <c r="B105" s="15" t="s">
        <v>4</v>
      </c>
      <c r="C105" s="14" t="s">
        <v>5445</v>
      </c>
      <c r="D105" s="13">
        <v>1604</v>
      </c>
      <c r="E105" s="11">
        <v>34394</v>
      </c>
      <c r="F105" s="12">
        <v>274</v>
      </c>
      <c r="G105" s="11">
        <v>38043</v>
      </c>
      <c r="H105" s="10" t="s">
        <v>4449</v>
      </c>
      <c r="I105" s="34" t="s">
        <v>5444</v>
      </c>
      <c r="J105" s="33" t="s">
        <v>5443</v>
      </c>
      <c r="K105" s="7">
        <v>25612050102084</v>
      </c>
      <c r="L105" s="6">
        <v>2021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1500</v>
      </c>
      <c r="T105" s="5">
        <f>SUBTOTAL(9,M105:S105)</f>
        <v>1500</v>
      </c>
    </row>
    <row r="106" spans="1:20" s="1" customFormat="1" ht="21.75" customHeight="1" x14ac:dyDescent="0.2">
      <c r="A106" s="16">
        <v>104</v>
      </c>
      <c r="B106" s="15" t="s">
        <v>4</v>
      </c>
      <c r="C106" s="14" t="s">
        <v>5442</v>
      </c>
      <c r="D106" s="13">
        <v>1613</v>
      </c>
      <c r="E106" s="11">
        <v>34394</v>
      </c>
      <c r="F106" s="12">
        <v>277</v>
      </c>
      <c r="G106" s="11">
        <v>38091</v>
      </c>
      <c r="H106" s="10" t="s">
        <v>4449</v>
      </c>
      <c r="I106" s="34" t="s">
        <v>5441</v>
      </c>
      <c r="J106" s="22" t="s">
        <v>5440</v>
      </c>
      <c r="K106" s="7">
        <v>26401141201274</v>
      </c>
      <c r="L106" s="6">
        <v>2019</v>
      </c>
      <c r="M106" s="23">
        <v>0</v>
      </c>
      <c r="N106" s="23">
        <v>0</v>
      </c>
      <c r="O106" s="23">
        <v>0</v>
      </c>
      <c r="P106" s="23">
        <v>0</v>
      </c>
      <c r="Q106" s="23">
        <v>1000</v>
      </c>
      <c r="R106" s="23">
        <v>1000</v>
      </c>
      <c r="S106" s="23">
        <v>1500</v>
      </c>
      <c r="T106" s="23">
        <f>SUBTOTAL(9,M106:S106)</f>
        <v>3500</v>
      </c>
    </row>
    <row r="107" spans="1:20" s="1" customFormat="1" ht="21.75" customHeight="1" x14ac:dyDescent="0.2">
      <c r="A107" s="16">
        <v>105</v>
      </c>
      <c r="B107" s="15" t="s">
        <v>4</v>
      </c>
      <c r="C107" s="14" t="s">
        <v>5439</v>
      </c>
      <c r="D107" s="13">
        <v>1648</v>
      </c>
      <c r="E107" s="11">
        <v>34574</v>
      </c>
      <c r="F107" s="12">
        <v>279</v>
      </c>
      <c r="G107" s="11">
        <v>38091</v>
      </c>
      <c r="H107" s="10" t="s">
        <v>4449</v>
      </c>
      <c r="I107" s="34"/>
      <c r="J107" s="22" t="s">
        <v>5438</v>
      </c>
      <c r="K107" s="7">
        <v>26504030103374</v>
      </c>
      <c r="L107" s="6">
        <v>2022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</row>
    <row r="108" spans="1:20" s="1" customFormat="1" ht="21.75" customHeight="1" x14ac:dyDescent="0.2">
      <c r="A108" s="16">
        <v>106</v>
      </c>
      <c r="B108" s="15" t="s">
        <v>4</v>
      </c>
      <c r="C108" s="14" t="s">
        <v>5437</v>
      </c>
      <c r="D108" s="13">
        <v>1322</v>
      </c>
      <c r="E108" s="11">
        <v>32926</v>
      </c>
      <c r="F108" s="12">
        <v>280</v>
      </c>
      <c r="G108" s="11">
        <v>38091</v>
      </c>
      <c r="H108" s="10" t="s">
        <v>4449</v>
      </c>
      <c r="I108" s="34" t="s">
        <v>5436</v>
      </c>
      <c r="J108" s="55" t="s">
        <v>5435</v>
      </c>
      <c r="K108" s="7"/>
      <c r="L108" s="6">
        <v>2016</v>
      </c>
      <c r="M108" s="38">
        <v>0</v>
      </c>
      <c r="N108" s="38">
        <v>800</v>
      </c>
      <c r="O108" s="38">
        <v>1000</v>
      </c>
      <c r="P108" s="38">
        <v>1000</v>
      </c>
      <c r="Q108" s="38">
        <v>1000</v>
      </c>
      <c r="R108" s="38">
        <v>1000</v>
      </c>
      <c r="S108" s="38">
        <v>1500</v>
      </c>
      <c r="T108" s="38">
        <f>S108+R108+Q108+P108+O108+N108+M108</f>
        <v>6300</v>
      </c>
    </row>
    <row r="109" spans="1:20" s="1" customFormat="1" ht="21.75" customHeight="1" x14ac:dyDescent="0.2">
      <c r="A109" s="16">
        <v>107</v>
      </c>
      <c r="B109" s="15" t="s">
        <v>4</v>
      </c>
      <c r="C109" s="14" t="s">
        <v>5434</v>
      </c>
      <c r="D109" s="13">
        <v>1501</v>
      </c>
      <c r="E109" s="11">
        <v>34017</v>
      </c>
      <c r="F109" s="12">
        <v>281</v>
      </c>
      <c r="G109" s="11">
        <v>38091</v>
      </c>
      <c r="H109" s="10" t="s">
        <v>4449</v>
      </c>
      <c r="I109" s="34" t="s">
        <v>5433</v>
      </c>
      <c r="J109" s="22" t="s">
        <v>5432</v>
      </c>
      <c r="K109" s="7">
        <v>26608048800072</v>
      </c>
      <c r="L109" s="6">
        <v>2022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</row>
    <row r="110" spans="1:20" s="1" customFormat="1" ht="21.75" customHeight="1" x14ac:dyDescent="0.2">
      <c r="A110" s="16">
        <v>108</v>
      </c>
      <c r="B110" s="15" t="s">
        <v>4</v>
      </c>
      <c r="C110" s="14" t="s">
        <v>5431</v>
      </c>
      <c r="D110" s="13">
        <v>1450</v>
      </c>
      <c r="E110" s="11">
        <v>33821</v>
      </c>
      <c r="F110" s="12">
        <v>283</v>
      </c>
      <c r="G110" s="11">
        <v>38091</v>
      </c>
      <c r="H110" s="10" t="s">
        <v>4449</v>
      </c>
      <c r="I110" s="34" t="s">
        <v>4104</v>
      </c>
      <c r="J110" s="55" t="s">
        <v>5430</v>
      </c>
      <c r="K110" s="7">
        <v>25807250103978</v>
      </c>
      <c r="L110" s="6">
        <v>2021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1500</v>
      </c>
      <c r="T110" s="5">
        <f>SUBTOTAL(9,M110:S110)</f>
        <v>1500</v>
      </c>
    </row>
    <row r="111" spans="1:20" s="1" customFormat="1" ht="21.75" customHeight="1" x14ac:dyDescent="0.2">
      <c r="A111" s="16">
        <v>109</v>
      </c>
      <c r="B111" s="15" t="s">
        <v>4</v>
      </c>
      <c r="C111" s="14" t="s">
        <v>5429</v>
      </c>
      <c r="D111" s="13">
        <v>1407</v>
      </c>
      <c r="E111" s="11">
        <v>33475</v>
      </c>
      <c r="F111" s="12">
        <v>284</v>
      </c>
      <c r="G111" s="11">
        <v>38091</v>
      </c>
      <c r="H111" s="10" t="s">
        <v>4449</v>
      </c>
      <c r="I111" s="34" t="s">
        <v>5428</v>
      </c>
      <c r="J111" s="22" t="s">
        <v>5427</v>
      </c>
      <c r="K111" s="7">
        <v>26308032301218</v>
      </c>
      <c r="L111" s="6">
        <v>2019</v>
      </c>
      <c r="M111" s="23">
        <v>0</v>
      </c>
      <c r="N111" s="23">
        <v>0</v>
      </c>
      <c r="O111" s="23">
        <v>0</v>
      </c>
      <c r="P111" s="23">
        <v>0</v>
      </c>
      <c r="Q111" s="23">
        <v>1000</v>
      </c>
      <c r="R111" s="23">
        <v>1000</v>
      </c>
      <c r="S111" s="23">
        <v>1500</v>
      </c>
      <c r="T111" s="23">
        <f>SUBTOTAL(9,M111:S111)</f>
        <v>3500</v>
      </c>
    </row>
    <row r="112" spans="1:20" s="1" customFormat="1" ht="21.75" customHeight="1" x14ac:dyDescent="0.2">
      <c r="A112" s="16">
        <v>110</v>
      </c>
      <c r="B112" s="15" t="s">
        <v>4</v>
      </c>
      <c r="C112" s="14" t="s">
        <v>5426</v>
      </c>
      <c r="D112" s="13">
        <v>1398</v>
      </c>
      <c r="E112" s="11">
        <v>33475</v>
      </c>
      <c r="F112" s="12">
        <v>285</v>
      </c>
      <c r="G112" s="30">
        <v>38119</v>
      </c>
      <c r="H112" s="30" t="s">
        <v>962</v>
      </c>
      <c r="I112" s="34" t="s">
        <v>5425</v>
      </c>
      <c r="J112" s="22" t="s">
        <v>5424</v>
      </c>
      <c r="K112" s="7">
        <v>24610221700139</v>
      </c>
      <c r="L112" s="6">
        <v>2021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50</v>
      </c>
      <c r="T112" s="5">
        <f>SUBTOTAL(9,M112:S112)</f>
        <v>50</v>
      </c>
    </row>
    <row r="113" spans="1:20" s="1" customFormat="1" ht="21.75" customHeight="1" x14ac:dyDescent="0.2">
      <c r="A113" s="16">
        <v>111</v>
      </c>
      <c r="B113" s="15" t="s">
        <v>4</v>
      </c>
      <c r="C113" s="14" t="s">
        <v>5423</v>
      </c>
      <c r="D113" s="13">
        <v>1619</v>
      </c>
      <c r="E113" s="11">
        <v>34394</v>
      </c>
      <c r="F113" s="12">
        <v>286</v>
      </c>
      <c r="G113" s="11">
        <v>38147</v>
      </c>
      <c r="H113" s="10" t="s">
        <v>4449</v>
      </c>
      <c r="I113" s="34" t="s">
        <v>5422</v>
      </c>
      <c r="J113" s="55" t="s">
        <v>5421</v>
      </c>
      <c r="K113" s="7"/>
      <c r="L113" s="6">
        <v>2019</v>
      </c>
      <c r="M113" s="23">
        <v>0</v>
      </c>
      <c r="N113" s="23">
        <v>0</v>
      </c>
      <c r="O113" s="23">
        <v>0</v>
      </c>
      <c r="P113" s="23">
        <v>0</v>
      </c>
      <c r="Q113" s="23">
        <v>1000</v>
      </c>
      <c r="R113" s="23">
        <v>1000</v>
      </c>
      <c r="S113" s="23">
        <v>1500</v>
      </c>
      <c r="T113" s="23">
        <f>SUBTOTAL(9,M113:S113)</f>
        <v>3500</v>
      </c>
    </row>
    <row r="114" spans="1:20" s="1" customFormat="1" ht="21.75" customHeight="1" x14ac:dyDescent="0.2">
      <c r="A114" s="16">
        <v>112</v>
      </c>
      <c r="B114" s="15" t="s">
        <v>4</v>
      </c>
      <c r="C114" s="14" t="s">
        <v>5420</v>
      </c>
      <c r="D114" s="13">
        <v>1617</v>
      </c>
      <c r="E114" s="11">
        <v>34394</v>
      </c>
      <c r="F114" s="12">
        <v>287</v>
      </c>
      <c r="G114" s="11">
        <v>38147</v>
      </c>
      <c r="H114" s="10" t="s">
        <v>4449</v>
      </c>
      <c r="I114" s="34" t="s">
        <v>5419</v>
      </c>
      <c r="J114" s="22" t="s">
        <v>5418</v>
      </c>
      <c r="K114" s="7">
        <v>26802210100676</v>
      </c>
      <c r="L114" s="6">
        <v>2022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</row>
    <row r="115" spans="1:20" s="1" customFormat="1" ht="21.75" customHeight="1" x14ac:dyDescent="0.2">
      <c r="A115" s="16">
        <v>113</v>
      </c>
      <c r="B115" s="15" t="s">
        <v>4</v>
      </c>
      <c r="C115" s="14" t="s">
        <v>5417</v>
      </c>
      <c r="D115" s="13">
        <v>1372</v>
      </c>
      <c r="E115" s="11">
        <v>33304</v>
      </c>
      <c r="F115" s="12">
        <v>288</v>
      </c>
      <c r="G115" s="11">
        <v>38182</v>
      </c>
      <c r="H115" s="10" t="s">
        <v>4449</v>
      </c>
      <c r="I115" s="34" t="s">
        <v>5416</v>
      </c>
      <c r="J115" s="33" t="s">
        <v>5415</v>
      </c>
      <c r="K115" s="7"/>
      <c r="L115" s="6">
        <v>2016</v>
      </c>
      <c r="M115" s="38">
        <v>0</v>
      </c>
      <c r="N115" s="38">
        <v>800</v>
      </c>
      <c r="O115" s="38">
        <v>1000</v>
      </c>
      <c r="P115" s="38">
        <v>1000</v>
      </c>
      <c r="Q115" s="38">
        <v>1000</v>
      </c>
      <c r="R115" s="38">
        <v>1000</v>
      </c>
      <c r="S115" s="38">
        <v>1500</v>
      </c>
      <c r="T115" s="38">
        <f>S115+R115+Q115+P115+O115+N115+M115</f>
        <v>6300</v>
      </c>
    </row>
    <row r="116" spans="1:20" s="1" customFormat="1" ht="21.75" customHeight="1" x14ac:dyDescent="0.2">
      <c r="A116" s="16">
        <v>114</v>
      </c>
      <c r="B116" s="15" t="s">
        <v>4</v>
      </c>
      <c r="C116" s="14" t="s">
        <v>5414</v>
      </c>
      <c r="D116" s="13">
        <v>1377</v>
      </c>
      <c r="E116" s="11">
        <v>33315</v>
      </c>
      <c r="F116" s="12">
        <v>292</v>
      </c>
      <c r="G116" s="11">
        <v>38210</v>
      </c>
      <c r="H116" s="10" t="s">
        <v>4449</v>
      </c>
      <c r="I116" s="17" t="s">
        <v>5413</v>
      </c>
      <c r="J116" s="22" t="s">
        <v>5412</v>
      </c>
      <c r="K116" s="7">
        <v>26212100200576</v>
      </c>
      <c r="L116" s="6">
        <v>2021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1500</v>
      </c>
      <c r="T116" s="5">
        <f>SUBTOTAL(9,M116:S116)</f>
        <v>1500</v>
      </c>
    </row>
    <row r="117" spans="1:20" s="1" customFormat="1" ht="21.75" customHeight="1" x14ac:dyDescent="0.2">
      <c r="A117" s="16">
        <v>115</v>
      </c>
      <c r="B117" s="15" t="s">
        <v>4</v>
      </c>
      <c r="C117" s="14" t="s">
        <v>5411</v>
      </c>
      <c r="D117" s="13">
        <v>1418</v>
      </c>
      <c r="E117" s="11">
        <v>33661</v>
      </c>
      <c r="F117" s="12">
        <v>293</v>
      </c>
      <c r="G117" s="11">
        <v>38210</v>
      </c>
      <c r="H117" s="10" t="s">
        <v>4449</v>
      </c>
      <c r="I117" s="34"/>
      <c r="J117" s="22" t="s">
        <v>5410</v>
      </c>
      <c r="K117" s="7"/>
      <c r="L117" s="6">
        <v>2017</v>
      </c>
      <c r="M117" s="29">
        <v>0</v>
      </c>
      <c r="N117" s="29">
        <v>0</v>
      </c>
      <c r="O117" s="29">
        <v>1000</v>
      </c>
      <c r="P117" s="29">
        <v>1000</v>
      </c>
      <c r="Q117" s="29">
        <v>1000</v>
      </c>
      <c r="R117" s="29">
        <v>1000</v>
      </c>
      <c r="S117" s="29">
        <v>1500</v>
      </c>
      <c r="T117" s="29">
        <f>SUBTOTAL(9,M117:S117)</f>
        <v>5500</v>
      </c>
    </row>
    <row r="118" spans="1:20" s="1" customFormat="1" ht="21.75" customHeight="1" x14ac:dyDescent="0.2">
      <c r="A118" s="16">
        <v>116</v>
      </c>
      <c r="B118" s="15" t="s">
        <v>4</v>
      </c>
      <c r="C118" s="14" t="s">
        <v>5409</v>
      </c>
      <c r="D118" s="13">
        <v>1421</v>
      </c>
      <c r="E118" s="11">
        <v>33661</v>
      </c>
      <c r="F118" s="12">
        <v>294</v>
      </c>
      <c r="G118" s="11">
        <v>38210</v>
      </c>
      <c r="H118" s="10" t="s">
        <v>4449</v>
      </c>
      <c r="I118" s="17"/>
      <c r="J118" s="33" t="s">
        <v>4649</v>
      </c>
      <c r="K118" s="7"/>
      <c r="L118" s="6">
        <v>2016</v>
      </c>
      <c r="M118" s="38">
        <v>0</v>
      </c>
      <c r="N118" s="38">
        <v>800</v>
      </c>
      <c r="O118" s="38">
        <v>1000</v>
      </c>
      <c r="P118" s="38">
        <v>1000</v>
      </c>
      <c r="Q118" s="38">
        <v>1000</v>
      </c>
      <c r="R118" s="38">
        <v>1000</v>
      </c>
      <c r="S118" s="38">
        <v>1500</v>
      </c>
      <c r="T118" s="38">
        <f>S118+R118+Q118+P118+O118+N118+M118</f>
        <v>6300</v>
      </c>
    </row>
    <row r="119" spans="1:20" s="1" customFormat="1" ht="21.75" customHeight="1" x14ac:dyDescent="0.2">
      <c r="A119" s="16">
        <v>117</v>
      </c>
      <c r="B119" s="15" t="s">
        <v>4</v>
      </c>
      <c r="C119" s="14" t="s">
        <v>5408</v>
      </c>
      <c r="D119" s="13">
        <v>1579</v>
      </c>
      <c r="E119" s="11">
        <v>34357</v>
      </c>
      <c r="F119" s="12">
        <v>296</v>
      </c>
      <c r="G119" s="11">
        <v>38210</v>
      </c>
      <c r="H119" s="10" t="s">
        <v>4449</v>
      </c>
      <c r="I119" s="34" t="s">
        <v>5407</v>
      </c>
      <c r="J119" s="22" t="s">
        <v>5406</v>
      </c>
      <c r="K119" s="7">
        <v>25501080104212</v>
      </c>
      <c r="L119" s="6">
        <v>2022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</row>
    <row r="120" spans="1:20" s="1" customFormat="1" ht="21.75" customHeight="1" x14ac:dyDescent="0.2">
      <c r="A120" s="16">
        <v>118</v>
      </c>
      <c r="B120" s="15" t="s">
        <v>4</v>
      </c>
      <c r="C120" s="14" t="s">
        <v>5405</v>
      </c>
      <c r="D120" s="13">
        <v>1525</v>
      </c>
      <c r="E120" s="11">
        <v>34017</v>
      </c>
      <c r="F120" s="12">
        <v>299</v>
      </c>
      <c r="G120" s="11">
        <v>38238</v>
      </c>
      <c r="H120" s="10" t="s">
        <v>4449</v>
      </c>
      <c r="I120" s="34" t="s">
        <v>5404</v>
      </c>
      <c r="J120" s="22" t="s">
        <v>5403</v>
      </c>
      <c r="K120" s="7"/>
      <c r="L120" s="6">
        <v>2017</v>
      </c>
      <c r="M120" s="29">
        <v>0</v>
      </c>
      <c r="N120" s="29">
        <v>0</v>
      </c>
      <c r="O120" s="29">
        <v>1000</v>
      </c>
      <c r="P120" s="29">
        <v>1000</v>
      </c>
      <c r="Q120" s="29">
        <v>1000</v>
      </c>
      <c r="R120" s="29">
        <v>1000</v>
      </c>
      <c r="S120" s="29">
        <v>1500</v>
      </c>
      <c r="T120" s="29">
        <f>SUBTOTAL(9,M120:S120)</f>
        <v>5500</v>
      </c>
    </row>
    <row r="121" spans="1:20" s="1" customFormat="1" ht="21.75" customHeight="1" x14ac:dyDescent="0.2">
      <c r="A121" s="16">
        <v>119</v>
      </c>
      <c r="B121" s="15" t="s">
        <v>4</v>
      </c>
      <c r="C121" s="14" t="s">
        <v>5402</v>
      </c>
      <c r="D121" s="13">
        <v>1634</v>
      </c>
      <c r="E121" s="11">
        <v>34574</v>
      </c>
      <c r="F121" s="12">
        <v>300</v>
      </c>
      <c r="G121" s="11">
        <v>38238</v>
      </c>
      <c r="H121" s="10" t="s">
        <v>4449</v>
      </c>
      <c r="I121" s="34" t="s">
        <v>5401</v>
      </c>
      <c r="J121" s="22" t="s">
        <v>5400</v>
      </c>
      <c r="K121" s="7">
        <v>26609082100817</v>
      </c>
      <c r="L121" s="6">
        <v>2022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</row>
    <row r="122" spans="1:20" s="1" customFormat="1" ht="21.75" customHeight="1" x14ac:dyDescent="0.2">
      <c r="A122" s="16">
        <v>120</v>
      </c>
      <c r="B122" s="15" t="s">
        <v>4</v>
      </c>
      <c r="C122" s="14" t="s">
        <v>5399</v>
      </c>
      <c r="D122" s="13">
        <v>1664</v>
      </c>
      <c r="E122" s="11">
        <v>34574</v>
      </c>
      <c r="F122" s="12">
        <v>303</v>
      </c>
      <c r="G122" s="11">
        <v>38273</v>
      </c>
      <c r="H122" s="10" t="s">
        <v>4449</v>
      </c>
      <c r="I122" s="34"/>
      <c r="J122" s="33" t="s">
        <v>5398</v>
      </c>
      <c r="K122" s="7"/>
      <c r="L122" s="6">
        <v>2016</v>
      </c>
      <c r="M122" s="38">
        <v>0</v>
      </c>
      <c r="N122" s="38">
        <v>800</v>
      </c>
      <c r="O122" s="38">
        <v>1000</v>
      </c>
      <c r="P122" s="38">
        <v>1000</v>
      </c>
      <c r="Q122" s="38">
        <v>1000</v>
      </c>
      <c r="R122" s="38">
        <v>1000</v>
      </c>
      <c r="S122" s="38">
        <v>1500</v>
      </c>
      <c r="T122" s="38">
        <f>S122+R122+Q122+P122+O122+N122+M122</f>
        <v>6300</v>
      </c>
    </row>
    <row r="123" spans="1:20" s="1" customFormat="1" ht="21.75" customHeight="1" x14ac:dyDescent="0.2">
      <c r="A123" s="16">
        <v>121</v>
      </c>
      <c r="B123" s="15" t="s">
        <v>4</v>
      </c>
      <c r="C123" s="18" t="s">
        <v>5397</v>
      </c>
      <c r="D123" s="13">
        <v>1665</v>
      </c>
      <c r="E123" s="11">
        <v>34574</v>
      </c>
      <c r="F123" s="12">
        <v>304</v>
      </c>
      <c r="G123" s="11">
        <v>38273</v>
      </c>
      <c r="H123" s="10" t="s">
        <v>4449</v>
      </c>
      <c r="I123" s="34"/>
      <c r="J123" s="33" t="s">
        <v>2849</v>
      </c>
      <c r="K123" s="7"/>
      <c r="L123" s="6">
        <v>2022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</row>
    <row r="124" spans="1:20" s="1" customFormat="1" ht="21.75" customHeight="1" x14ac:dyDescent="0.2">
      <c r="A124" s="16">
        <v>122</v>
      </c>
      <c r="B124" s="15" t="s">
        <v>4</v>
      </c>
      <c r="C124" s="14" t="s">
        <v>5396</v>
      </c>
      <c r="D124" s="13">
        <v>1586</v>
      </c>
      <c r="E124" s="11">
        <v>34394</v>
      </c>
      <c r="F124" s="12">
        <v>305</v>
      </c>
      <c r="G124" s="11">
        <v>38273</v>
      </c>
      <c r="H124" s="10" t="s">
        <v>4449</v>
      </c>
      <c r="I124" s="34"/>
      <c r="J124" s="33" t="s">
        <v>5395</v>
      </c>
      <c r="K124" s="7"/>
      <c r="L124" s="6">
        <v>2022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</row>
    <row r="125" spans="1:20" s="1" customFormat="1" ht="21.75" customHeight="1" x14ac:dyDescent="0.2">
      <c r="A125" s="16">
        <v>123</v>
      </c>
      <c r="B125" s="15" t="s">
        <v>4</v>
      </c>
      <c r="C125" s="14" t="s">
        <v>5394</v>
      </c>
      <c r="D125" s="13">
        <v>1680</v>
      </c>
      <c r="E125" s="11">
        <v>34637</v>
      </c>
      <c r="F125" s="31">
        <v>308</v>
      </c>
      <c r="G125" s="30">
        <v>38301</v>
      </c>
      <c r="H125" s="30" t="s">
        <v>962</v>
      </c>
      <c r="I125" s="34" t="s">
        <v>5393</v>
      </c>
      <c r="J125" s="55" t="s">
        <v>5392</v>
      </c>
      <c r="K125" s="7"/>
      <c r="L125" s="6">
        <v>2020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150</v>
      </c>
      <c r="S125" s="21">
        <v>50</v>
      </c>
      <c r="T125" s="21">
        <f>SUBTOTAL(9,M125:S125)</f>
        <v>200</v>
      </c>
    </row>
    <row r="126" spans="1:20" s="1" customFormat="1" ht="21.75" customHeight="1" x14ac:dyDescent="0.2">
      <c r="A126" s="16">
        <v>124</v>
      </c>
      <c r="B126" s="15" t="s">
        <v>4</v>
      </c>
      <c r="C126" s="14" t="s">
        <v>5391</v>
      </c>
      <c r="D126" s="13">
        <v>1378</v>
      </c>
      <c r="E126" s="11">
        <v>33315</v>
      </c>
      <c r="F126" s="12">
        <v>309</v>
      </c>
      <c r="G126" s="11">
        <v>38329</v>
      </c>
      <c r="H126" s="10" t="s">
        <v>4449</v>
      </c>
      <c r="I126" s="34"/>
      <c r="J126" s="33" t="s">
        <v>2064</v>
      </c>
      <c r="K126" s="7"/>
      <c r="L126" s="6">
        <v>2017</v>
      </c>
      <c r="M126" s="29">
        <v>0</v>
      </c>
      <c r="N126" s="29">
        <v>0</v>
      </c>
      <c r="O126" s="29">
        <v>1000</v>
      </c>
      <c r="P126" s="29">
        <v>1000</v>
      </c>
      <c r="Q126" s="29">
        <v>1000</v>
      </c>
      <c r="R126" s="29">
        <v>1000</v>
      </c>
      <c r="S126" s="29">
        <v>1500</v>
      </c>
      <c r="T126" s="29">
        <f>SUBTOTAL(9,M126:S126)</f>
        <v>5500</v>
      </c>
    </row>
    <row r="127" spans="1:20" s="1" customFormat="1" ht="21.75" customHeight="1" x14ac:dyDescent="0.2">
      <c r="A127" s="16">
        <v>125</v>
      </c>
      <c r="B127" s="15" t="s">
        <v>4</v>
      </c>
      <c r="C127" s="14" t="s">
        <v>5390</v>
      </c>
      <c r="D127" s="13">
        <v>1675</v>
      </c>
      <c r="E127" s="11">
        <v>34574</v>
      </c>
      <c r="F127" s="12">
        <v>310</v>
      </c>
      <c r="G127" s="11">
        <v>38329</v>
      </c>
      <c r="H127" s="10" t="s">
        <v>4449</v>
      </c>
      <c r="I127" s="34" t="s">
        <v>5389</v>
      </c>
      <c r="J127" s="22" t="s">
        <v>5388</v>
      </c>
      <c r="K127" s="7">
        <v>26801250104074</v>
      </c>
      <c r="L127" s="6">
        <v>2022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</row>
    <row r="128" spans="1:20" s="1" customFormat="1" ht="21.75" customHeight="1" x14ac:dyDescent="0.2">
      <c r="A128" s="16">
        <v>126</v>
      </c>
      <c r="B128" s="15" t="s">
        <v>4</v>
      </c>
      <c r="C128" s="14" t="s">
        <v>5387</v>
      </c>
      <c r="D128" s="13">
        <v>1517</v>
      </c>
      <c r="E128" s="11">
        <v>34017</v>
      </c>
      <c r="F128" s="12">
        <v>311</v>
      </c>
      <c r="G128" s="11">
        <v>38392</v>
      </c>
      <c r="H128" s="10" t="s">
        <v>4449</v>
      </c>
      <c r="I128" s="34" t="s">
        <v>5386</v>
      </c>
      <c r="J128" s="55" t="s">
        <v>5385</v>
      </c>
      <c r="K128" s="7">
        <v>26206010200976</v>
      </c>
      <c r="L128" s="6">
        <v>2022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</row>
    <row r="129" spans="1:20" s="1" customFormat="1" ht="21.75" customHeight="1" x14ac:dyDescent="0.2">
      <c r="A129" s="16">
        <v>127</v>
      </c>
      <c r="B129" s="15" t="s">
        <v>4</v>
      </c>
      <c r="C129" s="14" t="s">
        <v>5384</v>
      </c>
      <c r="D129" s="13">
        <v>1692</v>
      </c>
      <c r="E129" s="11">
        <v>34758</v>
      </c>
      <c r="F129" s="12">
        <v>313</v>
      </c>
      <c r="G129" s="11">
        <v>38420</v>
      </c>
      <c r="H129" s="10" t="s">
        <v>4449</v>
      </c>
      <c r="I129" s="34" t="s">
        <v>5383</v>
      </c>
      <c r="J129" s="22" t="s">
        <v>5382</v>
      </c>
      <c r="K129" s="7">
        <v>26801260101774</v>
      </c>
      <c r="L129" s="6">
        <v>2021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1500</v>
      </c>
      <c r="T129" s="5">
        <f>SUBTOTAL(9,M129:S129)</f>
        <v>1500</v>
      </c>
    </row>
    <row r="130" spans="1:20" s="1" customFormat="1" ht="21.75" customHeight="1" x14ac:dyDescent="0.2">
      <c r="A130" s="16">
        <v>128</v>
      </c>
      <c r="B130" s="15" t="s">
        <v>4</v>
      </c>
      <c r="C130" s="14" t="s">
        <v>5381</v>
      </c>
      <c r="D130" s="13">
        <v>1700</v>
      </c>
      <c r="E130" s="11">
        <v>34758</v>
      </c>
      <c r="F130" s="12">
        <v>314</v>
      </c>
      <c r="G130" s="11">
        <v>38420</v>
      </c>
      <c r="H130" s="10" t="s">
        <v>4449</v>
      </c>
      <c r="I130" s="34" t="s">
        <v>5380</v>
      </c>
      <c r="J130" s="22" t="s">
        <v>5379</v>
      </c>
      <c r="K130" s="7"/>
      <c r="L130" s="6">
        <v>2022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</row>
    <row r="131" spans="1:20" s="1" customFormat="1" ht="21.75" customHeight="1" x14ac:dyDescent="0.2">
      <c r="A131" s="16">
        <v>129</v>
      </c>
      <c r="B131" s="15" t="s">
        <v>4</v>
      </c>
      <c r="C131" s="14" t="s">
        <v>5378</v>
      </c>
      <c r="D131" s="13">
        <v>1512</v>
      </c>
      <c r="E131" s="11">
        <v>34017</v>
      </c>
      <c r="F131" s="12">
        <v>316</v>
      </c>
      <c r="G131" s="11">
        <v>38460</v>
      </c>
      <c r="H131" s="10" t="s">
        <v>4449</v>
      </c>
      <c r="I131" s="34" t="s">
        <v>5377</v>
      </c>
      <c r="J131" s="55" t="s">
        <v>5376</v>
      </c>
      <c r="K131" s="7">
        <v>25604172800219</v>
      </c>
      <c r="L131" s="6">
        <v>2022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</row>
    <row r="132" spans="1:20" s="1" customFormat="1" ht="21.75" customHeight="1" x14ac:dyDescent="0.2">
      <c r="A132" s="16">
        <v>130</v>
      </c>
      <c r="B132" s="15" t="s">
        <v>4</v>
      </c>
      <c r="C132" s="14" t="s">
        <v>5375</v>
      </c>
      <c r="D132" s="13">
        <v>1518</v>
      </c>
      <c r="E132" s="11">
        <v>34017</v>
      </c>
      <c r="F132" s="12">
        <v>317</v>
      </c>
      <c r="G132" s="11">
        <v>38460</v>
      </c>
      <c r="H132" s="10" t="s">
        <v>4449</v>
      </c>
      <c r="I132" s="34" t="s">
        <v>5374</v>
      </c>
      <c r="J132" s="55" t="s">
        <v>5373</v>
      </c>
      <c r="K132" s="7"/>
      <c r="L132" s="6">
        <v>2022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</row>
    <row r="133" spans="1:20" s="1" customFormat="1" ht="21.75" customHeight="1" x14ac:dyDescent="0.2">
      <c r="A133" s="16">
        <v>131</v>
      </c>
      <c r="B133" s="15" t="s">
        <v>4</v>
      </c>
      <c r="C133" s="14" t="s">
        <v>5372</v>
      </c>
      <c r="D133" s="13">
        <v>1556</v>
      </c>
      <c r="E133" s="11">
        <v>34217</v>
      </c>
      <c r="F133" s="12">
        <v>318</v>
      </c>
      <c r="G133" s="11">
        <v>38460</v>
      </c>
      <c r="H133" s="10" t="s">
        <v>4449</v>
      </c>
      <c r="I133" s="32" t="s">
        <v>5371</v>
      </c>
      <c r="J133" s="55" t="s">
        <v>5370</v>
      </c>
      <c r="K133" s="7">
        <v>26505142101478</v>
      </c>
      <c r="L133" s="6">
        <v>2021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1500</v>
      </c>
      <c r="T133" s="5">
        <f>SUBTOTAL(9,M133:S133)</f>
        <v>1500</v>
      </c>
    </row>
    <row r="134" spans="1:20" s="1" customFormat="1" ht="21.75" customHeight="1" x14ac:dyDescent="0.2">
      <c r="A134" s="16">
        <v>132</v>
      </c>
      <c r="B134" s="15" t="s">
        <v>4</v>
      </c>
      <c r="C134" s="14" t="s">
        <v>5369</v>
      </c>
      <c r="D134" s="13">
        <v>1702</v>
      </c>
      <c r="E134" s="11">
        <v>34758</v>
      </c>
      <c r="F134" s="12">
        <v>320</v>
      </c>
      <c r="G134" s="11">
        <v>38460</v>
      </c>
      <c r="H134" s="10" t="s">
        <v>4449</v>
      </c>
      <c r="I134" s="34" t="s">
        <v>5368</v>
      </c>
      <c r="J134" s="44" t="s">
        <v>5367</v>
      </c>
      <c r="K134" s="7">
        <v>26503080201354</v>
      </c>
      <c r="L134" s="6">
        <v>2020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  <c r="R134" s="21">
        <v>1000</v>
      </c>
      <c r="S134" s="21">
        <v>1500</v>
      </c>
      <c r="T134" s="21">
        <f>SUBTOTAL(9,M134:S134)</f>
        <v>2500</v>
      </c>
    </row>
    <row r="135" spans="1:20" s="1" customFormat="1" ht="21.75" customHeight="1" x14ac:dyDescent="0.2">
      <c r="A135" s="16">
        <v>133</v>
      </c>
      <c r="B135" s="15" t="s">
        <v>4</v>
      </c>
      <c r="C135" s="14" t="s">
        <v>5366</v>
      </c>
      <c r="D135" s="13">
        <v>1703</v>
      </c>
      <c r="E135" s="11">
        <v>34758</v>
      </c>
      <c r="F135" s="12">
        <v>321</v>
      </c>
      <c r="G135" s="11">
        <v>38460</v>
      </c>
      <c r="H135" s="10" t="s">
        <v>4449</v>
      </c>
      <c r="I135" s="34" t="s">
        <v>5365</v>
      </c>
      <c r="J135" s="22" t="s">
        <v>5364</v>
      </c>
      <c r="K135" s="7"/>
      <c r="L135" s="6">
        <v>2022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</row>
    <row r="136" spans="1:20" s="1" customFormat="1" ht="21.75" customHeight="1" x14ac:dyDescent="0.2">
      <c r="A136" s="16">
        <v>134</v>
      </c>
      <c r="B136" s="15" t="s">
        <v>4</v>
      </c>
      <c r="C136" s="14" t="s">
        <v>5363</v>
      </c>
      <c r="D136" s="13">
        <v>1715</v>
      </c>
      <c r="E136" s="11">
        <v>34758</v>
      </c>
      <c r="F136" s="12">
        <v>322</v>
      </c>
      <c r="G136" s="11">
        <v>38460</v>
      </c>
      <c r="H136" s="10" t="s">
        <v>4449</v>
      </c>
      <c r="I136" s="34" t="s">
        <v>5362</v>
      </c>
      <c r="J136" s="44" t="s">
        <v>5361</v>
      </c>
      <c r="K136" s="7"/>
      <c r="L136" s="6">
        <v>2015</v>
      </c>
      <c r="M136" s="38">
        <v>800</v>
      </c>
      <c r="N136" s="38">
        <v>800</v>
      </c>
      <c r="O136" s="38">
        <v>1000</v>
      </c>
      <c r="P136" s="38">
        <v>1000</v>
      </c>
      <c r="Q136" s="38">
        <v>1000</v>
      </c>
      <c r="R136" s="38">
        <v>1000</v>
      </c>
      <c r="S136" s="38">
        <v>1500</v>
      </c>
      <c r="T136" s="38">
        <f>S136+R136+Q136+P136+O136+N136+M136</f>
        <v>7100</v>
      </c>
    </row>
    <row r="137" spans="1:20" s="1" customFormat="1" ht="21.75" customHeight="1" x14ac:dyDescent="0.2">
      <c r="A137" s="16">
        <v>135</v>
      </c>
      <c r="B137" s="15" t="s">
        <v>4</v>
      </c>
      <c r="C137" s="14" t="s">
        <v>5360</v>
      </c>
      <c r="D137" s="13">
        <v>1720</v>
      </c>
      <c r="E137" s="11">
        <v>34758</v>
      </c>
      <c r="F137" s="12">
        <v>323</v>
      </c>
      <c r="G137" s="11">
        <v>38460</v>
      </c>
      <c r="H137" s="10" t="s">
        <v>4449</v>
      </c>
      <c r="I137" s="34" t="s">
        <v>5359</v>
      </c>
      <c r="J137" s="22" t="s">
        <v>5358</v>
      </c>
      <c r="K137" s="7">
        <v>26111021401093</v>
      </c>
      <c r="L137" s="6">
        <v>2022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</row>
    <row r="138" spans="1:20" s="1" customFormat="1" ht="21.75" customHeight="1" x14ac:dyDescent="0.2">
      <c r="A138" s="16">
        <v>136</v>
      </c>
      <c r="B138" s="15" t="s">
        <v>4</v>
      </c>
      <c r="C138" s="14" t="s">
        <v>5357</v>
      </c>
      <c r="D138" s="13">
        <v>1722</v>
      </c>
      <c r="E138" s="11">
        <v>34758</v>
      </c>
      <c r="F138" s="12">
        <v>324</v>
      </c>
      <c r="G138" s="11">
        <v>38460</v>
      </c>
      <c r="H138" s="10" t="s">
        <v>4449</v>
      </c>
      <c r="I138" s="17" t="s">
        <v>5356</v>
      </c>
      <c r="J138" s="55" t="s">
        <v>5355</v>
      </c>
      <c r="K138" s="7"/>
      <c r="L138" s="6">
        <v>2019</v>
      </c>
      <c r="M138" s="23">
        <v>0</v>
      </c>
      <c r="N138" s="23">
        <v>0</v>
      </c>
      <c r="O138" s="23">
        <v>0</v>
      </c>
      <c r="P138" s="23">
        <v>0</v>
      </c>
      <c r="Q138" s="23">
        <v>1000</v>
      </c>
      <c r="R138" s="23">
        <v>1000</v>
      </c>
      <c r="S138" s="23">
        <v>1500</v>
      </c>
      <c r="T138" s="23">
        <f>SUBTOTAL(9,M138:S138)</f>
        <v>3500</v>
      </c>
    </row>
    <row r="139" spans="1:20" s="1" customFormat="1" ht="21.75" customHeight="1" x14ac:dyDescent="0.2">
      <c r="A139" s="16">
        <v>137</v>
      </c>
      <c r="B139" s="15" t="s">
        <v>4</v>
      </c>
      <c r="C139" s="14" t="s">
        <v>5354</v>
      </c>
      <c r="D139" s="13">
        <v>1729</v>
      </c>
      <c r="E139" s="11">
        <v>34784</v>
      </c>
      <c r="F139" s="12">
        <v>325</v>
      </c>
      <c r="G139" s="11">
        <v>38460</v>
      </c>
      <c r="H139" s="10" t="s">
        <v>4449</v>
      </c>
      <c r="I139" s="34" t="s">
        <v>5353</v>
      </c>
      <c r="J139" s="33" t="s">
        <v>5251</v>
      </c>
      <c r="K139" s="7"/>
      <c r="L139" s="6">
        <v>2022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</row>
    <row r="140" spans="1:20" s="1" customFormat="1" ht="21.75" customHeight="1" x14ac:dyDescent="0.2">
      <c r="A140" s="16">
        <v>138</v>
      </c>
      <c r="B140" s="15" t="s">
        <v>4</v>
      </c>
      <c r="C140" s="14" t="s">
        <v>5352</v>
      </c>
      <c r="D140" s="13">
        <v>1716</v>
      </c>
      <c r="E140" s="11">
        <v>34758</v>
      </c>
      <c r="F140" s="12">
        <v>326</v>
      </c>
      <c r="G140" s="11">
        <v>38484</v>
      </c>
      <c r="H140" s="10" t="s">
        <v>4449</v>
      </c>
      <c r="I140" s="34" t="s">
        <v>5351</v>
      </c>
      <c r="J140" s="22" t="s">
        <v>5350</v>
      </c>
      <c r="K140" s="7"/>
      <c r="L140" s="6">
        <v>2020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1000</v>
      </c>
      <c r="S140" s="21">
        <v>1500</v>
      </c>
      <c r="T140" s="21">
        <f>SUBTOTAL(9,M140:S140)</f>
        <v>2500</v>
      </c>
    </row>
    <row r="141" spans="1:20" s="1" customFormat="1" ht="21.75" customHeight="1" x14ac:dyDescent="0.2">
      <c r="A141" s="16">
        <v>139</v>
      </c>
      <c r="B141" s="15" t="s">
        <v>4</v>
      </c>
      <c r="C141" s="14" t="s">
        <v>5349</v>
      </c>
      <c r="D141" s="13">
        <v>1635</v>
      </c>
      <c r="E141" s="11">
        <v>34574</v>
      </c>
      <c r="F141" s="12">
        <v>327</v>
      </c>
      <c r="G141" s="11">
        <v>38546</v>
      </c>
      <c r="H141" s="10" t="s">
        <v>4449</v>
      </c>
      <c r="I141" s="34"/>
      <c r="J141" s="22" t="s">
        <v>5348</v>
      </c>
      <c r="K141" s="7"/>
      <c r="L141" s="6">
        <v>2022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</row>
    <row r="142" spans="1:20" s="1" customFormat="1" ht="21.75" customHeight="1" x14ac:dyDescent="0.2">
      <c r="A142" s="16">
        <v>140</v>
      </c>
      <c r="B142" s="15" t="s">
        <v>4</v>
      </c>
      <c r="C142" s="14" t="s">
        <v>5347</v>
      </c>
      <c r="D142" s="13">
        <v>1655</v>
      </c>
      <c r="E142" s="11">
        <v>34574</v>
      </c>
      <c r="F142" s="12">
        <v>330</v>
      </c>
      <c r="G142" s="11">
        <v>38546</v>
      </c>
      <c r="H142" s="10" t="s">
        <v>4449</v>
      </c>
      <c r="I142" s="34" t="s">
        <v>5346</v>
      </c>
      <c r="J142" s="33" t="s">
        <v>5345</v>
      </c>
      <c r="K142" s="7">
        <v>25910290100471</v>
      </c>
      <c r="L142" s="6">
        <v>2021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1500</v>
      </c>
      <c r="T142" s="5">
        <f>SUBTOTAL(9,M142:S142)</f>
        <v>1500</v>
      </c>
    </row>
    <row r="143" spans="1:20" s="1" customFormat="1" ht="21.75" customHeight="1" x14ac:dyDescent="0.2">
      <c r="A143" s="16">
        <v>141</v>
      </c>
      <c r="B143" s="15" t="s">
        <v>4</v>
      </c>
      <c r="C143" s="14" t="s">
        <v>5344</v>
      </c>
      <c r="D143" s="13">
        <v>1663</v>
      </c>
      <c r="E143" s="11">
        <v>34574</v>
      </c>
      <c r="F143" s="12">
        <v>331</v>
      </c>
      <c r="G143" s="11">
        <v>38546</v>
      </c>
      <c r="H143" s="10" t="s">
        <v>4449</v>
      </c>
      <c r="I143" s="34" t="s">
        <v>5343</v>
      </c>
      <c r="J143" s="55" t="s">
        <v>5342</v>
      </c>
      <c r="K143" s="7">
        <v>26606062101915</v>
      </c>
      <c r="L143" s="6">
        <v>2022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</row>
    <row r="144" spans="1:20" s="1" customFormat="1" ht="21.75" customHeight="1" x14ac:dyDescent="0.2">
      <c r="A144" s="16">
        <v>142</v>
      </c>
      <c r="B144" s="15" t="s">
        <v>4</v>
      </c>
      <c r="C144" s="14" t="s">
        <v>5341</v>
      </c>
      <c r="D144" s="13">
        <v>1763</v>
      </c>
      <c r="E144" s="11">
        <v>34914</v>
      </c>
      <c r="F144" s="12">
        <v>332</v>
      </c>
      <c r="G144" s="11">
        <v>38574</v>
      </c>
      <c r="H144" s="10" t="s">
        <v>4449</v>
      </c>
      <c r="I144" s="34" t="s">
        <v>5340</v>
      </c>
      <c r="J144" s="55" t="s">
        <v>5339</v>
      </c>
      <c r="K144" s="7">
        <v>26911030200552</v>
      </c>
      <c r="L144" s="6">
        <v>2021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1500</v>
      </c>
      <c r="T144" s="5">
        <f>SUBTOTAL(9,M144:S144)</f>
        <v>1500</v>
      </c>
    </row>
    <row r="145" spans="1:20" s="1" customFormat="1" ht="21.75" customHeight="1" x14ac:dyDescent="0.2">
      <c r="A145" s="16">
        <v>143</v>
      </c>
      <c r="B145" s="15" t="s">
        <v>4</v>
      </c>
      <c r="C145" s="14" t="s">
        <v>5338</v>
      </c>
      <c r="D145" s="13">
        <v>1777</v>
      </c>
      <c r="E145" s="11">
        <v>34914</v>
      </c>
      <c r="F145" s="12">
        <v>333</v>
      </c>
      <c r="G145" s="11">
        <v>38574</v>
      </c>
      <c r="H145" s="10" t="s">
        <v>4449</v>
      </c>
      <c r="I145" s="34" t="s">
        <v>5337</v>
      </c>
      <c r="J145" s="55" t="s">
        <v>5336</v>
      </c>
      <c r="K145" s="7">
        <v>25803200101871</v>
      </c>
      <c r="L145" s="6">
        <v>2020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  <c r="R145" s="21">
        <v>1000</v>
      </c>
      <c r="S145" s="21">
        <v>1500</v>
      </c>
      <c r="T145" s="21">
        <f>SUBTOTAL(9,M145:S145)</f>
        <v>2500</v>
      </c>
    </row>
    <row r="146" spans="1:20" s="1" customFormat="1" ht="21.75" customHeight="1" x14ac:dyDescent="0.2">
      <c r="A146" s="16">
        <v>144</v>
      </c>
      <c r="B146" s="15" t="s">
        <v>4</v>
      </c>
      <c r="C146" s="14" t="s">
        <v>5335</v>
      </c>
      <c r="D146" s="13">
        <v>1790</v>
      </c>
      <c r="E146" s="11">
        <v>34914</v>
      </c>
      <c r="F146" s="12">
        <v>337</v>
      </c>
      <c r="G146" s="11">
        <v>38609</v>
      </c>
      <c r="H146" s="10" t="s">
        <v>4449</v>
      </c>
      <c r="I146" s="34" t="s">
        <v>5334</v>
      </c>
      <c r="J146" s="55" t="s">
        <v>5333</v>
      </c>
      <c r="K146" s="7">
        <v>26601011200259</v>
      </c>
      <c r="L146" s="6">
        <v>2021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1500</v>
      </c>
      <c r="T146" s="5">
        <f>SUBTOTAL(9,M146:S146)</f>
        <v>1500</v>
      </c>
    </row>
    <row r="147" spans="1:20" s="1" customFormat="1" ht="21.75" customHeight="1" x14ac:dyDescent="0.2">
      <c r="A147" s="16">
        <v>145</v>
      </c>
      <c r="B147" s="15" t="s">
        <v>4</v>
      </c>
      <c r="C147" s="14" t="s">
        <v>5332</v>
      </c>
      <c r="D147" s="13">
        <v>1853</v>
      </c>
      <c r="E147" s="11">
        <v>35086</v>
      </c>
      <c r="F147" s="12">
        <v>344</v>
      </c>
      <c r="G147" s="11">
        <v>38742</v>
      </c>
      <c r="H147" s="10" t="s">
        <v>4449</v>
      </c>
      <c r="I147" s="34" t="s">
        <v>5331</v>
      </c>
      <c r="J147" s="22" t="s">
        <v>5330</v>
      </c>
      <c r="K147" s="7"/>
      <c r="L147" s="6">
        <v>2020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  <c r="R147" s="21">
        <v>1000</v>
      </c>
      <c r="S147" s="21">
        <v>1500</v>
      </c>
      <c r="T147" s="21">
        <f>SUBTOTAL(9,M147:S147)</f>
        <v>2500</v>
      </c>
    </row>
    <row r="148" spans="1:20" s="1" customFormat="1" ht="21.75" customHeight="1" x14ac:dyDescent="0.2">
      <c r="A148" s="16">
        <v>146</v>
      </c>
      <c r="B148" s="15" t="s">
        <v>1426</v>
      </c>
      <c r="C148" s="14" t="s">
        <v>5329</v>
      </c>
      <c r="D148" s="13">
        <v>1865</v>
      </c>
      <c r="E148" s="11">
        <v>35086</v>
      </c>
      <c r="F148" s="12">
        <v>345</v>
      </c>
      <c r="G148" s="11">
        <v>38763</v>
      </c>
      <c r="H148" s="10" t="s">
        <v>4449</v>
      </c>
      <c r="I148" s="34" t="s">
        <v>5328</v>
      </c>
      <c r="J148" s="22" t="s">
        <v>5327</v>
      </c>
      <c r="K148" s="7">
        <v>26311300100876</v>
      </c>
      <c r="L148" s="6">
        <v>2020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  <c r="R148" s="21">
        <v>1000</v>
      </c>
      <c r="S148" s="21">
        <v>1500</v>
      </c>
      <c r="T148" s="21">
        <f>SUBTOTAL(9,M148:S148)</f>
        <v>2500</v>
      </c>
    </row>
    <row r="149" spans="1:20" s="1" customFormat="1" ht="21.75" customHeight="1" x14ac:dyDescent="0.2">
      <c r="A149" s="16">
        <v>147</v>
      </c>
      <c r="B149" s="15" t="s">
        <v>4</v>
      </c>
      <c r="C149" s="14" t="s">
        <v>5326</v>
      </c>
      <c r="D149" s="13">
        <v>1636</v>
      </c>
      <c r="E149" s="11">
        <v>34574</v>
      </c>
      <c r="F149" s="12">
        <v>347</v>
      </c>
      <c r="G149" s="11">
        <v>38784</v>
      </c>
      <c r="H149" s="10" t="s">
        <v>4449</v>
      </c>
      <c r="I149" s="34" t="s">
        <v>5325</v>
      </c>
      <c r="J149" s="55" t="s">
        <v>5324</v>
      </c>
      <c r="K149" s="7"/>
      <c r="L149" s="6">
        <v>2022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</row>
    <row r="150" spans="1:20" s="1" customFormat="1" ht="21.75" customHeight="1" x14ac:dyDescent="0.2">
      <c r="A150" s="16">
        <v>148</v>
      </c>
      <c r="B150" s="15" t="s">
        <v>4</v>
      </c>
      <c r="C150" s="14" t="s">
        <v>5323</v>
      </c>
      <c r="D150" s="13">
        <v>1637</v>
      </c>
      <c r="E150" s="11">
        <v>34574</v>
      </c>
      <c r="F150" s="12">
        <v>348</v>
      </c>
      <c r="G150" s="11">
        <v>38784</v>
      </c>
      <c r="H150" s="10" t="s">
        <v>4449</v>
      </c>
      <c r="I150" s="34" t="s">
        <v>5322</v>
      </c>
      <c r="J150" s="55" t="s">
        <v>5321</v>
      </c>
      <c r="K150" s="7"/>
      <c r="L150" s="6">
        <v>2022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</row>
    <row r="151" spans="1:20" s="1" customFormat="1" ht="21.75" customHeight="1" x14ac:dyDescent="0.2">
      <c r="A151" s="16">
        <v>149</v>
      </c>
      <c r="B151" s="15" t="s">
        <v>4</v>
      </c>
      <c r="C151" s="19" t="s">
        <v>5320</v>
      </c>
      <c r="D151" s="13">
        <v>1858</v>
      </c>
      <c r="E151" s="11">
        <v>35086</v>
      </c>
      <c r="F151" s="12">
        <v>349</v>
      </c>
      <c r="G151" s="11">
        <v>38784</v>
      </c>
      <c r="H151" s="10" t="s">
        <v>4449</v>
      </c>
      <c r="I151" s="34" t="s">
        <v>5319</v>
      </c>
      <c r="J151" s="37" t="s">
        <v>5318</v>
      </c>
      <c r="K151" s="7">
        <v>26809112102258</v>
      </c>
      <c r="L151" s="6">
        <v>2022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</row>
    <row r="152" spans="1:20" s="1" customFormat="1" ht="21.75" customHeight="1" x14ac:dyDescent="0.2">
      <c r="A152" s="16">
        <v>150</v>
      </c>
      <c r="B152" s="15" t="s">
        <v>4</v>
      </c>
      <c r="C152" s="14" t="s">
        <v>5317</v>
      </c>
      <c r="D152" s="13">
        <v>1610</v>
      </c>
      <c r="E152" s="11">
        <v>34394</v>
      </c>
      <c r="F152" s="12">
        <v>351</v>
      </c>
      <c r="G152" s="11">
        <v>38819</v>
      </c>
      <c r="H152" s="10" t="s">
        <v>4449</v>
      </c>
      <c r="I152" s="34" t="s">
        <v>5316</v>
      </c>
      <c r="J152" s="55" t="s">
        <v>5315</v>
      </c>
      <c r="K152" s="7">
        <v>26309172700232</v>
      </c>
      <c r="L152" s="6">
        <v>2019</v>
      </c>
      <c r="M152" s="23">
        <v>0</v>
      </c>
      <c r="N152" s="23">
        <v>0</v>
      </c>
      <c r="O152" s="23">
        <v>0</v>
      </c>
      <c r="P152" s="23">
        <v>0</v>
      </c>
      <c r="Q152" s="23">
        <v>1000</v>
      </c>
      <c r="R152" s="23">
        <v>1000</v>
      </c>
      <c r="S152" s="23">
        <v>1500</v>
      </c>
      <c r="T152" s="23">
        <f>SUBTOTAL(9,M152:S152)</f>
        <v>3500</v>
      </c>
    </row>
    <row r="153" spans="1:20" s="1" customFormat="1" ht="21.75" customHeight="1" x14ac:dyDescent="0.2">
      <c r="A153" s="16">
        <v>151</v>
      </c>
      <c r="B153" s="15" t="s">
        <v>4</v>
      </c>
      <c r="C153" s="14" t="s">
        <v>5314</v>
      </c>
      <c r="D153" s="13">
        <v>1809</v>
      </c>
      <c r="E153" s="11">
        <v>35086</v>
      </c>
      <c r="F153" s="31">
        <v>352</v>
      </c>
      <c r="G153" s="30">
        <v>38819</v>
      </c>
      <c r="H153" s="30" t="s">
        <v>962</v>
      </c>
      <c r="I153" s="34" t="s">
        <v>5313</v>
      </c>
      <c r="J153" s="79" t="s">
        <v>5312</v>
      </c>
      <c r="K153" s="7">
        <v>24611051203216</v>
      </c>
      <c r="L153" s="6">
        <v>2021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50</v>
      </c>
      <c r="T153" s="5">
        <f>SUBTOTAL(9,M153:S153)</f>
        <v>50</v>
      </c>
    </row>
    <row r="154" spans="1:20" s="1" customFormat="1" ht="21.75" customHeight="1" x14ac:dyDescent="0.2">
      <c r="A154" s="16">
        <v>152</v>
      </c>
      <c r="B154" s="15" t="s">
        <v>4</v>
      </c>
      <c r="C154" s="14" t="s">
        <v>5311</v>
      </c>
      <c r="D154" s="13">
        <v>1439</v>
      </c>
      <c r="E154" s="11">
        <v>33661</v>
      </c>
      <c r="F154" s="12">
        <v>353</v>
      </c>
      <c r="G154" s="11">
        <v>38847</v>
      </c>
      <c r="H154" s="10" t="s">
        <v>4449</v>
      </c>
      <c r="I154" s="34" t="s">
        <v>4012</v>
      </c>
      <c r="J154" s="25" t="s">
        <v>4011</v>
      </c>
      <c r="K154" s="7">
        <v>26111190102241</v>
      </c>
      <c r="L154" s="6">
        <v>2020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  <c r="R154" s="21">
        <v>1000</v>
      </c>
      <c r="S154" s="21">
        <v>1500</v>
      </c>
      <c r="T154" s="21">
        <f>SUBTOTAL(9,M154:S154)</f>
        <v>2500</v>
      </c>
    </row>
    <row r="155" spans="1:20" s="1" customFormat="1" ht="21.75" customHeight="1" x14ac:dyDescent="0.2">
      <c r="A155" s="16">
        <v>153</v>
      </c>
      <c r="B155" s="15" t="s">
        <v>4</v>
      </c>
      <c r="C155" s="14" t="s">
        <v>5310</v>
      </c>
      <c r="D155" s="13">
        <v>1823</v>
      </c>
      <c r="E155" s="11">
        <v>35086</v>
      </c>
      <c r="F155" s="12">
        <v>355</v>
      </c>
      <c r="G155" s="11">
        <v>38847</v>
      </c>
      <c r="H155" s="10" t="s">
        <v>4449</v>
      </c>
      <c r="I155" s="34" t="s">
        <v>5309</v>
      </c>
      <c r="J155" s="22" t="s">
        <v>5308</v>
      </c>
      <c r="K155" s="7">
        <v>2670901203458</v>
      </c>
      <c r="L155" s="6">
        <v>2022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</row>
    <row r="156" spans="1:20" s="1" customFormat="1" ht="21.75" customHeight="1" x14ac:dyDescent="0.2">
      <c r="A156" s="16">
        <v>154</v>
      </c>
      <c r="B156" s="15" t="s">
        <v>4</v>
      </c>
      <c r="C156" s="18" t="s">
        <v>5307</v>
      </c>
      <c r="D156" s="13">
        <v>1736</v>
      </c>
      <c r="E156" s="11">
        <v>34784</v>
      </c>
      <c r="F156" s="12">
        <v>357</v>
      </c>
      <c r="G156" s="11">
        <v>38882</v>
      </c>
      <c r="H156" s="10" t="s">
        <v>4449</v>
      </c>
      <c r="I156" s="34" t="s">
        <v>5306</v>
      </c>
      <c r="J156" s="22" t="s">
        <v>5305</v>
      </c>
      <c r="K156" s="7"/>
      <c r="L156" s="6">
        <v>2020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1000</v>
      </c>
      <c r="S156" s="21">
        <v>1500</v>
      </c>
      <c r="T156" s="21">
        <f>SUBTOTAL(9,M156:S156)</f>
        <v>2500</v>
      </c>
    </row>
    <row r="157" spans="1:20" s="1" customFormat="1" ht="21.75" customHeight="1" x14ac:dyDescent="0.2">
      <c r="A157" s="16">
        <v>155</v>
      </c>
      <c r="B157" s="15" t="s">
        <v>4</v>
      </c>
      <c r="C157" s="14" t="s">
        <v>5304</v>
      </c>
      <c r="D157" s="13">
        <v>1781</v>
      </c>
      <c r="E157" s="11">
        <v>34914</v>
      </c>
      <c r="F157" s="12">
        <v>359</v>
      </c>
      <c r="G157" s="11">
        <v>38882</v>
      </c>
      <c r="H157" s="10" t="s">
        <v>4449</v>
      </c>
      <c r="I157" s="34" t="s">
        <v>5303</v>
      </c>
      <c r="J157" s="22" t="s">
        <v>4257</v>
      </c>
      <c r="K157" s="7"/>
      <c r="L157" s="6">
        <v>2022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</row>
    <row r="158" spans="1:20" s="1" customFormat="1" ht="21.75" customHeight="1" x14ac:dyDescent="0.2">
      <c r="A158" s="16">
        <v>156</v>
      </c>
      <c r="B158" s="15" t="s">
        <v>2354</v>
      </c>
      <c r="C158" s="14" t="s">
        <v>5302</v>
      </c>
      <c r="D158" s="13">
        <v>1800</v>
      </c>
      <c r="E158" s="11">
        <v>34996</v>
      </c>
      <c r="F158" s="12">
        <v>360</v>
      </c>
      <c r="G158" s="11">
        <v>38882</v>
      </c>
      <c r="H158" s="10" t="s">
        <v>4449</v>
      </c>
      <c r="I158" s="34" t="s">
        <v>5301</v>
      </c>
      <c r="J158" s="25" t="s">
        <v>5300</v>
      </c>
      <c r="K158" s="7">
        <v>25611270100515</v>
      </c>
      <c r="L158" s="6">
        <v>2022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</row>
    <row r="159" spans="1:20" s="1" customFormat="1" ht="21.75" customHeight="1" x14ac:dyDescent="0.2">
      <c r="A159" s="16">
        <v>157</v>
      </c>
      <c r="B159" s="15" t="s">
        <v>4</v>
      </c>
      <c r="C159" s="14" t="s">
        <v>5299</v>
      </c>
      <c r="D159" s="13">
        <v>1821</v>
      </c>
      <c r="E159" s="11">
        <v>35086</v>
      </c>
      <c r="F159" s="12">
        <v>361</v>
      </c>
      <c r="G159" s="11">
        <v>38882</v>
      </c>
      <c r="H159" s="10" t="s">
        <v>4449</v>
      </c>
      <c r="I159" s="34" t="s">
        <v>5298</v>
      </c>
      <c r="J159" s="22" t="s">
        <v>5297</v>
      </c>
      <c r="K159" s="7">
        <v>27002020104231</v>
      </c>
      <c r="L159" s="6">
        <v>2021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1500</v>
      </c>
      <c r="T159" s="5">
        <f>SUBTOTAL(9,M159:S159)</f>
        <v>1500</v>
      </c>
    </row>
    <row r="160" spans="1:20" s="1" customFormat="1" ht="21.75" customHeight="1" x14ac:dyDescent="0.2">
      <c r="A160" s="16">
        <v>158</v>
      </c>
      <c r="B160" s="15" t="s">
        <v>4</v>
      </c>
      <c r="C160" s="14" t="s">
        <v>5296</v>
      </c>
      <c r="D160" s="13">
        <v>1661</v>
      </c>
      <c r="E160" s="11">
        <v>34574</v>
      </c>
      <c r="F160" s="12">
        <v>363</v>
      </c>
      <c r="G160" s="11">
        <v>38910</v>
      </c>
      <c r="H160" s="10" t="s">
        <v>4449</v>
      </c>
      <c r="I160" s="34" t="s">
        <v>5295</v>
      </c>
      <c r="J160" s="55" t="s">
        <v>5294</v>
      </c>
      <c r="K160" s="7"/>
      <c r="L160" s="6">
        <v>2020</v>
      </c>
      <c r="M160" s="21">
        <v>0</v>
      </c>
      <c r="N160" s="21">
        <v>0</v>
      </c>
      <c r="O160" s="21">
        <v>0</v>
      </c>
      <c r="P160" s="21">
        <v>0</v>
      </c>
      <c r="Q160" s="21">
        <v>0</v>
      </c>
      <c r="R160" s="21">
        <v>1000</v>
      </c>
      <c r="S160" s="21">
        <v>1500</v>
      </c>
      <c r="T160" s="21">
        <f>SUBTOTAL(9,M160:S160)</f>
        <v>2500</v>
      </c>
    </row>
    <row r="161" spans="1:20" s="1" customFormat="1" ht="21.75" customHeight="1" x14ac:dyDescent="0.2">
      <c r="A161" s="16">
        <v>159</v>
      </c>
      <c r="B161" s="15" t="s">
        <v>4</v>
      </c>
      <c r="C161" s="14" t="s">
        <v>5293</v>
      </c>
      <c r="D161" s="13">
        <v>1631</v>
      </c>
      <c r="E161" s="11">
        <v>34541</v>
      </c>
      <c r="F161" s="31">
        <v>364</v>
      </c>
      <c r="G161" s="30">
        <v>38937</v>
      </c>
      <c r="H161" s="30" t="s">
        <v>962</v>
      </c>
      <c r="I161" s="34" t="s">
        <v>5292</v>
      </c>
      <c r="J161" s="22" t="s">
        <v>5291</v>
      </c>
      <c r="K161" s="7"/>
      <c r="L161" s="6">
        <v>2021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50</v>
      </c>
      <c r="T161" s="5">
        <f>SUBTOTAL(9,M161:S161)</f>
        <v>50</v>
      </c>
    </row>
    <row r="162" spans="1:20" s="1" customFormat="1" ht="21.75" customHeight="1" x14ac:dyDescent="0.2">
      <c r="A162" s="16">
        <v>160</v>
      </c>
      <c r="B162" s="15" t="s">
        <v>4</v>
      </c>
      <c r="C162" s="19" t="s">
        <v>5290</v>
      </c>
      <c r="D162" s="13">
        <v>1932</v>
      </c>
      <c r="E162" s="11">
        <v>35284</v>
      </c>
      <c r="F162" s="12">
        <v>366</v>
      </c>
      <c r="G162" s="11">
        <v>38937</v>
      </c>
      <c r="H162" s="10" t="s">
        <v>4449</v>
      </c>
      <c r="I162" s="34"/>
      <c r="J162" s="36" t="s">
        <v>1181</v>
      </c>
      <c r="K162" s="7">
        <v>26411040102513</v>
      </c>
      <c r="L162" s="6">
        <v>2022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</row>
    <row r="163" spans="1:20" s="1" customFormat="1" ht="21.75" customHeight="1" x14ac:dyDescent="0.2">
      <c r="A163" s="16">
        <v>161</v>
      </c>
      <c r="B163" s="15" t="s">
        <v>4</v>
      </c>
      <c r="C163" s="14" t="s">
        <v>5289</v>
      </c>
      <c r="D163" s="13">
        <v>1934</v>
      </c>
      <c r="E163" s="11">
        <v>35284</v>
      </c>
      <c r="F163" s="12">
        <v>367</v>
      </c>
      <c r="G163" s="11">
        <v>38973</v>
      </c>
      <c r="H163" s="10" t="s">
        <v>4449</v>
      </c>
      <c r="I163" s="32"/>
      <c r="J163" s="8" t="s">
        <v>5288</v>
      </c>
      <c r="K163" s="7"/>
      <c r="L163" s="6">
        <v>2022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</row>
    <row r="164" spans="1:20" s="1" customFormat="1" ht="21.75" customHeight="1" x14ac:dyDescent="0.2">
      <c r="A164" s="16">
        <v>162</v>
      </c>
      <c r="B164" s="15" t="s">
        <v>4</v>
      </c>
      <c r="C164" s="14" t="s">
        <v>5287</v>
      </c>
      <c r="D164" s="13">
        <v>1751</v>
      </c>
      <c r="E164" s="11">
        <v>34914</v>
      </c>
      <c r="F164" s="12">
        <v>368</v>
      </c>
      <c r="G164" s="11">
        <v>39001</v>
      </c>
      <c r="H164" s="10" t="s">
        <v>4449</v>
      </c>
      <c r="I164" s="34" t="s">
        <v>5286</v>
      </c>
      <c r="J164" s="33" t="s">
        <v>5285</v>
      </c>
      <c r="K164" s="7">
        <v>26605060101911</v>
      </c>
      <c r="L164" s="6">
        <v>2022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</row>
    <row r="165" spans="1:20" s="1" customFormat="1" ht="21.75" customHeight="1" x14ac:dyDescent="0.2">
      <c r="A165" s="16">
        <v>163</v>
      </c>
      <c r="B165" s="15" t="s">
        <v>4</v>
      </c>
      <c r="C165" s="14" t="s">
        <v>5284</v>
      </c>
      <c r="D165" s="13">
        <v>1688</v>
      </c>
      <c r="E165" s="11">
        <v>34758</v>
      </c>
      <c r="F165" s="31">
        <v>370</v>
      </c>
      <c r="G165" s="30">
        <v>39001</v>
      </c>
      <c r="H165" s="30" t="s">
        <v>962</v>
      </c>
      <c r="I165" s="34" t="s">
        <v>5283</v>
      </c>
      <c r="J165" s="44" t="s">
        <v>5282</v>
      </c>
      <c r="K165" s="7"/>
      <c r="L165" s="6">
        <v>2017</v>
      </c>
      <c r="M165" s="29">
        <v>0</v>
      </c>
      <c r="N165" s="29">
        <v>0</v>
      </c>
      <c r="O165" s="29">
        <v>150</v>
      </c>
      <c r="P165" s="29">
        <v>150</v>
      </c>
      <c r="Q165" s="29">
        <v>150</v>
      </c>
      <c r="R165" s="29">
        <v>150</v>
      </c>
      <c r="S165" s="29">
        <v>50</v>
      </c>
      <c r="T165" s="29">
        <f>S165+R165+Q165+P165+O165+N165+M165</f>
        <v>650</v>
      </c>
    </row>
    <row r="166" spans="1:20" s="1" customFormat="1" ht="21.75" customHeight="1" x14ac:dyDescent="0.2">
      <c r="A166" s="16">
        <v>164</v>
      </c>
      <c r="B166" s="15" t="s">
        <v>4</v>
      </c>
      <c r="C166" s="14" t="s">
        <v>5281</v>
      </c>
      <c r="D166" s="13">
        <v>1479</v>
      </c>
      <c r="E166" s="11">
        <v>33821</v>
      </c>
      <c r="F166" s="12">
        <v>371</v>
      </c>
      <c r="G166" s="11">
        <v>39001</v>
      </c>
      <c r="H166" s="10" t="s">
        <v>4449</v>
      </c>
      <c r="I166" s="34" t="s">
        <v>5280</v>
      </c>
      <c r="J166" s="33" t="s">
        <v>2766</v>
      </c>
      <c r="K166" s="7">
        <v>26011292400039</v>
      </c>
      <c r="L166" s="6">
        <v>2021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1500</v>
      </c>
      <c r="T166" s="5">
        <f>SUBTOTAL(9,M166:S166)</f>
        <v>1500</v>
      </c>
    </row>
    <row r="167" spans="1:20" s="1" customFormat="1" ht="21.75" customHeight="1" x14ac:dyDescent="0.2">
      <c r="A167" s="16">
        <v>165</v>
      </c>
      <c r="B167" s="15" t="s">
        <v>4</v>
      </c>
      <c r="C167" s="14" t="s">
        <v>5279</v>
      </c>
      <c r="D167" s="13">
        <v>1744</v>
      </c>
      <c r="E167" s="11">
        <v>34801</v>
      </c>
      <c r="F167" s="31">
        <v>372</v>
      </c>
      <c r="G167" s="30">
        <v>39001</v>
      </c>
      <c r="H167" s="30" t="s">
        <v>962</v>
      </c>
      <c r="I167" s="34" t="s">
        <v>5278</v>
      </c>
      <c r="J167" s="22" t="s">
        <v>5277</v>
      </c>
      <c r="K167" s="7">
        <v>26709120100448</v>
      </c>
      <c r="L167" s="6">
        <v>2021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50</v>
      </c>
      <c r="T167" s="5">
        <f>SUBTOTAL(9,M167:S167)</f>
        <v>50</v>
      </c>
    </row>
    <row r="168" spans="1:20" s="1" customFormat="1" ht="21.75" customHeight="1" x14ac:dyDescent="0.2">
      <c r="A168" s="16">
        <v>166</v>
      </c>
      <c r="B168" s="15" t="s">
        <v>4</v>
      </c>
      <c r="C168" s="14" t="s">
        <v>5276</v>
      </c>
      <c r="D168" s="13">
        <v>1917</v>
      </c>
      <c r="E168" s="11">
        <v>35284</v>
      </c>
      <c r="F168" s="31">
        <v>373</v>
      </c>
      <c r="G168" s="30">
        <v>39001</v>
      </c>
      <c r="H168" s="30" t="s">
        <v>962</v>
      </c>
      <c r="I168" s="34" t="s">
        <v>5275</v>
      </c>
      <c r="J168" s="55" t="s">
        <v>5274</v>
      </c>
      <c r="K168" s="7"/>
      <c r="L168" s="6">
        <v>2020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150</v>
      </c>
      <c r="S168" s="21">
        <v>50</v>
      </c>
      <c r="T168" s="21">
        <f>SUBTOTAL(9,M168:S168)</f>
        <v>200</v>
      </c>
    </row>
    <row r="169" spans="1:20" s="1" customFormat="1" ht="21.75" customHeight="1" x14ac:dyDescent="0.2">
      <c r="A169" s="16">
        <v>167</v>
      </c>
      <c r="B169" s="15" t="s">
        <v>4</v>
      </c>
      <c r="C169" s="14" t="s">
        <v>5273</v>
      </c>
      <c r="D169" s="13">
        <v>1832</v>
      </c>
      <c r="E169" s="11">
        <v>35086</v>
      </c>
      <c r="F169" s="12">
        <v>375</v>
      </c>
      <c r="G169" s="11">
        <v>39029</v>
      </c>
      <c r="H169" s="10" t="s">
        <v>4449</v>
      </c>
      <c r="I169" s="34" t="s">
        <v>5272</v>
      </c>
      <c r="J169" s="22" t="s">
        <v>5271</v>
      </c>
      <c r="K169" s="7">
        <v>27006090104331</v>
      </c>
      <c r="L169" s="6">
        <v>2022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</row>
    <row r="170" spans="1:20" s="1" customFormat="1" ht="21.75" customHeight="1" x14ac:dyDescent="0.2">
      <c r="A170" s="16">
        <v>168</v>
      </c>
      <c r="B170" s="15" t="s">
        <v>4</v>
      </c>
      <c r="C170" s="14" t="s">
        <v>5270</v>
      </c>
      <c r="D170" s="13">
        <v>1940</v>
      </c>
      <c r="E170" s="11">
        <v>35375</v>
      </c>
      <c r="F170" s="12">
        <v>376</v>
      </c>
      <c r="G170" s="11">
        <v>39029</v>
      </c>
      <c r="H170" s="10" t="s">
        <v>4449</v>
      </c>
      <c r="I170" s="34" t="s">
        <v>5269</v>
      </c>
      <c r="J170" s="55" t="s">
        <v>5268</v>
      </c>
      <c r="K170" s="7"/>
      <c r="L170" s="6">
        <v>2022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</row>
    <row r="171" spans="1:20" s="1" customFormat="1" ht="21.75" customHeight="1" x14ac:dyDescent="0.2">
      <c r="A171" s="16">
        <v>169</v>
      </c>
      <c r="B171" s="15" t="s">
        <v>4</v>
      </c>
      <c r="C171" s="14" t="s">
        <v>5267</v>
      </c>
      <c r="D171" s="13">
        <v>1783</v>
      </c>
      <c r="E171" s="11">
        <v>34914</v>
      </c>
      <c r="F171" s="12">
        <v>377</v>
      </c>
      <c r="G171" s="11">
        <v>39029</v>
      </c>
      <c r="H171" s="10" t="s">
        <v>4449</v>
      </c>
      <c r="I171" s="34" t="s">
        <v>5266</v>
      </c>
      <c r="J171" s="22" t="s">
        <v>5265</v>
      </c>
      <c r="K171" s="7"/>
      <c r="L171" s="6">
        <v>2018</v>
      </c>
      <c r="M171" s="23">
        <v>0</v>
      </c>
      <c r="N171" s="23">
        <v>0</v>
      </c>
      <c r="O171" s="23">
        <v>0</v>
      </c>
      <c r="P171" s="23">
        <v>1000</v>
      </c>
      <c r="Q171" s="23">
        <v>1000</v>
      </c>
      <c r="R171" s="23">
        <v>1000</v>
      </c>
      <c r="S171" s="23">
        <v>1500</v>
      </c>
      <c r="T171" s="23">
        <f>SUBTOTAL(9,M171:S171)</f>
        <v>4500</v>
      </c>
    </row>
    <row r="172" spans="1:20" s="1" customFormat="1" ht="21.75" customHeight="1" x14ac:dyDescent="0.2">
      <c r="A172" s="16">
        <v>170</v>
      </c>
      <c r="B172" s="15" t="s">
        <v>4</v>
      </c>
      <c r="C172" s="14" t="s">
        <v>5264</v>
      </c>
      <c r="D172" s="13">
        <v>1733</v>
      </c>
      <c r="E172" s="11">
        <v>34784</v>
      </c>
      <c r="F172" s="12">
        <v>380</v>
      </c>
      <c r="G172" s="11">
        <v>39057</v>
      </c>
      <c r="H172" s="10" t="s">
        <v>4449</v>
      </c>
      <c r="I172" s="34" t="s">
        <v>5263</v>
      </c>
      <c r="J172" s="22" t="s">
        <v>5262</v>
      </c>
      <c r="K172" s="7">
        <v>26501020102613</v>
      </c>
      <c r="L172" s="6">
        <v>2021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1500</v>
      </c>
      <c r="T172" s="5">
        <f>SUBTOTAL(9,M172:S172)</f>
        <v>1500</v>
      </c>
    </row>
    <row r="173" spans="1:20" s="1" customFormat="1" ht="21.75" customHeight="1" x14ac:dyDescent="0.2">
      <c r="A173" s="16">
        <v>171</v>
      </c>
      <c r="B173" s="15" t="s">
        <v>4</v>
      </c>
      <c r="C173" s="14" t="s">
        <v>5261</v>
      </c>
      <c r="D173" s="13">
        <v>1817</v>
      </c>
      <c r="E173" s="11">
        <v>35086</v>
      </c>
      <c r="F173" s="12">
        <v>382</v>
      </c>
      <c r="G173" s="11">
        <v>39057</v>
      </c>
      <c r="H173" s="10" t="s">
        <v>4449</v>
      </c>
      <c r="I173" s="34" t="s">
        <v>5260</v>
      </c>
      <c r="J173" s="22" t="s">
        <v>5259</v>
      </c>
      <c r="K173" s="7">
        <v>27009122102156</v>
      </c>
      <c r="L173" s="6">
        <v>2020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21">
        <v>1000</v>
      </c>
      <c r="S173" s="21">
        <v>1500</v>
      </c>
      <c r="T173" s="21">
        <f>SUBTOTAL(9,M173:S173)</f>
        <v>2500</v>
      </c>
    </row>
    <row r="174" spans="1:20" s="1" customFormat="1" ht="21.75" customHeight="1" x14ac:dyDescent="0.2">
      <c r="A174" s="16">
        <v>172</v>
      </c>
      <c r="B174" s="15" t="s">
        <v>4</v>
      </c>
      <c r="C174" s="14" t="s">
        <v>5258</v>
      </c>
      <c r="D174" s="13">
        <v>1894</v>
      </c>
      <c r="E174" s="11">
        <v>35284</v>
      </c>
      <c r="F174" s="12">
        <v>383</v>
      </c>
      <c r="G174" s="11">
        <v>39057</v>
      </c>
      <c r="H174" s="10" t="s">
        <v>4449</v>
      </c>
      <c r="I174" s="34" t="s">
        <v>5257</v>
      </c>
      <c r="J174" s="33" t="s">
        <v>4541</v>
      </c>
      <c r="K174" s="7">
        <v>26207220101659</v>
      </c>
      <c r="L174" s="6">
        <v>2022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</row>
    <row r="175" spans="1:20" s="1" customFormat="1" ht="21.75" customHeight="1" x14ac:dyDescent="0.2">
      <c r="A175" s="16">
        <v>173</v>
      </c>
      <c r="B175" s="15" t="s">
        <v>4</v>
      </c>
      <c r="C175" s="14" t="s">
        <v>5256</v>
      </c>
      <c r="D175" s="13">
        <v>1458</v>
      </c>
      <c r="E175" s="11">
        <v>33821</v>
      </c>
      <c r="F175" s="12">
        <v>384</v>
      </c>
      <c r="G175" s="11">
        <v>39092</v>
      </c>
      <c r="H175" s="10" t="s">
        <v>4449</v>
      </c>
      <c r="I175" s="34" t="s">
        <v>5255</v>
      </c>
      <c r="J175" s="22" t="s">
        <v>5254</v>
      </c>
      <c r="K175" s="7">
        <v>26401042101535</v>
      </c>
      <c r="L175" s="6">
        <v>2020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21">
        <v>1000</v>
      </c>
      <c r="S175" s="21">
        <v>1500</v>
      </c>
      <c r="T175" s="21">
        <f>SUBTOTAL(9,M175:S175)</f>
        <v>2500</v>
      </c>
    </row>
    <row r="176" spans="1:20" s="1" customFormat="1" ht="21.75" customHeight="1" x14ac:dyDescent="0.2">
      <c r="A176" s="16">
        <v>174</v>
      </c>
      <c r="B176" s="15" t="s">
        <v>4</v>
      </c>
      <c r="C176" s="14" t="s">
        <v>5253</v>
      </c>
      <c r="D176" s="13">
        <v>1933</v>
      </c>
      <c r="E176" s="11">
        <v>35284</v>
      </c>
      <c r="F176" s="12">
        <v>385</v>
      </c>
      <c r="G176" s="11">
        <v>39092</v>
      </c>
      <c r="H176" s="10" t="s">
        <v>4449</v>
      </c>
      <c r="I176" s="32" t="s">
        <v>5252</v>
      </c>
      <c r="J176" s="33" t="s">
        <v>5251</v>
      </c>
      <c r="K176" s="7"/>
      <c r="L176" s="6">
        <v>2022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</row>
    <row r="177" spans="1:20" s="1" customFormat="1" ht="21.75" customHeight="1" x14ac:dyDescent="0.2">
      <c r="A177" s="16">
        <v>175</v>
      </c>
      <c r="B177" s="15" t="s">
        <v>4</v>
      </c>
      <c r="C177" s="14" t="s">
        <v>5250</v>
      </c>
      <c r="D177" s="13">
        <v>1332</v>
      </c>
      <c r="E177" s="11">
        <v>32926</v>
      </c>
      <c r="F177" s="12">
        <v>386</v>
      </c>
      <c r="G177" s="11">
        <v>38973</v>
      </c>
      <c r="H177" s="10" t="s">
        <v>4449</v>
      </c>
      <c r="I177" s="34" t="s">
        <v>5249</v>
      </c>
      <c r="J177" s="55" t="s">
        <v>2238</v>
      </c>
      <c r="K177" s="7">
        <v>25305232100338</v>
      </c>
      <c r="L177" s="6">
        <v>2022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</row>
    <row r="178" spans="1:20" s="1" customFormat="1" ht="21.75" customHeight="1" x14ac:dyDescent="0.2">
      <c r="A178" s="16">
        <v>176</v>
      </c>
      <c r="B178" s="15" t="s">
        <v>4</v>
      </c>
      <c r="C178" s="14" t="s">
        <v>5248</v>
      </c>
      <c r="D178" s="13">
        <v>1922</v>
      </c>
      <c r="E178" s="11">
        <v>35284</v>
      </c>
      <c r="F178" s="12">
        <v>387</v>
      </c>
      <c r="G178" s="11">
        <v>39127</v>
      </c>
      <c r="H178" s="10" t="s">
        <v>4449</v>
      </c>
      <c r="I178" s="34" t="s">
        <v>5247</v>
      </c>
      <c r="J178" s="25" t="s">
        <v>5246</v>
      </c>
      <c r="K178" s="7">
        <v>26410012102731</v>
      </c>
      <c r="L178" s="6">
        <v>2017</v>
      </c>
      <c r="M178" s="29">
        <v>0</v>
      </c>
      <c r="N178" s="29">
        <v>0</v>
      </c>
      <c r="O178" s="29">
        <v>1000</v>
      </c>
      <c r="P178" s="29">
        <v>1000</v>
      </c>
      <c r="Q178" s="29">
        <v>1000</v>
      </c>
      <c r="R178" s="29">
        <v>1000</v>
      </c>
      <c r="S178" s="29">
        <v>1500</v>
      </c>
      <c r="T178" s="29">
        <f>S178+R178+Q178+P178+O178+N178+M178</f>
        <v>5500</v>
      </c>
    </row>
    <row r="179" spans="1:20" s="1" customFormat="1" ht="21.75" customHeight="1" x14ac:dyDescent="0.2">
      <c r="A179" s="16">
        <v>177</v>
      </c>
      <c r="B179" s="15" t="s">
        <v>4</v>
      </c>
      <c r="C179" s="14" t="s">
        <v>5245</v>
      </c>
      <c r="D179" s="13">
        <v>1596</v>
      </c>
      <c r="E179" s="11">
        <v>34394</v>
      </c>
      <c r="F179" s="12">
        <v>388</v>
      </c>
      <c r="G179" s="11">
        <v>39127</v>
      </c>
      <c r="H179" s="10" t="s">
        <v>4449</v>
      </c>
      <c r="I179" s="34" t="s">
        <v>5244</v>
      </c>
      <c r="J179" s="27" t="s">
        <v>5243</v>
      </c>
      <c r="K179" s="7">
        <v>261051324002015</v>
      </c>
      <c r="L179" s="6">
        <v>2022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</row>
    <row r="180" spans="1:20" s="1" customFormat="1" ht="21.75" customHeight="1" x14ac:dyDescent="0.2">
      <c r="A180" s="16">
        <v>178</v>
      </c>
      <c r="B180" s="15" t="s">
        <v>4</v>
      </c>
      <c r="C180" s="14" t="s">
        <v>5242</v>
      </c>
      <c r="D180" s="13">
        <v>1826</v>
      </c>
      <c r="E180" s="11">
        <v>35086</v>
      </c>
      <c r="F180" s="12">
        <v>389</v>
      </c>
      <c r="G180" s="11">
        <v>39127</v>
      </c>
      <c r="H180" s="10" t="s">
        <v>4449</v>
      </c>
      <c r="I180" s="34"/>
      <c r="J180" s="33" t="s">
        <v>4359</v>
      </c>
      <c r="K180" s="7"/>
      <c r="L180" s="6">
        <v>2021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1500</v>
      </c>
      <c r="T180" s="5">
        <f>SUBTOTAL(9,M180:S180)</f>
        <v>1500</v>
      </c>
    </row>
    <row r="181" spans="1:20" s="1" customFormat="1" ht="21.75" customHeight="1" x14ac:dyDescent="0.2">
      <c r="A181" s="16">
        <v>179</v>
      </c>
      <c r="B181" s="15" t="s">
        <v>4</v>
      </c>
      <c r="C181" s="14" t="s">
        <v>5241</v>
      </c>
      <c r="D181" s="13">
        <v>1816</v>
      </c>
      <c r="E181" s="11">
        <v>35086</v>
      </c>
      <c r="F181" s="12">
        <v>391</v>
      </c>
      <c r="G181" s="11">
        <v>39127</v>
      </c>
      <c r="H181" s="10" t="s">
        <v>4449</v>
      </c>
      <c r="I181" s="17" t="s">
        <v>5240</v>
      </c>
      <c r="J181" s="22" t="s">
        <v>5239</v>
      </c>
      <c r="K181" s="7">
        <v>26112300101896</v>
      </c>
      <c r="L181" s="6">
        <v>2021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1500</v>
      </c>
      <c r="T181" s="5">
        <f>SUBTOTAL(9,M181:S181)</f>
        <v>1500</v>
      </c>
    </row>
    <row r="182" spans="1:20" s="1" customFormat="1" ht="21.75" customHeight="1" x14ac:dyDescent="0.2">
      <c r="A182" s="16">
        <v>180</v>
      </c>
      <c r="B182" s="15" t="s">
        <v>4</v>
      </c>
      <c r="C182" s="14" t="s">
        <v>5238</v>
      </c>
      <c r="D182" s="13">
        <v>1812</v>
      </c>
      <c r="E182" s="11">
        <v>35086</v>
      </c>
      <c r="F182" s="12">
        <v>392</v>
      </c>
      <c r="G182" s="11">
        <v>39127</v>
      </c>
      <c r="H182" s="10" t="s">
        <v>4449</v>
      </c>
      <c r="I182" s="34" t="s">
        <v>5237</v>
      </c>
      <c r="J182" s="22" t="s">
        <v>5236</v>
      </c>
      <c r="K182" s="7">
        <v>26805050104857</v>
      </c>
      <c r="L182" s="6">
        <v>2022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</row>
    <row r="183" spans="1:20" s="1" customFormat="1" ht="21.75" customHeight="1" x14ac:dyDescent="0.2">
      <c r="A183" s="16">
        <v>181</v>
      </c>
      <c r="B183" s="15" t="s">
        <v>4</v>
      </c>
      <c r="C183" s="14" t="s">
        <v>5235</v>
      </c>
      <c r="D183" s="13">
        <v>1786</v>
      </c>
      <c r="E183" s="11">
        <v>34914</v>
      </c>
      <c r="F183" s="12">
        <v>393</v>
      </c>
      <c r="G183" s="11">
        <v>39155</v>
      </c>
      <c r="H183" s="10" t="s">
        <v>4449</v>
      </c>
      <c r="I183" s="34" t="s">
        <v>5234</v>
      </c>
      <c r="J183" s="22" t="s">
        <v>5233</v>
      </c>
      <c r="K183" s="7"/>
      <c r="L183" s="6">
        <v>2022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</row>
    <row r="184" spans="1:20" s="1" customFormat="1" ht="21.75" customHeight="1" x14ac:dyDescent="0.2">
      <c r="A184" s="16">
        <v>182</v>
      </c>
      <c r="B184" s="15" t="s">
        <v>4</v>
      </c>
      <c r="C184" s="14" t="s">
        <v>5232</v>
      </c>
      <c r="D184" s="13">
        <v>1920</v>
      </c>
      <c r="E184" s="11">
        <v>35284</v>
      </c>
      <c r="F184" s="12">
        <v>395</v>
      </c>
      <c r="G184" s="11">
        <v>39155</v>
      </c>
      <c r="H184" s="10" t="s">
        <v>4449</v>
      </c>
      <c r="I184" s="34" t="s">
        <v>5231</v>
      </c>
      <c r="J184" s="33" t="s">
        <v>5230</v>
      </c>
      <c r="K184" s="7"/>
      <c r="L184" s="6">
        <v>2021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1500</v>
      </c>
      <c r="T184" s="5">
        <f>SUBTOTAL(9,M184:S184)</f>
        <v>1500</v>
      </c>
    </row>
    <row r="185" spans="1:20" s="1" customFormat="1" ht="21.75" customHeight="1" x14ac:dyDescent="0.2">
      <c r="A185" s="16">
        <v>183</v>
      </c>
      <c r="B185" s="15" t="s">
        <v>4</v>
      </c>
      <c r="C185" s="14" t="s">
        <v>5229</v>
      </c>
      <c r="D185" s="13">
        <v>2008</v>
      </c>
      <c r="E185" s="11">
        <v>35488</v>
      </c>
      <c r="F185" s="12">
        <v>398</v>
      </c>
      <c r="G185" s="11">
        <v>39183</v>
      </c>
      <c r="H185" s="10" t="s">
        <v>4449</v>
      </c>
      <c r="I185" s="34" t="s">
        <v>5228</v>
      </c>
      <c r="J185" s="22" t="s">
        <v>5227</v>
      </c>
      <c r="K185" s="7">
        <v>25210100104279</v>
      </c>
      <c r="L185" s="6">
        <v>2022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</row>
    <row r="186" spans="1:20" s="1" customFormat="1" ht="21.75" customHeight="1" x14ac:dyDescent="0.2">
      <c r="A186" s="16">
        <v>184</v>
      </c>
      <c r="B186" s="15" t="s">
        <v>4</v>
      </c>
      <c r="C186" s="14" t="s">
        <v>5226</v>
      </c>
      <c r="D186" s="13">
        <v>1892</v>
      </c>
      <c r="E186" s="11">
        <v>35284</v>
      </c>
      <c r="F186" s="12">
        <v>399</v>
      </c>
      <c r="G186" s="11">
        <v>39183</v>
      </c>
      <c r="H186" s="10" t="s">
        <v>4449</v>
      </c>
      <c r="I186" s="34" t="s">
        <v>5225</v>
      </c>
      <c r="J186" s="25" t="s">
        <v>5224</v>
      </c>
      <c r="K186" s="7">
        <v>26910250103659</v>
      </c>
      <c r="L186" s="6">
        <v>2021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1500</v>
      </c>
      <c r="T186" s="5">
        <f>SUBTOTAL(9,M186:S186)</f>
        <v>1500</v>
      </c>
    </row>
    <row r="187" spans="1:20" s="1" customFormat="1" ht="21.75" customHeight="1" x14ac:dyDescent="0.2">
      <c r="A187" s="16">
        <v>185</v>
      </c>
      <c r="B187" s="15" t="s">
        <v>4</v>
      </c>
      <c r="C187" s="14" t="s">
        <v>5223</v>
      </c>
      <c r="D187" s="13">
        <v>1877</v>
      </c>
      <c r="E187" s="11">
        <v>35086</v>
      </c>
      <c r="F187" s="12">
        <v>400</v>
      </c>
      <c r="G187" s="11">
        <v>39183</v>
      </c>
      <c r="H187" s="10" t="s">
        <v>4449</v>
      </c>
      <c r="I187" s="34" t="s">
        <v>5222</v>
      </c>
      <c r="J187" s="33" t="s">
        <v>5221</v>
      </c>
      <c r="K187" s="7">
        <v>27102140102856</v>
      </c>
      <c r="L187" s="6">
        <v>2017</v>
      </c>
      <c r="M187" s="29">
        <v>0</v>
      </c>
      <c r="N187" s="29">
        <v>0</v>
      </c>
      <c r="O187" s="29">
        <v>1000</v>
      </c>
      <c r="P187" s="29">
        <v>1000</v>
      </c>
      <c r="Q187" s="29">
        <v>1000</v>
      </c>
      <c r="R187" s="29">
        <v>1000</v>
      </c>
      <c r="S187" s="29">
        <v>1500</v>
      </c>
      <c r="T187" s="29">
        <f>S187+R187+Q187+P187+O187+N187+M187</f>
        <v>5500</v>
      </c>
    </row>
    <row r="188" spans="1:20" s="1" customFormat="1" ht="21.75" customHeight="1" x14ac:dyDescent="0.2">
      <c r="A188" s="16">
        <v>186</v>
      </c>
      <c r="B188" s="15" t="s">
        <v>4</v>
      </c>
      <c r="C188" s="14" t="s">
        <v>5220</v>
      </c>
      <c r="D188" s="13">
        <v>1902</v>
      </c>
      <c r="E188" s="11">
        <v>35254</v>
      </c>
      <c r="F188" s="12">
        <v>401</v>
      </c>
      <c r="G188" s="11">
        <v>39211</v>
      </c>
      <c r="H188" s="10" t="s">
        <v>4449</v>
      </c>
      <c r="I188" s="34" t="s">
        <v>5219</v>
      </c>
      <c r="J188" s="22" t="s">
        <v>5218</v>
      </c>
      <c r="K188" s="7"/>
      <c r="L188" s="6">
        <v>2016</v>
      </c>
      <c r="M188" s="38">
        <v>0</v>
      </c>
      <c r="N188" s="38">
        <v>800</v>
      </c>
      <c r="O188" s="38">
        <v>1000</v>
      </c>
      <c r="P188" s="38">
        <v>1000</v>
      </c>
      <c r="Q188" s="38">
        <v>1000</v>
      </c>
      <c r="R188" s="38">
        <v>1000</v>
      </c>
      <c r="S188" s="38">
        <v>1500</v>
      </c>
      <c r="T188" s="38">
        <f>S188+R188+Q188+P188+O188+N188+M188</f>
        <v>6300</v>
      </c>
    </row>
    <row r="189" spans="1:20" s="1" customFormat="1" ht="21.75" customHeight="1" x14ac:dyDescent="0.2">
      <c r="A189" s="16">
        <v>187</v>
      </c>
      <c r="B189" s="15" t="s">
        <v>4</v>
      </c>
      <c r="C189" s="14" t="s">
        <v>5217</v>
      </c>
      <c r="D189" s="13">
        <v>1929</v>
      </c>
      <c r="E189" s="11">
        <v>35284</v>
      </c>
      <c r="F189" s="12">
        <v>402</v>
      </c>
      <c r="G189" s="11">
        <v>39211</v>
      </c>
      <c r="H189" s="10" t="s">
        <v>4449</v>
      </c>
      <c r="I189" s="34" t="s">
        <v>5216</v>
      </c>
      <c r="J189" s="55" t="s">
        <v>5215</v>
      </c>
      <c r="K189" s="7">
        <v>26908222100305</v>
      </c>
      <c r="L189" s="6">
        <v>2022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</row>
    <row r="190" spans="1:20" s="1" customFormat="1" ht="21.75" customHeight="1" x14ac:dyDescent="0.2">
      <c r="A190" s="16">
        <v>188</v>
      </c>
      <c r="B190" s="15" t="s">
        <v>4</v>
      </c>
      <c r="C190" s="14" t="s">
        <v>5214</v>
      </c>
      <c r="D190" s="13">
        <v>1962</v>
      </c>
      <c r="E190" s="11">
        <v>35488</v>
      </c>
      <c r="F190" s="12">
        <v>404</v>
      </c>
      <c r="G190" s="11">
        <v>39246</v>
      </c>
      <c r="H190" s="10" t="s">
        <v>4449</v>
      </c>
      <c r="I190" s="34" t="s">
        <v>5213</v>
      </c>
      <c r="J190" s="33" t="s">
        <v>5212</v>
      </c>
      <c r="K190" s="7">
        <v>27201070103033</v>
      </c>
      <c r="L190" s="6">
        <v>2020</v>
      </c>
      <c r="M190" s="21">
        <v>0</v>
      </c>
      <c r="N190" s="21">
        <v>0</v>
      </c>
      <c r="O190" s="21">
        <v>0</v>
      </c>
      <c r="P190" s="21">
        <v>0</v>
      </c>
      <c r="Q190" s="21">
        <v>0</v>
      </c>
      <c r="R190" s="21">
        <v>1000</v>
      </c>
      <c r="S190" s="21">
        <v>1500</v>
      </c>
      <c r="T190" s="21">
        <f>SUBTOTAL(9,M190:S190)</f>
        <v>2500</v>
      </c>
    </row>
    <row r="191" spans="1:20" s="1" customFormat="1" ht="21.75" customHeight="1" x14ac:dyDescent="0.2">
      <c r="A191" s="16">
        <v>189</v>
      </c>
      <c r="B191" s="15" t="s">
        <v>4</v>
      </c>
      <c r="C191" s="14" t="s">
        <v>5211</v>
      </c>
      <c r="D191" s="13">
        <v>1991</v>
      </c>
      <c r="E191" s="11">
        <v>35488</v>
      </c>
      <c r="F191" s="12">
        <v>405</v>
      </c>
      <c r="G191" s="11">
        <v>39302</v>
      </c>
      <c r="H191" s="10" t="s">
        <v>4449</v>
      </c>
      <c r="I191" s="34" t="s">
        <v>5210</v>
      </c>
      <c r="J191" s="22" t="s">
        <v>5209</v>
      </c>
      <c r="K191" s="7">
        <v>26906132300132</v>
      </c>
      <c r="L191" s="6">
        <v>2021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1500</v>
      </c>
      <c r="T191" s="5">
        <f>SUBTOTAL(9,M191:S191)</f>
        <v>1500</v>
      </c>
    </row>
    <row r="192" spans="1:20" s="1" customFormat="1" ht="21.75" customHeight="1" x14ac:dyDescent="0.2">
      <c r="A192" s="16">
        <v>190</v>
      </c>
      <c r="B192" s="15" t="s">
        <v>4</v>
      </c>
      <c r="C192" s="14" t="s">
        <v>5208</v>
      </c>
      <c r="D192" s="13">
        <v>1365</v>
      </c>
      <c r="E192" s="11">
        <v>33304</v>
      </c>
      <c r="F192" s="12">
        <v>409</v>
      </c>
      <c r="G192" s="11">
        <v>39302</v>
      </c>
      <c r="H192" s="10" t="s">
        <v>4449</v>
      </c>
      <c r="I192" s="34" t="s">
        <v>5207</v>
      </c>
      <c r="J192" s="22" t="s">
        <v>5206</v>
      </c>
      <c r="K192" s="7">
        <v>25802141301318</v>
      </c>
      <c r="L192" s="6">
        <v>2018</v>
      </c>
      <c r="M192" s="23">
        <v>0</v>
      </c>
      <c r="N192" s="23">
        <v>0</v>
      </c>
      <c r="O192" s="23">
        <v>0</v>
      </c>
      <c r="P192" s="23">
        <v>1000</v>
      </c>
      <c r="Q192" s="23">
        <v>1000</v>
      </c>
      <c r="R192" s="23">
        <v>1000</v>
      </c>
      <c r="S192" s="23">
        <v>1500</v>
      </c>
      <c r="T192" s="23">
        <f>SUBTOTAL(9,M192:S192)</f>
        <v>4500</v>
      </c>
    </row>
    <row r="193" spans="1:20" s="1" customFormat="1" ht="21.75" customHeight="1" x14ac:dyDescent="0.2">
      <c r="A193" s="16">
        <v>191</v>
      </c>
      <c r="B193" s="15" t="s">
        <v>4</v>
      </c>
      <c r="C193" s="14" t="s">
        <v>5205</v>
      </c>
      <c r="D193" s="13">
        <v>2014</v>
      </c>
      <c r="E193" s="11">
        <v>35661</v>
      </c>
      <c r="F193" s="31">
        <v>412</v>
      </c>
      <c r="G193" s="30">
        <v>39337</v>
      </c>
      <c r="H193" s="30" t="s">
        <v>962</v>
      </c>
      <c r="I193" s="32" t="s">
        <v>5204</v>
      </c>
      <c r="J193" s="37" t="s">
        <v>5203</v>
      </c>
      <c r="K193" s="7"/>
      <c r="L193" s="6">
        <v>2021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50</v>
      </c>
      <c r="T193" s="5">
        <f>SUBTOTAL(9,M193:S193)</f>
        <v>50</v>
      </c>
    </row>
    <row r="194" spans="1:20" s="1" customFormat="1" ht="21.75" customHeight="1" x14ac:dyDescent="0.2">
      <c r="A194" s="16">
        <v>192</v>
      </c>
      <c r="B194" s="15" t="s">
        <v>4</v>
      </c>
      <c r="C194" s="14" t="s">
        <v>5202</v>
      </c>
      <c r="D194" s="13">
        <v>2022</v>
      </c>
      <c r="E194" s="11">
        <v>35661</v>
      </c>
      <c r="F194" s="12">
        <v>413</v>
      </c>
      <c r="G194" s="11">
        <v>39337</v>
      </c>
      <c r="H194" s="10" t="s">
        <v>4449</v>
      </c>
      <c r="I194" s="34" t="s">
        <v>5201</v>
      </c>
      <c r="J194" s="55" t="s">
        <v>5200</v>
      </c>
      <c r="K194" s="7">
        <v>26810052601193</v>
      </c>
      <c r="L194" s="6">
        <v>2016</v>
      </c>
      <c r="M194" s="38">
        <v>0</v>
      </c>
      <c r="N194" s="38">
        <v>800</v>
      </c>
      <c r="O194" s="38">
        <v>1000</v>
      </c>
      <c r="P194" s="38">
        <v>1000</v>
      </c>
      <c r="Q194" s="38">
        <v>1000</v>
      </c>
      <c r="R194" s="38">
        <v>1000</v>
      </c>
      <c r="S194" s="38">
        <v>1500</v>
      </c>
      <c r="T194" s="38">
        <f>S194+R194+Q194+P194+O194+N194+M194</f>
        <v>6300</v>
      </c>
    </row>
    <row r="195" spans="1:20" s="1" customFormat="1" ht="21.75" customHeight="1" x14ac:dyDescent="0.2">
      <c r="A195" s="16">
        <v>193</v>
      </c>
      <c r="B195" s="67" t="s">
        <v>4</v>
      </c>
      <c r="C195" s="66" t="s">
        <v>5199</v>
      </c>
      <c r="D195" s="65">
        <v>2037</v>
      </c>
      <c r="E195" s="11">
        <v>35661</v>
      </c>
      <c r="F195" s="64">
        <v>414</v>
      </c>
      <c r="G195" s="11">
        <v>39337</v>
      </c>
      <c r="H195" s="10" t="s">
        <v>4449</v>
      </c>
      <c r="I195" s="34" t="s">
        <v>5198</v>
      </c>
      <c r="J195" s="22" t="s">
        <v>5197</v>
      </c>
      <c r="K195" s="7">
        <v>26902252101251</v>
      </c>
      <c r="L195" s="6">
        <v>2022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</row>
    <row r="196" spans="1:20" s="1" customFormat="1" ht="21.75" customHeight="1" x14ac:dyDescent="0.2">
      <c r="A196" s="16">
        <v>194</v>
      </c>
      <c r="B196" s="15" t="s">
        <v>4</v>
      </c>
      <c r="C196" s="14" t="s">
        <v>5196</v>
      </c>
      <c r="D196" s="13">
        <v>2056</v>
      </c>
      <c r="E196" s="11">
        <v>35661</v>
      </c>
      <c r="F196" s="12">
        <v>415</v>
      </c>
      <c r="G196" s="11">
        <v>39337</v>
      </c>
      <c r="H196" s="10" t="s">
        <v>4449</v>
      </c>
      <c r="I196" s="34" t="s">
        <v>5195</v>
      </c>
      <c r="J196" s="33" t="s">
        <v>5194</v>
      </c>
      <c r="K196" s="7">
        <v>26406200101671</v>
      </c>
      <c r="L196" s="6">
        <v>2022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</row>
    <row r="197" spans="1:20" s="1" customFormat="1" ht="21.75" customHeight="1" x14ac:dyDescent="0.2">
      <c r="A197" s="16">
        <v>195</v>
      </c>
      <c r="B197" s="15" t="s">
        <v>4</v>
      </c>
      <c r="C197" s="14" t="s">
        <v>5193</v>
      </c>
      <c r="D197" s="13">
        <v>2026</v>
      </c>
      <c r="E197" s="11">
        <v>35661</v>
      </c>
      <c r="F197" s="31">
        <v>416</v>
      </c>
      <c r="G197" s="30">
        <v>39372</v>
      </c>
      <c r="H197" s="30" t="s">
        <v>962</v>
      </c>
      <c r="I197" s="34" t="s">
        <v>5192</v>
      </c>
      <c r="J197" s="55" t="s">
        <v>5191</v>
      </c>
      <c r="K197" s="7"/>
      <c r="L197" s="6">
        <v>2021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50</v>
      </c>
      <c r="T197" s="5">
        <f>SUBTOTAL(9,M197:S197)</f>
        <v>50</v>
      </c>
    </row>
    <row r="198" spans="1:20" s="1" customFormat="1" ht="21.75" customHeight="1" x14ac:dyDescent="0.2">
      <c r="A198" s="16">
        <v>196</v>
      </c>
      <c r="B198" s="15" t="s">
        <v>4</v>
      </c>
      <c r="C198" s="14" t="s">
        <v>5190</v>
      </c>
      <c r="D198" s="13">
        <v>2046</v>
      </c>
      <c r="E198" s="11">
        <v>35661</v>
      </c>
      <c r="F198" s="12">
        <v>417</v>
      </c>
      <c r="G198" s="11">
        <v>39400</v>
      </c>
      <c r="H198" s="10" t="s">
        <v>4449</v>
      </c>
      <c r="I198" s="34" t="s">
        <v>5189</v>
      </c>
      <c r="J198" s="24" t="s">
        <v>5188</v>
      </c>
      <c r="K198" s="7">
        <v>26111290100679</v>
      </c>
      <c r="L198" s="6">
        <v>2022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</row>
    <row r="199" spans="1:20" s="1" customFormat="1" ht="21.75" customHeight="1" x14ac:dyDescent="0.2">
      <c r="A199" s="16">
        <v>197</v>
      </c>
      <c r="B199" s="15" t="s">
        <v>4</v>
      </c>
      <c r="C199" s="14" t="s">
        <v>5187</v>
      </c>
      <c r="D199" s="13">
        <v>2057</v>
      </c>
      <c r="E199" s="11">
        <v>35661</v>
      </c>
      <c r="F199" s="12">
        <v>418</v>
      </c>
      <c r="G199" s="11">
        <v>39400</v>
      </c>
      <c r="H199" s="10" t="s">
        <v>4449</v>
      </c>
      <c r="I199" s="34" t="s">
        <v>5186</v>
      </c>
      <c r="J199" s="33" t="s">
        <v>5185</v>
      </c>
      <c r="K199" s="7"/>
      <c r="L199" s="6">
        <v>2021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1500</v>
      </c>
      <c r="T199" s="5">
        <f>SUBTOTAL(9,M199:S199)</f>
        <v>1500</v>
      </c>
    </row>
    <row r="200" spans="1:20" s="1" customFormat="1" ht="21.75" customHeight="1" x14ac:dyDescent="0.2">
      <c r="A200" s="16">
        <v>198</v>
      </c>
      <c r="B200" s="15" t="s">
        <v>4</v>
      </c>
      <c r="C200" s="14" t="s">
        <v>5184</v>
      </c>
      <c r="D200" s="13">
        <v>1963</v>
      </c>
      <c r="E200" s="11">
        <v>35488</v>
      </c>
      <c r="F200" s="12">
        <v>419</v>
      </c>
      <c r="G200" s="11">
        <v>39428</v>
      </c>
      <c r="H200" s="10" t="s">
        <v>4449</v>
      </c>
      <c r="I200" s="34" t="s">
        <v>5183</v>
      </c>
      <c r="J200" s="55" t="s">
        <v>5182</v>
      </c>
      <c r="K200" s="7"/>
      <c r="L200" s="6">
        <v>2020</v>
      </c>
      <c r="M200" s="21">
        <v>0</v>
      </c>
      <c r="N200" s="21">
        <v>0</v>
      </c>
      <c r="O200" s="21">
        <v>0</v>
      </c>
      <c r="P200" s="21">
        <v>0</v>
      </c>
      <c r="Q200" s="21">
        <v>0</v>
      </c>
      <c r="R200" s="21">
        <v>1000</v>
      </c>
      <c r="S200" s="21">
        <v>1500</v>
      </c>
      <c r="T200" s="21">
        <f>SUBTOTAL(9,M200:S200)</f>
        <v>2500</v>
      </c>
    </row>
    <row r="201" spans="1:20" s="1" customFormat="1" ht="21.75" customHeight="1" x14ac:dyDescent="0.2">
      <c r="A201" s="16">
        <v>199</v>
      </c>
      <c r="B201" s="15" t="s">
        <v>4</v>
      </c>
      <c r="C201" s="18" t="s">
        <v>5181</v>
      </c>
      <c r="D201" s="13">
        <v>2078</v>
      </c>
      <c r="E201" s="11">
        <v>35661</v>
      </c>
      <c r="F201" s="12">
        <v>420</v>
      </c>
      <c r="G201" s="11">
        <v>39457</v>
      </c>
      <c r="H201" s="10" t="s">
        <v>4449</v>
      </c>
      <c r="I201" s="34" t="s">
        <v>5180</v>
      </c>
      <c r="J201" s="25" t="s">
        <v>5179</v>
      </c>
      <c r="K201" s="7">
        <v>26904212101812</v>
      </c>
      <c r="L201" s="6">
        <v>2022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</row>
    <row r="202" spans="1:20" s="1" customFormat="1" ht="21.75" customHeight="1" x14ac:dyDescent="0.2">
      <c r="A202" s="16">
        <v>200</v>
      </c>
      <c r="B202" s="15" t="s">
        <v>4</v>
      </c>
      <c r="C202" s="14" t="s">
        <v>5178</v>
      </c>
      <c r="D202" s="13">
        <v>1351</v>
      </c>
      <c r="E202" s="11">
        <v>33188</v>
      </c>
      <c r="F202" s="12">
        <v>421</v>
      </c>
      <c r="G202" s="11">
        <v>39457</v>
      </c>
      <c r="H202" s="10" t="s">
        <v>4449</v>
      </c>
      <c r="I202" s="34" t="s">
        <v>5177</v>
      </c>
      <c r="J202" s="37" t="s">
        <v>5176</v>
      </c>
      <c r="K202" s="7"/>
      <c r="L202" s="6">
        <v>2021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1500</v>
      </c>
      <c r="T202" s="5">
        <f>SUBTOTAL(9,M202:S202)</f>
        <v>1500</v>
      </c>
    </row>
    <row r="203" spans="1:20" s="1" customFormat="1" ht="21.75" customHeight="1" x14ac:dyDescent="0.2">
      <c r="A203" s="16">
        <v>201</v>
      </c>
      <c r="B203" s="15" t="s">
        <v>2354</v>
      </c>
      <c r="C203" s="14" t="s">
        <v>5175</v>
      </c>
      <c r="D203" s="13">
        <v>1950</v>
      </c>
      <c r="E203" s="11">
        <v>35459</v>
      </c>
      <c r="F203" s="12">
        <v>423</v>
      </c>
      <c r="G203" s="11">
        <v>39491</v>
      </c>
      <c r="H203" s="10" t="s">
        <v>4449</v>
      </c>
      <c r="I203" s="34" t="s">
        <v>5174</v>
      </c>
      <c r="J203" s="22" t="s">
        <v>5173</v>
      </c>
      <c r="K203" s="7">
        <v>25412131301198</v>
      </c>
      <c r="L203" s="6">
        <v>2021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1500</v>
      </c>
      <c r="T203" s="5">
        <f>SUBTOTAL(9,M203:S203)</f>
        <v>1500</v>
      </c>
    </row>
    <row r="204" spans="1:20" s="1" customFormat="1" ht="21.75" customHeight="1" x14ac:dyDescent="0.2">
      <c r="A204" s="16">
        <v>202</v>
      </c>
      <c r="B204" s="15" t="s">
        <v>4</v>
      </c>
      <c r="C204" s="14" t="s">
        <v>5172</v>
      </c>
      <c r="D204" s="13">
        <v>1973</v>
      </c>
      <c r="E204" s="11">
        <v>35488</v>
      </c>
      <c r="F204" s="12">
        <v>424</v>
      </c>
      <c r="G204" s="11">
        <v>39491</v>
      </c>
      <c r="H204" s="10" t="s">
        <v>4449</v>
      </c>
      <c r="I204" s="34" t="s">
        <v>5171</v>
      </c>
      <c r="J204" s="55" t="s">
        <v>5170</v>
      </c>
      <c r="K204" s="7"/>
      <c r="L204" s="6">
        <v>2021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1500</v>
      </c>
      <c r="T204" s="5">
        <f>SUBTOTAL(9,M204:S204)</f>
        <v>1500</v>
      </c>
    </row>
    <row r="205" spans="1:20" s="1" customFormat="1" ht="21.75" customHeight="1" x14ac:dyDescent="0.2">
      <c r="A205" s="16">
        <v>203</v>
      </c>
      <c r="B205" s="15" t="s">
        <v>4</v>
      </c>
      <c r="C205" s="18" t="s">
        <v>5169</v>
      </c>
      <c r="D205" s="13">
        <v>2081</v>
      </c>
      <c r="E205" s="11">
        <v>35661</v>
      </c>
      <c r="F205" s="12">
        <v>425</v>
      </c>
      <c r="G205" s="11">
        <v>39491</v>
      </c>
      <c r="H205" s="10" t="s">
        <v>4449</v>
      </c>
      <c r="I205" s="34" t="s">
        <v>5168</v>
      </c>
      <c r="J205" s="22" t="s">
        <v>5167</v>
      </c>
      <c r="K205" s="7"/>
      <c r="L205" s="6">
        <v>2021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1500</v>
      </c>
      <c r="T205" s="5">
        <f>SUBTOTAL(9,M205:S205)</f>
        <v>1500</v>
      </c>
    </row>
    <row r="206" spans="1:20" s="1" customFormat="1" ht="21.75" customHeight="1" x14ac:dyDescent="0.2">
      <c r="A206" s="16">
        <v>204</v>
      </c>
      <c r="B206" s="15" t="s">
        <v>1426</v>
      </c>
      <c r="C206" s="14" t="s">
        <v>5166</v>
      </c>
      <c r="D206" s="13">
        <v>2020</v>
      </c>
      <c r="E206" s="11">
        <v>35661</v>
      </c>
      <c r="F206" s="12">
        <v>426</v>
      </c>
      <c r="G206" s="11">
        <v>39518</v>
      </c>
      <c r="H206" s="10" t="s">
        <v>4449</v>
      </c>
      <c r="I206" s="34" t="s">
        <v>5165</v>
      </c>
      <c r="J206" s="55" t="s">
        <v>5164</v>
      </c>
      <c r="K206" s="7">
        <v>26709230103353</v>
      </c>
      <c r="L206" s="6">
        <v>2021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1500</v>
      </c>
      <c r="T206" s="5">
        <f>SUBTOTAL(9,M206:S206)</f>
        <v>1500</v>
      </c>
    </row>
    <row r="207" spans="1:20" s="1" customFormat="1" ht="21.75" customHeight="1" x14ac:dyDescent="0.2">
      <c r="A207" s="16">
        <v>205</v>
      </c>
      <c r="B207" s="15" t="s">
        <v>4</v>
      </c>
      <c r="C207" s="14" t="s">
        <v>5163</v>
      </c>
      <c r="D207" s="13">
        <v>1743</v>
      </c>
      <c r="E207" s="11">
        <v>34801</v>
      </c>
      <c r="F207" s="12">
        <v>428</v>
      </c>
      <c r="G207" s="11">
        <v>39518</v>
      </c>
      <c r="H207" s="10" t="s">
        <v>4449</v>
      </c>
      <c r="I207" s="34" t="s">
        <v>5162</v>
      </c>
      <c r="J207" s="55" t="s">
        <v>5161</v>
      </c>
      <c r="K207" s="7">
        <v>2670525100932</v>
      </c>
      <c r="L207" s="6">
        <v>2021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1500</v>
      </c>
      <c r="T207" s="5">
        <f>SUBTOTAL(9,M207:S207)</f>
        <v>1500</v>
      </c>
    </row>
    <row r="208" spans="1:20" s="1" customFormat="1" ht="21.75" customHeight="1" x14ac:dyDescent="0.2">
      <c r="A208" s="16">
        <v>206</v>
      </c>
      <c r="B208" s="15" t="s">
        <v>4</v>
      </c>
      <c r="C208" s="14" t="s">
        <v>5160</v>
      </c>
      <c r="D208" s="13">
        <v>1632</v>
      </c>
      <c r="E208" s="11">
        <v>34541</v>
      </c>
      <c r="F208" s="12">
        <v>430</v>
      </c>
      <c r="G208" s="11">
        <v>39547</v>
      </c>
      <c r="H208" s="10" t="s">
        <v>4449</v>
      </c>
      <c r="I208" s="34" t="s">
        <v>5159</v>
      </c>
      <c r="J208" s="8" t="s">
        <v>5158</v>
      </c>
      <c r="K208" s="7"/>
      <c r="L208" s="6">
        <v>2018</v>
      </c>
      <c r="M208" s="23">
        <v>0</v>
      </c>
      <c r="N208" s="23">
        <v>0</v>
      </c>
      <c r="O208" s="23">
        <v>0</v>
      </c>
      <c r="P208" s="23">
        <v>1000</v>
      </c>
      <c r="Q208" s="23">
        <v>1000</v>
      </c>
      <c r="R208" s="23">
        <v>1000</v>
      </c>
      <c r="S208" s="23">
        <v>1500</v>
      </c>
      <c r="T208" s="23">
        <f>SUBTOTAL(9,M208:S208)</f>
        <v>4500</v>
      </c>
    </row>
    <row r="209" spans="1:20" s="1" customFormat="1" ht="21.75" customHeight="1" x14ac:dyDescent="0.2">
      <c r="A209" s="16">
        <v>207</v>
      </c>
      <c r="B209" s="15" t="s">
        <v>4</v>
      </c>
      <c r="C209" s="14" t="s">
        <v>5157</v>
      </c>
      <c r="D209" s="13">
        <v>1910</v>
      </c>
      <c r="E209" s="11">
        <v>35284</v>
      </c>
      <c r="F209" s="12">
        <v>431</v>
      </c>
      <c r="G209" s="11">
        <v>39547</v>
      </c>
      <c r="H209" s="10" t="s">
        <v>4449</v>
      </c>
      <c r="I209" s="34" t="s">
        <v>5156</v>
      </c>
      <c r="J209" s="22" t="s">
        <v>5155</v>
      </c>
      <c r="K209" s="7">
        <v>26812081302815</v>
      </c>
      <c r="L209" s="6">
        <v>2022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</row>
    <row r="210" spans="1:20" s="1" customFormat="1" ht="21.75" customHeight="1" x14ac:dyDescent="0.2">
      <c r="A210" s="16">
        <v>208</v>
      </c>
      <c r="B210" s="15" t="s">
        <v>4</v>
      </c>
      <c r="C210" s="14" t="s">
        <v>5154</v>
      </c>
      <c r="D210" s="13">
        <v>1984</v>
      </c>
      <c r="E210" s="11">
        <v>35488</v>
      </c>
      <c r="F210" s="12">
        <v>432</v>
      </c>
      <c r="G210" s="11">
        <v>39547</v>
      </c>
      <c r="H210" s="10" t="s">
        <v>4449</v>
      </c>
      <c r="I210" s="34" t="s">
        <v>5153</v>
      </c>
      <c r="J210" s="55" t="s">
        <v>5152</v>
      </c>
      <c r="K210" s="7"/>
      <c r="L210" s="6">
        <v>2017</v>
      </c>
      <c r="M210" s="29">
        <v>0</v>
      </c>
      <c r="N210" s="29">
        <v>0</v>
      </c>
      <c r="O210" s="29">
        <v>1000</v>
      </c>
      <c r="P210" s="29">
        <v>1000</v>
      </c>
      <c r="Q210" s="29">
        <v>1000</v>
      </c>
      <c r="R210" s="29">
        <v>1000</v>
      </c>
      <c r="S210" s="29">
        <v>1500</v>
      </c>
      <c r="T210" s="29">
        <f>S210+R210+Q210+P210+O210+N210+M210</f>
        <v>5500</v>
      </c>
    </row>
    <row r="211" spans="1:20" s="1" customFormat="1" ht="21.75" customHeight="1" x14ac:dyDescent="0.2">
      <c r="A211" s="16">
        <v>209</v>
      </c>
      <c r="B211" s="15" t="s">
        <v>2354</v>
      </c>
      <c r="C211" s="14" t="s">
        <v>5151</v>
      </c>
      <c r="D211" s="13">
        <v>2096</v>
      </c>
      <c r="E211" s="11">
        <v>35879</v>
      </c>
      <c r="F211" s="12">
        <v>433</v>
      </c>
      <c r="G211" s="11">
        <v>39547</v>
      </c>
      <c r="H211" s="10" t="s">
        <v>4449</v>
      </c>
      <c r="I211" s="34" t="s">
        <v>5150</v>
      </c>
      <c r="J211" s="33" t="s">
        <v>3909</v>
      </c>
      <c r="K211" s="7"/>
      <c r="L211" s="6">
        <v>2018</v>
      </c>
      <c r="M211" s="23">
        <v>0</v>
      </c>
      <c r="N211" s="23">
        <v>0</v>
      </c>
      <c r="O211" s="23">
        <v>0</v>
      </c>
      <c r="P211" s="23">
        <v>1000</v>
      </c>
      <c r="Q211" s="23">
        <v>1000</v>
      </c>
      <c r="R211" s="23">
        <v>1000</v>
      </c>
      <c r="S211" s="23">
        <v>1500</v>
      </c>
      <c r="T211" s="23">
        <f>SUBTOTAL(9,M211:S211)</f>
        <v>4500</v>
      </c>
    </row>
    <row r="212" spans="1:20" s="1" customFormat="1" ht="21.75" customHeight="1" x14ac:dyDescent="0.2">
      <c r="A212" s="16">
        <v>210</v>
      </c>
      <c r="B212" s="15" t="s">
        <v>2354</v>
      </c>
      <c r="C212" s="14" t="s">
        <v>5149</v>
      </c>
      <c r="D212" s="13">
        <v>2099</v>
      </c>
      <c r="E212" s="11">
        <v>35883</v>
      </c>
      <c r="F212" s="12">
        <v>434</v>
      </c>
      <c r="G212" s="11">
        <v>39583</v>
      </c>
      <c r="H212" s="10" t="s">
        <v>4449</v>
      </c>
      <c r="I212" s="34" t="s">
        <v>5148</v>
      </c>
      <c r="J212" s="78" t="s">
        <v>5147</v>
      </c>
      <c r="K212" s="7"/>
      <c r="L212" s="6">
        <v>2018</v>
      </c>
      <c r="M212" s="23">
        <v>0</v>
      </c>
      <c r="N212" s="23">
        <v>0</v>
      </c>
      <c r="O212" s="23">
        <v>0</v>
      </c>
      <c r="P212" s="23">
        <v>1000</v>
      </c>
      <c r="Q212" s="23">
        <v>1000</v>
      </c>
      <c r="R212" s="23">
        <v>1000</v>
      </c>
      <c r="S212" s="23">
        <v>1500</v>
      </c>
      <c r="T212" s="23">
        <f>SUBTOTAL(9,M212:S212)</f>
        <v>4500</v>
      </c>
    </row>
    <row r="213" spans="1:20" s="1" customFormat="1" ht="21.75" customHeight="1" x14ac:dyDescent="0.2">
      <c r="A213" s="16">
        <v>211</v>
      </c>
      <c r="B213" s="15" t="s">
        <v>4</v>
      </c>
      <c r="C213" s="14" t="s">
        <v>5146</v>
      </c>
      <c r="D213" s="13">
        <v>1538</v>
      </c>
      <c r="E213" s="11">
        <v>34217</v>
      </c>
      <c r="F213" s="12">
        <v>435</v>
      </c>
      <c r="G213" s="11">
        <v>39610</v>
      </c>
      <c r="H213" s="10" t="s">
        <v>4449</v>
      </c>
      <c r="I213" s="32" t="s">
        <v>5145</v>
      </c>
      <c r="J213" s="22" t="s">
        <v>5144</v>
      </c>
      <c r="K213" s="7">
        <v>26303040202251</v>
      </c>
      <c r="L213" s="6">
        <v>2022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</row>
    <row r="214" spans="1:20" s="1" customFormat="1" ht="21.75" customHeight="1" x14ac:dyDescent="0.2">
      <c r="A214" s="16">
        <v>212</v>
      </c>
      <c r="B214" s="15" t="s">
        <v>4</v>
      </c>
      <c r="C214" s="14" t="s">
        <v>5143</v>
      </c>
      <c r="D214" s="13">
        <v>2010</v>
      </c>
      <c r="E214" s="11">
        <v>35488</v>
      </c>
      <c r="F214" s="12">
        <v>437</v>
      </c>
      <c r="G214" s="11">
        <v>39610</v>
      </c>
      <c r="H214" s="10" t="s">
        <v>4449</v>
      </c>
      <c r="I214" s="34" t="s">
        <v>5142</v>
      </c>
      <c r="J214" s="22" t="s">
        <v>5141</v>
      </c>
      <c r="K214" s="7">
        <v>27105222101911</v>
      </c>
      <c r="L214" s="6">
        <v>2022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</row>
    <row r="215" spans="1:20" s="1" customFormat="1" ht="21.75" customHeight="1" x14ac:dyDescent="0.2">
      <c r="A215" s="16">
        <v>213</v>
      </c>
      <c r="B215" s="15" t="s">
        <v>4</v>
      </c>
      <c r="C215" s="14" t="s">
        <v>5140</v>
      </c>
      <c r="D215" s="13">
        <v>2047</v>
      </c>
      <c r="E215" s="11">
        <v>35661</v>
      </c>
      <c r="F215" s="12">
        <v>438</v>
      </c>
      <c r="G215" s="11">
        <v>39610</v>
      </c>
      <c r="H215" s="10" t="s">
        <v>4449</v>
      </c>
      <c r="I215" s="34" t="s">
        <v>5139</v>
      </c>
      <c r="J215" s="33" t="s">
        <v>5138</v>
      </c>
      <c r="K215" s="7"/>
      <c r="L215" s="6">
        <v>2021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1500</v>
      </c>
      <c r="T215" s="5">
        <f>SUBTOTAL(9,M215:S215)</f>
        <v>1500</v>
      </c>
    </row>
    <row r="216" spans="1:20" s="1" customFormat="1" ht="21.75" customHeight="1" x14ac:dyDescent="0.2">
      <c r="A216" s="16">
        <v>214</v>
      </c>
      <c r="B216" s="15" t="s">
        <v>4</v>
      </c>
      <c r="C216" s="14" t="s">
        <v>5137</v>
      </c>
      <c r="D216" s="13">
        <v>2076</v>
      </c>
      <c r="E216" s="11">
        <v>35661</v>
      </c>
      <c r="F216" s="12">
        <v>439</v>
      </c>
      <c r="G216" s="11">
        <v>39610</v>
      </c>
      <c r="H216" s="10" t="s">
        <v>4449</v>
      </c>
      <c r="I216" s="34" t="s">
        <v>5136</v>
      </c>
      <c r="J216" s="22" t="s">
        <v>5135</v>
      </c>
      <c r="K216" s="7">
        <v>26812251702198</v>
      </c>
      <c r="L216" s="6">
        <v>2022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</row>
    <row r="217" spans="1:20" s="1" customFormat="1" ht="21.75" customHeight="1" x14ac:dyDescent="0.2">
      <c r="A217" s="16">
        <v>215</v>
      </c>
      <c r="B217" s="15" t="s">
        <v>4</v>
      </c>
      <c r="C217" s="14" t="s">
        <v>5134</v>
      </c>
      <c r="D217" s="13">
        <v>1813</v>
      </c>
      <c r="E217" s="11">
        <v>35086</v>
      </c>
      <c r="F217" s="31">
        <v>440</v>
      </c>
      <c r="G217" s="30">
        <v>39610</v>
      </c>
      <c r="H217" s="30" t="s">
        <v>962</v>
      </c>
      <c r="I217" s="77" t="s">
        <v>5133</v>
      </c>
      <c r="J217" s="22" t="s">
        <v>5132</v>
      </c>
      <c r="K217" s="7"/>
      <c r="L217" s="6">
        <v>2020</v>
      </c>
      <c r="M217" s="21">
        <v>0</v>
      </c>
      <c r="N217" s="21">
        <v>0</v>
      </c>
      <c r="O217" s="21">
        <v>0</v>
      </c>
      <c r="P217" s="21">
        <v>0</v>
      </c>
      <c r="Q217" s="21">
        <v>0</v>
      </c>
      <c r="R217" s="21">
        <v>150</v>
      </c>
      <c r="S217" s="21">
        <v>50</v>
      </c>
      <c r="T217" s="21">
        <f>SUBTOTAL(9,M217:S217)</f>
        <v>200</v>
      </c>
    </row>
    <row r="218" spans="1:20" s="1" customFormat="1" ht="21.75" customHeight="1" x14ac:dyDescent="0.2">
      <c r="A218" s="16">
        <v>216</v>
      </c>
      <c r="B218" s="15" t="s">
        <v>4</v>
      </c>
      <c r="C218" s="14" t="s">
        <v>5131</v>
      </c>
      <c r="D218" s="13">
        <v>1260</v>
      </c>
      <c r="E218" s="11">
        <v>32369</v>
      </c>
      <c r="F218" s="12">
        <v>441</v>
      </c>
      <c r="G218" s="11">
        <v>39645</v>
      </c>
      <c r="H218" s="10" t="s">
        <v>4449</v>
      </c>
      <c r="I218" s="34" t="s">
        <v>5130</v>
      </c>
      <c r="J218" s="28" t="s">
        <v>5129</v>
      </c>
      <c r="K218" s="7">
        <v>25902280102391</v>
      </c>
      <c r="L218" s="6">
        <v>2017</v>
      </c>
      <c r="M218" s="29">
        <v>0</v>
      </c>
      <c r="N218" s="29">
        <v>0</v>
      </c>
      <c r="O218" s="29">
        <v>1000</v>
      </c>
      <c r="P218" s="29">
        <v>1000</v>
      </c>
      <c r="Q218" s="29">
        <v>1000</v>
      </c>
      <c r="R218" s="29">
        <v>1000</v>
      </c>
      <c r="S218" s="29">
        <v>1500</v>
      </c>
      <c r="T218" s="29">
        <f>S218+R218+Q218+P218+O218+N218+M218</f>
        <v>5500</v>
      </c>
    </row>
    <row r="219" spans="1:20" s="1" customFormat="1" ht="21.75" customHeight="1" x14ac:dyDescent="0.2">
      <c r="A219" s="16">
        <v>217</v>
      </c>
      <c r="B219" s="15" t="s">
        <v>4</v>
      </c>
      <c r="C219" s="14" t="s">
        <v>5128</v>
      </c>
      <c r="D219" s="13">
        <v>1677</v>
      </c>
      <c r="E219" s="11">
        <v>34595</v>
      </c>
      <c r="F219" s="12">
        <v>442</v>
      </c>
      <c r="G219" s="11">
        <v>39645</v>
      </c>
      <c r="H219" s="10" t="s">
        <v>4449</v>
      </c>
      <c r="I219" s="34" t="s">
        <v>5127</v>
      </c>
      <c r="J219" s="55" t="s">
        <v>5126</v>
      </c>
      <c r="K219" s="7"/>
      <c r="L219" s="6">
        <v>2020</v>
      </c>
      <c r="M219" s="21">
        <v>0</v>
      </c>
      <c r="N219" s="21">
        <v>0</v>
      </c>
      <c r="O219" s="21">
        <v>0</v>
      </c>
      <c r="P219" s="21">
        <v>0</v>
      </c>
      <c r="Q219" s="21">
        <v>0</v>
      </c>
      <c r="R219" s="21">
        <v>1000</v>
      </c>
      <c r="S219" s="21">
        <v>1500</v>
      </c>
      <c r="T219" s="21">
        <f>SUBTOTAL(9,M219:S219)</f>
        <v>2500</v>
      </c>
    </row>
    <row r="220" spans="1:20" s="1" customFormat="1" ht="21.75" customHeight="1" x14ac:dyDescent="0.2">
      <c r="A220" s="16">
        <v>218</v>
      </c>
      <c r="B220" s="15" t="s">
        <v>4</v>
      </c>
      <c r="C220" s="14" t="s">
        <v>5125</v>
      </c>
      <c r="D220" s="13">
        <v>1699</v>
      </c>
      <c r="E220" s="11">
        <v>34758</v>
      </c>
      <c r="F220" s="12">
        <v>443</v>
      </c>
      <c r="G220" s="11">
        <v>39645</v>
      </c>
      <c r="H220" s="10" t="s">
        <v>4449</v>
      </c>
      <c r="I220" s="17" t="s">
        <v>5124</v>
      </c>
      <c r="J220" s="22" t="s">
        <v>5123</v>
      </c>
      <c r="K220" s="7">
        <v>26711030101458</v>
      </c>
      <c r="L220" s="6">
        <v>2022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</row>
    <row r="221" spans="1:20" s="1" customFormat="1" ht="21.75" customHeight="1" x14ac:dyDescent="0.2">
      <c r="A221" s="16">
        <v>219</v>
      </c>
      <c r="B221" s="15" t="s">
        <v>4</v>
      </c>
      <c r="C221" s="14" t="s">
        <v>5122</v>
      </c>
      <c r="D221" s="13">
        <v>2028</v>
      </c>
      <c r="E221" s="11">
        <v>35661</v>
      </c>
      <c r="F221" s="12">
        <v>444</v>
      </c>
      <c r="G221" s="11">
        <v>39701</v>
      </c>
      <c r="H221" s="10" t="s">
        <v>4449</v>
      </c>
      <c r="I221" s="34" t="s">
        <v>5121</v>
      </c>
      <c r="J221" s="55" t="s">
        <v>5120</v>
      </c>
      <c r="K221" s="7">
        <v>26809182100058</v>
      </c>
      <c r="L221" s="6">
        <v>2021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1500</v>
      </c>
      <c r="T221" s="5">
        <f>SUBTOTAL(9,M221:S221)</f>
        <v>1500</v>
      </c>
    </row>
    <row r="222" spans="1:20" s="1" customFormat="1" ht="21.75" customHeight="1" x14ac:dyDescent="0.2">
      <c r="A222" s="16">
        <v>220</v>
      </c>
      <c r="B222" s="15" t="s">
        <v>4</v>
      </c>
      <c r="C222" s="14" t="s">
        <v>5119</v>
      </c>
      <c r="D222" s="13">
        <v>2135</v>
      </c>
      <c r="E222" s="11">
        <v>36012</v>
      </c>
      <c r="F222" s="31">
        <v>445</v>
      </c>
      <c r="G222" s="30">
        <v>39701</v>
      </c>
      <c r="H222" s="30" t="s">
        <v>962</v>
      </c>
      <c r="I222" s="34" t="s">
        <v>5118</v>
      </c>
      <c r="J222" s="33" t="s">
        <v>5117</v>
      </c>
      <c r="K222" s="7"/>
      <c r="L222" s="6">
        <v>2022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</row>
    <row r="223" spans="1:20" s="1" customFormat="1" ht="21.75" customHeight="1" x14ac:dyDescent="0.2">
      <c r="A223" s="16">
        <v>221</v>
      </c>
      <c r="B223" s="15" t="s">
        <v>4</v>
      </c>
      <c r="C223" s="14" t="s">
        <v>5116</v>
      </c>
      <c r="D223" s="13">
        <v>2085</v>
      </c>
      <c r="E223" s="11">
        <v>35838</v>
      </c>
      <c r="F223" s="12">
        <v>447</v>
      </c>
      <c r="G223" s="11">
        <v>39701</v>
      </c>
      <c r="H223" s="10" t="s">
        <v>4449</v>
      </c>
      <c r="I223" s="34" t="s">
        <v>5115</v>
      </c>
      <c r="J223" s="55" t="s">
        <v>5114</v>
      </c>
      <c r="K223" s="7">
        <v>26105182100638</v>
      </c>
      <c r="L223" s="6">
        <v>2020</v>
      </c>
      <c r="M223" s="21">
        <v>0</v>
      </c>
      <c r="N223" s="21">
        <v>0</v>
      </c>
      <c r="O223" s="21">
        <v>0</v>
      </c>
      <c r="P223" s="21">
        <v>0</v>
      </c>
      <c r="Q223" s="21">
        <v>0</v>
      </c>
      <c r="R223" s="21">
        <v>1000</v>
      </c>
      <c r="S223" s="21">
        <v>1500</v>
      </c>
      <c r="T223" s="21">
        <f>SUBTOTAL(9,M223:S223)</f>
        <v>2500</v>
      </c>
    </row>
    <row r="224" spans="1:20" s="1" customFormat="1" ht="21.75" customHeight="1" x14ac:dyDescent="0.2">
      <c r="A224" s="16">
        <v>222</v>
      </c>
      <c r="B224" s="15" t="s">
        <v>4</v>
      </c>
      <c r="C224" s="14" t="s">
        <v>5113</v>
      </c>
      <c r="D224" s="13">
        <v>2033</v>
      </c>
      <c r="E224" s="11">
        <v>35661</v>
      </c>
      <c r="F224" s="12">
        <v>449</v>
      </c>
      <c r="G224" s="11">
        <v>39764</v>
      </c>
      <c r="H224" s="10" t="s">
        <v>4449</v>
      </c>
      <c r="I224" s="34" t="s">
        <v>5112</v>
      </c>
      <c r="J224" s="33" t="s">
        <v>3676</v>
      </c>
      <c r="K224" s="7"/>
      <c r="L224" s="6">
        <v>2021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1500</v>
      </c>
      <c r="T224" s="5">
        <f>SUBTOTAL(9,M224:S224)</f>
        <v>1500</v>
      </c>
    </row>
    <row r="225" spans="1:20" s="1" customFormat="1" ht="21.75" customHeight="1" x14ac:dyDescent="0.2">
      <c r="A225" s="16">
        <v>223</v>
      </c>
      <c r="B225" s="15" t="s">
        <v>4</v>
      </c>
      <c r="C225" s="14" t="s">
        <v>5111</v>
      </c>
      <c r="D225" s="13">
        <v>1838</v>
      </c>
      <c r="E225" s="11">
        <v>35086</v>
      </c>
      <c r="F225" s="12">
        <v>450</v>
      </c>
      <c r="G225" s="11">
        <v>39764</v>
      </c>
      <c r="H225" s="10" t="s">
        <v>4449</v>
      </c>
      <c r="I225" s="34" t="s">
        <v>5110</v>
      </c>
      <c r="J225" s="22" t="s">
        <v>5109</v>
      </c>
      <c r="K225" s="7"/>
      <c r="L225" s="6">
        <v>2019</v>
      </c>
      <c r="M225" s="23">
        <v>0</v>
      </c>
      <c r="N225" s="23">
        <v>0</v>
      </c>
      <c r="O225" s="23">
        <v>0</v>
      </c>
      <c r="P225" s="23">
        <v>0</v>
      </c>
      <c r="Q225" s="23">
        <v>1000</v>
      </c>
      <c r="R225" s="23">
        <v>1000</v>
      </c>
      <c r="S225" s="23">
        <v>1500</v>
      </c>
      <c r="T225" s="23">
        <f>SUBTOTAL(9,M225:S225)</f>
        <v>3500</v>
      </c>
    </row>
    <row r="226" spans="1:20" s="1" customFormat="1" ht="21.75" customHeight="1" x14ac:dyDescent="0.2">
      <c r="A226" s="16">
        <v>224</v>
      </c>
      <c r="B226" s="15" t="s">
        <v>4</v>
      </c>
      <c r="C226" s="14" t="s">
        <v>5108</v>
      </c>
      <c r="D226" s="13">
        <v>1758</v>
      </c>
      <c r="E226" s="11">
        <v>34914</v>
      </c>
      <c r="F226" s="12">
        <v>452</v>
      </c>
      <c r="G226" s="11">
        <v>39806</v>
      </c>
      <c r="H226" s="10" t="s">
        <v>4449</v>
      </c>
      <c r="I226" s="34" t="s">
        <v>5107</v>
      </c>
      <c r="J226" s="55" t="s">
        <v>5106</v>
      </c>
      <c r="K226" s="7">
        <v>26811290101731</v>
      </c>
      <c r="L226" s="6">
        <v>2021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1500</v>
      </c>
      <c r="T226" s="5">
        <f>SUBTOTAL(9,M226:S226)</f>
        <v>1500</v>
      </c>
    </row>
    <row r="227" spans="1:20" s="1" customFormat="1" ht="21.75" customHeight="1" x14ac:dyDescent="0.2">
      <c r="A227" s="16">
        <v>225</v>
      </c>
      <c r="B227" s="15" t="s">
        <v>4</v>
      </c>
      <c r="C227" s="14" t="s">
        <v>5105</v>
      </c>
      <c r="D227" s="13">
        <v>1974</v>
      </c>
      <c r="E227" s="11">
        <v>35488</v>
      </c>
      <c r="F227" s="12">
        <v>453</v>
      </c>
      <c r="G227" s="11">
        <v>39806</v>
      </c>
      <c r="H227" s="10" t="s">
        <v>4449</v>
      </c>
      <c r="I227" s="34" t="s">
        <v>5104</v>
      </c>
      <c r="J227" s="33" t="s">
        <v>5103</v>
      </c>
      <c r="K227" s="7"/>
      <c r="L227" s="6">
        <v>2017</v>
      </c>
      <c r="M227" s="29">
        <v>0</v>
      </c>
      <c r="N227" s="29">
        <v>0</v>
      </c>
      <c r="O227" s="29">
        <v>1000</v>
      </c>
      <c r="P227" s="29">
        <v>1000</v>
      </c>
      <c r="Q227" s="29">
        <v>1000</v>
      </c>
      <c r="R227" s="29">
        <v>1000</v>
      </c>
      <c r="S227" s="29">
        <v>1500</v>
      </c>
      <c r="T227" s="29">
        <f>S227+R227+Q227+P227+O227+N227+M227</f>
        <v>5500</v>
      </c>
    </row>
    <row r="228" spans="1:20" s="1" customFormat="1" ht="21.75" customHeight="1" x14ac:dyDescent="0.2">
      <c r="A228" s="16">
        <v>226</v>
      </c>
      <c r="B228" s="15" t="s">
        <v>4</v>
      </c>
      <c r="C228" s="14" t="s">
        <v>5102</v>
      </c>
      <c r="D228" s="13">
        <v>2136</v>
      </c>
      <c r="E228" s="11">
        <v>36012</v>
      </c>
      <c r="F228" s="12">
        <v>454</v>
      </c>
      <c r="G228" s="11">
        <v>39827</v>
      </c>
      <c r="H228" s="10" t="s">
        <v>4449</v>
      </c>
      <c r="I228" s="34" t="s">
        <v>5101</v>
      </c>
      <c r="J228" s="33" t="s">
        <v>4907</v>
      </c>
      <c r="K228" s="7"/>
      <c r="L228" s="6">
        <v>2015</v>
      </c>
      <c r="M228" s="38">
        <v>800</v>
      </c>
      <c r="N228" s="38">
        <v>800</v>
      </c>
      <c r="O228" s="38">
        <v>1000</v>
      </c>
      <c r="P228" s="38">
        <v>1000</v>
      </c>
      <c r="Q228" s="38">
        <v>1000</v>
      </c>
      <c r="R228" s="38">
        <v>1000</v>
      </c>
      <c r="S228" s="38">
        <v>1500</v>
      </c>
      <c r="T228" s="38">
        <f>S228+R228+Q228+P228+O228+N228+M228</f>
        <v>7100</v>
      </c>
    </row>
    <row r="229" spans="1:20" s="1" customFormat="1" ht="21.75" customHeight="1" x14ac:dyDescent="0.2">
      <c r="A229" s="16">
        <v>227</v>
      </c>
      <c r="B229" s="15" t="s">
        <v>4</v>
      </c>
      <c r="C229" s="14" t="s">
        <v>5100</v>
      </c>
      <c r="D229" s="13">
        <v>2070</v>
      </c>
      <c r="E229" s="11">
        <v>35661</v>
      </c>
      <c r="F229" s="12">
        <v>456</v>
      </c>
      <c r="G229" s="11">
        <v>39855</v>
      </c>
      <c r="H229" s="10" t="s">
        <v>4449</v>
      </c>
      <c r="I229" s="34" t="s">
        <v>5099</v>
      </c>
      <c r="J229" s="55" t="s">
        <v>5098</v>
      </c>
      <c r="K229" s="7">
        <v>26812302101194</v>
      </c>
      <c r="L229" s="6">
        <v>2022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</row>
    <row r="230" spans="1:20" s="1" customFormat="1" ht="21.75" customHeight="1" x14ac:dyDescent="0.2">
      <c r="A230" s="16">
        <v>228</v>
      </c>
      <c r="B230" s="15" t="s">
        <v>4</v>
      </c>
      <c r="C230" s="14" t="s">
        <v>5097</v>
      </c>
      <c r="D230" s="13">
        <v>2092</v>
      </c>
      <c r="E230" s="11">
        <v>35838</v>
      </c>
      <c r="F230" s="12">
        <v>457</v>
      </c>
      <c r="G230" s="11">
        <v>39855</v>
      </c>
      <c r="H230" s="10" t="s">
        <v>4449</v>
      </c>
      <c r="I230" s="32"/>
      <c r="J230" s="33" t="s">
        <v>5096</v>
      </c>
      <c r="K230" s="7"/>
      <c r="L230" s="6">
        <v>2019</v>
      </c>
      <c r="M230" s="23">
        <v>0</v>
      </c>
      <c r="N230" s="23">
        <v>0</v>
      </c>
      <c r="O230" s="23">
        <v>0</v>
      </c>
      <c r="P230" s="23">
        <v>0</v>
      </c>
      <c r="Q230" s="23">
        <v>1000</v>
      </c>
      <c r="R230" s="23">
        <v>1000</v>
      </c>
      <c r="S230" s="23">
        <v>1500</v>
      </c>
      <c r="T230" s="23">
        <f>SUBTOTAL(9,M230:S230)</f>
        <v>3500</v>
      </c>
    </row>
    <row r="231" spans="1:20" s="1" customFormat="1" ht="21.75" customHeight="1" x14ac:dyDescent="0.2">
      <c r="A231" s="16">
        <v>229</v>
      </c>
      <c r="B231" s="15" t="s">
        <v>4</v>
      </c>
      <c r="C231" s="14" t="s">
        <v>5095</v>
      </c>
      <c r="D231" s="13">
        <v>1506</v>
      </c>
      <c r="E231" s="11">
        <v>34017</v>
      </c>
      <c r="F231" s="12">
        <v>458</v>
      </c>
      <c r="G231" s="11">
        <v>39890</v>
      </c>
      <c r="H231" s="10" t="s">
        <v>4449</v>
      </c>
      <c r="I231" s="34" t="s">
        <v>5094</v>
      </c>
      <c r="J231" s="37" t="s">
        <v>5093</v>
      </c>
      <c r="K231" s="7">
        <v>26412280103912</v>
      </c>
      <c r="L231" s="6">
        <v>2019</v>
      </c>
      <c r="M231" s="23">
        <v>0</v>
      </c>
      <c r="N231" s="23">
        <v>0</v>
      </c>
      <c r="O231" s="23">
        <v>0</v>
      </c>
      <c r="P231" s="23">
        <v>0</v>
      </c>
      <c r="Q231" s="23">
        <v>1000</v>
      </c>
      <c r="R231" s="23">
        <v>1000</v>
      </c>
      <c r="S231" s="23">
        <v>1500</v>
      </c>
      <c r="T231" s="23">
        <f>SUBTOTAL(9,M231:S231)</f>
        <v>3500</v>
      </c>
    </row>
    <row r="232" spans="1:20" s="1" customFormat="1" ht="21.75" customHeight="1" x14ac:dyDescent="0.2">
      <c r="A232" s="16">
        <v>230</v>
      </c>
      <c r="B232" s="15" t="s">
        <v>4</v>
      </c>
      <c r="C232" s="14" t="s">
        <v>5092</v>
      </c>
      <c r="D232" s="13">
        <v>1374</v>
      </c>
      <c r="E232" s="11">
        <v>33304</v>
      </c>
      <c r="F232" s="12">
        <v>459</v>
      </c>
      <c r="G232" s="11">
        <v>39945</v>
      </c>
      <c r="H232" s="10" t="s">
        <v>4449</v>
      </c>
      <c r="I232" s="34" t="s">
        <v>5091</v>
      </c>
      <c r="J232" s="22" t="s">
        <v>5090</v>
      </c>
      <c r="K232" s="7">
        <v>26011092100057</v>
      </c>
      <c r="L232" s="6">
        <v>2020</v>
      </c>
      <c r="M232" s="21">
        <v>0</v>
      </c>
      <c r="N232" s="21">
        <v>0</v>
      </c>
      <c r="O232" s="21">
        <v>0</v>
      </c>
      <c r="P232" s="21">
        <v>0</v>
      </c>
      <c r="Q232" s="21">
        <v>0</v>
      </c>
      <c r="R232" s="21">
        <v>1000</v>
      </c>
      <c r="S232" s="21">
        <v>1500</v>
      </c>
      <c r="T232" s="21">
        <f>SUBTOTAL(9,M232:S232)</f>
        <v>2500</v>
      </c>
    </row>
    <row r="233" spans="1:20" s="1" customFormat="1" ht="21.75" customHeight="1" x14ac:dyDescent="0.2">
      <c r="A233" s="16">
        <v>231</v>
      </c>
      <c r="B233" s="15" t="s">
        <v>4</v>
      </c>
      <c r="C233" s="14" t="s">
        <v>5089</v>
      </c>
      <c r="D233" s="13">
        <v>1404</v>
      </c>
      <c r="E233" s="11">
        <v>33475</v>
      </c>
      <c r="F233" s="12">
        <v>460</v>
      </c>
      <c r="G233" s="11">
        <v>39945</v>
      </c>
      <c r="H233" s="10" t="s">
        <v>4449</v>
      </c>
      <c r="I233" s="34" t="s">
        <v>5088</v>
      </c>
      <c r="J233" s="71" t="s">
        <v>5087</v>
      </c>
      <c r="K233" s="7"/>
      <c r="L233" s="6">
        <v>2021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1500</v>
      </c>
      <c r="T233" s="5">
        <f>SUBTOTAL(9,M233:S233)</f>
        <v>1500</v>
      </c>
    </row>
    <row r="234" spans="1:20" s="1" customFormat="1" ht="21.75" customHeight="1" x14ac:dyDescent="0.2">
      <c r="A234" s="16">
        <v>232</v>
      </c>
      <c r="B234" s="15" t="s">
        <v>4</v>
      </c>
      <c r="C234" s="14" t="s">
        <v>5086</v>
      </c>
      <c r="D234" s="13">
        <v>1642</v>
      </c>
      <c r="E234" s="11">
        <v>34574</v>
      </c>
      <c r="F234" s="12">
        <v>462</v>
      </c>
      <c r="G234" s="11">
        <v>39945</v>
      </c>
      <c r="H234" s="10" t="s">
        <v>4449</v>
      </c>
      <c r="I234" s="17" t="s">
        <v>5085</v>
      </c>
      <c r="J234" s="28" t="s">
        <v>5084</v>
      </c>
      <c r="K234" s="7"/>
      <c r="L234" s="6">
        <v>2017</v>
      </c>
      <c r="M234" s="29">
        <v>0</v>
      </c>
      <c r="N234" s="29">
        <v>0</v>
      </c>
      <c r="O234" s="29">
        <v>1000</v>
      </c>
      <c r="P234" s="29">
        <v>1000</v>
      </c>
      <c r="Q234" s="29">
        <v>1000</v>
      </c>
      <c r="R234" s="29">
        <v>1000</v>
      </c>
      <c r="S234" s="29">
        <v>1500</v>
      </c>
      <c r="T234" s="29">
        <f>S234+R234+Q234+P234+O234+N234+M234</f>
        <v>5500</v>
      </c>
    </row>
    <row r="235" spans="1:20" s="1" customFormat="1" ht="21.75" customHeight="1" x14ac:dyDescent="0.2">
      <c r="A235" s="16">
        <v>233</v>
      </c>
      <c r="B235" s="15" t="s">
        <v>4</v>
      </c>
      <c r="C235" s="14" t="s">
        <v>5083</v>
      </c>
      <c r="D235" s="13">
        <v>1916</v>
      </c>
      <c r="E235" s="11">
        <v>35284</v>
      </c>
      <c r="F235" s="12">
        <v>463</v>
      </c>
      <c r="G235" s="11">
        <v>39945</v>
      </c>
      <c r="H235" s="10" t="s">
        <v>4449</v>
      </c>
      <c r="I235" s="34" t="s">
        <v>5082</v>
      </c>
      <c r="J235" s="55" t="s">
        <v>5081</v>
      </c>
      <c r="K235" s="7"/>
      <c r="L235" s="6">
        <v>2021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1500</v>
      </c>
      <c r="T235" s="5">
        <f>SUBTOTAL(9,M235:S235)</f>
        <v>1500</v>
      </c>
    </row>
    <row r="236" spans="1:20" s="1" customFormat="1" ht="21.75" customHeight="1" x14ac:dyDescent="0.2">
      <c r="A236" s="16">
        <v>234</v>
      </c>
      <c r="B236" s="15" t="s">
        <v>2354</v>
      </c>
      <c r="C236" s="14" t="s">
        <v>5080</v>
      </c>
      <c r="D236" s="13">
        <v>1938</v>
      </c>
      <c r="E236" s="11">
        <v>35319</v>
      </c>
      <c r="F236" s="12">
        <v>464</v>
      </c>
      <c r="G236" s="11">
        <v>39945</v>
      </c>
      <c r="H236" s="10" t="s">
        <v>4449</v>
      </c>
      <c r="I236" s="34" t="s">
        <v>5079</v>
      </c>
      <c r="J236" s="22" t="s">
        <v>5078</v>
      </c>
      <c r="K236" s="7"/>
      <c r="L236" s="6">
        <v>2022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</row>
    <row r="237" spans="1:20" s="1" customFormat="1" ht="21.75" customHeight="1" x14ac:dyDescent="0.2">
      <c r="A237" s="16">
        <v>235</v>
      </c>
      <c r="B237" s="15" t="s">
        <v>2354</v>
      </c>
      <c r="C237" s="14" t="s">
        <v>5077</v>
      </c>
      <c r="D237" s="13">
        <v>2005</v>
      </c>
      <c r="E237" s="11">
        <v>35527</v>
      </c>
      <c r="F237" s="12">
        <v>466</v>
      </c>
      <c r="G237" s="11">
        <v>39945</v>
      </c>
      <c r="H237" s="10" t="s">
        <v>4449</v>
      </c>
      <c r="I237" s="34" t="s">
        <v>5076</v>
      </c>
      <c r="J237" s="22" t="s">
        <v>5075</v>
      </c>
      <c r="K237" s="7">
        <v>25308250100794</v>
      </c>
      <c r="L237" s="6">
        <v>2020</v>
      </c>
      <c r="M237" s="21">
        <v>0</v>
      </c>
      <c r="N237" s="21">
        <v>0</v>
      </c>
      <c r="O237" s="21">
        <v>0</v>
      </c>
      <c r="P237" s="21">
        <v>0</v>
      </c>
      <c r="Q237" s="21">
        <v>0</v>
      </c>
      <c r="R237" s="21">
        <v>1000</v>
      </c>
      <c r="S237" s="21">
        <v>1500</v>
      </c>
      <c r="T237" s="21">
        <f>SUBTOTAL(9,M237:S237)</f>
        <v>2500</v>
      </c>
    </row>
    <row r="238" spans="1:20" s="1" customFormat="1" ht="21.75" customHeight="1" x14ac:dyDescent="0.2">
      <c r="A238" s="16">
        <v>236</v>
      </c>
      <c r="B238" s="15" t="s">
        <v>4</v>
      </c>
      <c r="C238" s="14" t="s">
        <v>5074</v>
      </c>
      <c r="D238" s="13">
        <v>2024</v>
      </c>
      <c r="E238" s="11">
        <v>35661</v>
      </c>
      <c r="F238" s="12">
        <v>467</v>
      </c>
      <c r="G238" s="11">
        <v>39945</v>
      </c>
      <c r="H238" s="10" t="s">
        <v>4449</v>
      </c>
      <c r="I238" s="34" t="s">
        <v>5073</v>
      </c>
      <c r="J238" s="22" t="s">
        <v>5072</v>
      </c>
      <c r="K238" s="7"/>
      <c r="L238" s="6">
        <v>2022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</row>
    <row r="239" spans="1:20" s="1" customFormat="1" ht="21.75" customHeight="1" x14ac:dyDescent="0.2">
      <c r="A239" s="16">
        <v>237</v>
      </c>
      <c r="B239" s="15" t="s">
        <v>4</v>
      </c>
      <c r="C239" s="14" t="s">
        <v>5071</v>
      </c>
      <c r="D239" s="13">
        <v>2100</v>
      </c>
      <c r="E239" s="11">
        <v>35879</v>
      </c>
      <c r="F239" s="12">
        <v>469</v>
      </c>
      <c r="G239" s="11">
        <v>39945</v>
      </c>
      <c r="H239" s="10" t="s">
        <v>4449</v>
      </c>
      <c r="I239" s="34" t="s">
        <v>5070</v>
      </c>
      <c r="J239" s="8" t="s">
        <v>5069</v>
      </c>
      <c r="K239" s="7"/>
      <c r="L239" s="6">
        <v>2022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</row>
    <row r="240" spans="1:20" s="1" customFormat="1" ht="21.75" customHeight="1" x14ac:dyDescent="0.2">
      <c r="A240" s="16">
        <v>238</v>
      </c>
      <c r="B240" s="15" t="s">
        <v>4</v>
      </c>
      <c r="C240" s="14" t="s">
        <v>5068</v>
      </c>
      <c r="D240" s="13">
        <v>2150</v>
      </c>
      <c r="E240" s="11">
        <v>36012</v>
      </c>
      <c r="F240" s="12">
        <v>470</v>
      </c>
      <c r="G240" s="11">
        <v>39945</v>
      </c>
      <c r="H240" s="10" t="s">
        <v>4449</v>
      </c>
      <c r="I240" s="34" t="s">
        <v>5067</v>
      </c>
      <c r="J240" s="33" t="s">
        <v>5066</v>
      </c>
      <c r="K240" s="7">
        <v>26601140102239</v>
      </c>
      <c r="L240" s="6">
        <v>2022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</row>
    <row r="241" spans="1:20" s="1" customFormat="1" ht="21.75" customHeight="1" x14ac:dyDescent="0.2">
      <c r="A241" s="16">
        <v>239</v>
      </c>
      <c r="B241" s="15" t="s">
        <v>4</v>
      </c>
      <c r="C241" s="14" t="s">
        <v>5065</v>
      </c>
      <c r="D241" s="13">
        <v>2160</v>
      </c>
      <c r="E241" s="11">
        <v>36012</v>
      </c>
      <c r="F241" s="12">
        <v>471</v>
      </c>
      <c r="G241" s="11">
        <v>39945</v>
      </c>
      <c r="H241" s="10" t="s">
        <v>4449</v>
      </c>
      <c r="I241" s="34" t="s">
        <v>5064</v>
      </c>
      <c r="J241" s="55" t="s">
        <v>5063</v>
      </c>
      <c r="K241" s="7">
        <v>26902232101514</v>
      </c>
      <c r="L241" s="6">
        <v>2022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</row>
    <row r="242" spans="1:20" s="1" customFormat="1" ht="21.75" customHeight="1" x14ac:dyDescent="0.2">
      <c r="A242" s="16">
        <v>240</v>
      </c>
      <c r="B242" s="15" t="s">
        <v>4</v>
      </c>
      <c r="C242" s="14" t="s">
        <v>5062</v>
      </c>
      <c r="D242" s="13">
        <v>2025</v>
      </c>
      <c r="E242" s="11">
        <v>35661</v>
      </c>
      <c r="F242" s="12">
        <v>473</v>
      </c>
      <c r="G242" s="11">
        <v>39981</v>
      </c>
      <c r="H242" s="10" t="s">
        <v>4449</v>
      </c>
      <c r="I242" s="34" t="s">
        <v>5061</v>
      </c>
      <c r="J242" s="44" t="s">
        <v>3311</v>
      </c>
      <c r="K242" s="7">
        <v>25409210101438</v>
      </c>
      <c r="L242" s="6">
        <v>2022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</row>
    <row r="243" spans="1:20" s="1" customFormat="1" ht="21.75" customHeight="1" x14ac:dyDescent="0.2">
      <c r="A243" s="16">
        <v>241</v>
      </c>
      <c r="B243" s="15" t="s">
        <v>4</v>
      </c>
      <c r="C243" s="14" t="s">
        <v>5060</v>
      </c>
      <c r="D243" s="13">
        <v>1981</v>
      </c>
      <c r="E243" s="11">
        <v>35488</v>
      </c>
      <c r="F243" s="12">
        <v>475</v>
      </c>
      <c r="G243" s="11">
        <v>40009</v>
      </c>
      <c r="H243" s="10" t="s">
        <v>4449</v>
      </c>
      <c r="I243" s="34" t="s">
        <v>5059</v>
      </c>
      <c r="J243" s="55" t="s">
        <v>5058</v>
      </c>
      <c r="K243" s="7">
        <v>26907170103011</v>
      </c>
      <c r="L243" s="6">
        <v>2022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</row>
    <row r="244" spans="1:20" s="1" customFormat="1" ht="21.75" customHeight="1" x14ac:dyDescent="0.2">
      <c r="A244" s="16">
        <v>242</v>
      </c>
      <c r="B244" s="15" t="s">
        <v>4</v>
      </c>
      <c r="C244" s="14" t="s">
        <v>5057</v>
      </c>
      <c r="D244" s="13">
        <v>2181</v>
      </c>
      <c r="E244" s="11">
        <v>36222</v>
      </c>
      <c r="F244" s="12">
        <v>477</v>
      </c>
      <c r="G244" s="11">
        <v>40065</v>
      </c>
      <c r="H244" s="10" t="s">
        <v>4449</v>
      </c>
      <c r="I244" s="17" t="s">
        <v>5056</v>
      </c>
      <c r="J244" s="33" t="s">
        <v>4738</v>
      </c>
      <c r="K244" s="7">
        <v>26909252102392</v>
      </c>
      <c r="L244" s="6">
        <v>2020</v>
      </c>
      <c r="M244" s="21">
        <v>0</v>
      </c>
      <c r="N244" s="21">
        <v>0</v>
      </c>
      <c r="O244" s="21">
        <v>0</v>
      </c>
      <c r="P244" s="21">
        <v>0</v>
      </c>
      <c r="Q244" s="21">
        <v>0</v>
      </c>
      <c r="R244" s="21">
        <v>1000</v>
      </c>
      <c r="S244" s="21">
        <v>1500</v>
      </c>
      <c r="T244" s="21">
        <f>SUBTOTAL(9,M244:S244)</f>
        <v>2500</v>
      </c>
    </row>
    <row r="245" spans="1:20" s="1" customFormat="1" ht="21.75" customHeight="1" x14ac:dyDescent="0.2">
      <c r="A245" s="16">
        <v>243</v>
      </c>
      <c r="B245" s="15" t="s">
        <v>4</v>
      </c>
      <c r="C245" s="14" t="s">
        <v>5055</v>
      </c>
      <c r="D245" s="13">
        <v>2193</v>
      </c>
      <c r="E245" s="11">
        <v>36333</v>
      </c>
      <c r="F245" s="12">
        <v>478</v>
      </c>
      <c r="G245" s="11">
        <v>40065</v>
      </c>
      <c r="H245" s="10" t="s">
        <v>4449</v>
      </c>
      <c r="I245" s="34" t="s">
        <v>5054</v>
      </c>
      <c r="J245" s="22" t="s">
        <v>5053</v>
      </c>
      <c r="K245" s="7"/>
      <c r="L245" s="6">
        <v>2021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1500</v>
      </c>
      <c r="T245" s="5">
        <f>SUBTOTAL(9,M245:S245)</f>
        <v>1500</v>
      </c>
    </row>
    <row r="246" spans="1:20" s="1" customFormat="1" ht="21.75" customHeight="1" x14ac:dyDescent="0.2">
      <c r="A246" s="16">
        <v>244</v>
      </c>
      <c r="B246" s="15" t="s">
        <v>4</v>
      </c>
      <c r="C246" s="14" t="s">
        <v>5052</v>
      </c>
      <c r="D246" s="13">
        <v>1714</v>
      </c>
      <c r="E246" s="11">
        <v>34758</v>
      </c>
      <c r="F246" s="12">
        <v>479</v>
      </c>
      <c r="G246" s="11">
        <v>40065</v>
      </c>
      <c r="H246" s="10" t="s">
        <v>4449</v>
      </c>
      <c r="I246" s="34" t="s">
        <v>5051</v>
      </c>
      <c r="J246" s="22" t="s">
        <v>5050</v>
      </c>
      <c r="K246" s="7">
        <v>26808010106333</v>
      </c>
      <c r="L246" s="6">
        <v>2019</v>
      </c>
      <c r="M246" s="23">
        <v>0</v>
      </c>
      <c r="N246" s="23">
        <v>0</v>
      </c>
      <c r="O246" s="23">
        <v>0</v>
      </c>
      <c r="P246" s="23">
        <v>0</v>
      </c>
      <c r="Q246" s="23">
        <v>1000</v>
      </c>
      <c r="R246" s="23">
        <v>1000</v>
      </c>
      <c r="S246" s="23">
        <v>1500</v>
      </c>
      <c r="T246" s="23">
        <f>SUBTOTAL(9,M246:S246)</f>
        <v>3500</v>
      </c>
    </row>
    <row r="247" spans="1:20" s="1" customFormat="1" ht="21.75" customHeight="1" x14ac:dyDescent="0.2">
      <c r="A247" s="16">
        <v>245</v>
      </c>
      <c r="B247" s="15" t="s">
        <v>2354</v>
      </c>
      <c r="C247" s="14" t="s">
        <v>5049</v>
      </c>
      <c r="D247" s="13">
        <v>2194</v>
      </c>
      <c r="E247" s="11">
        <v>36333</v>
      </c>
      <c r="F247" s="12">
        <v>481</v>
      </c>
      <c r="G247" s="11">
        <v>40163</v>
      </c>
      <c r="H247" s="10" t="s">
        <v>4449</v>
      </c>
      <c r="I247" s="34" t="s">
        <v>5048</v>
      </c>
      <c r="J247" s="25" t="s">
        <v>5047</v>
      </c>
      <c r="K247" s="7">
        <v>253051301000619</v>
      </c>
      <c r="L247" s="6">
        <v>2020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  <c r="R247" s="21">
        <v>1000</v>
      </c>
      <c r="S247" s="21">
        <v>1500</v>
      </c>
      <c r="T247" s="21">
        <f>SUBTOTAL(9,M247:S247)</f>
        <v>2500</v>
      </c>
    </row>
    <row r="248" spans="1:20" s="1" customFormat="1" ht="21.75" customHeight="1" x14ac:dyDescent="0.2">
      <c r="A248" s="16">
        <v>246</v>
      </c>
      <c r="B248" s="15" t="s">
        <v>4</v>
      </c>
      <c r="C248" s="14" t="s">
        <v>5046</v>
      </c>
      <c r="D248" s="13">
        <v>1847</v>
      </c>
      <c r="E248" s="11">
        <v>35086</v>
      </c>
      <c r="F248" s="12">
        <v>482</v>
      </c>
      <c r="G248" s="11">
        <v>40283</v>
      </c>
      <c r="H248" s="10" t="s">
        <v>4449</v>
      </c>
      <c r="I248" s="34" t="s">
        <v>5045</v>
      </c>
      <c r="J248" s="33" t="s">
        <v>5044</v>
      </c>
      <c r="K248" s="7"/>
      <c r="L248" s="6">
        <v>2017</v>
      </c>
      <c r="M248" s="29">
        <v>0</v>
      </c>
      <c r="N248" s="29">
        <v>0</v>
      </c>
      <c r="O248" s="29">
        <v>1000</v>
      </c>
      <c r="P248" s="29">
        <v>1000</v>
      </c>
      <c r="Q248" s="29">
        <v>1000</v>
      </c>
      <c r="R248" s="29">
        <v>1000</v>
      </c>
      <c r="S248" s="29">
        <v>1500</v>
      </c>
      <c r="T248" s="29">
        <f>S248+R248+Q248+P248+O248+N248+M248</f>
        <v>5500</v>
      </c>
    </row>
    <row r="249" spans="1:20" s="1" customFormat="1" ht="21.75" customHeight="1" x14ac:dyDescent="0.2">
      <c r="A249" s="16">
        <v>247</v>
      </c>
      <c r="B249" s="15" t="s">
        <v>2354</v>
      </c>
      <c r="C249" s="14" t="s">
        <v>5043</v>
      </c>
      <c r="D249" s="13">
        <v>2208</v>
      </c>
      <c r="E249" s="11">
        <v>36453</v>
      </c>
      <c r="F249" s="12">
        <v>483</v>
      </c>
      <c r="G249" s="11">
        <v>40283</v>
      </c>
      <c r="H249" s="10" t="s">
        <v>4449</v>
      </c>
      <c r="I249" s="34" t="s">
        <v>5042</v>
      </c>
      <c r="J249" s="22" t="s">
        <v>5041</v>
      </c>
      <c r="K249" s="7">
        <v>24001070100611</v>
      </c>
      <c r="L249" s="6">
        <v>2021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1500</v>
      </c>
      <c r="T249" s="5">
        <f>SUBTOTAL(9,M249:S249)</f>
        <v>1500</v>
      </c>
    </row>
    <row r="250" spans="1:20" s="1" customFormat="1" ht="21.75" customHeight="1" x14ac:dyDescent="0.2">
      <c r="A250" s="16">
        <v>248</v>
      </c>
      <c r="B250" s="15" t="s">
        <v>2354</v>
      </c>
      <c r="C250" s="14" t="s">
        <v>5040</v>
      </c>
      <c r="D250" s="13">
        <v>2232</v>
      </c>
      <c r="E250" s="11">
        <v>36636</v>
      </c>
      <c r="F250" s="12">
        <v>484</v>
      </c>
      <c r="G250" s="11">
        <v>40283</v>
      </c>
      <c r="H250" s="10" t="s">
        <v>4449</v>
      </c>
      <c r="I250" s="34" t="s">
        <v>5039</v>
      </c>
      <c r="J250" s="55" t="s">
        <v>5038</v>
      </c>
      <c r="K250" s="7"/>
      <c r="L250" s="6">
        <v>2017</v>
      </c>
      <c r="M250" s="29">
        <v>0</v>
      </c>
      <c r="N250" s="29">
        <v>0</v>
      </c>
      <c r="O250" s="29">
        <v>1000</v>
      </c>
      <c r="P250" s="29">
        <v>1000</v>
      </c>
      <c r="Q250" s="29">
        <v>1000</v>
      </c>
      <c r="R250" s="29">
        <v>1000</v>
      </c>
      <c r="S250" s="29">
        <v>1500</v>
      </c>
      <c r="T250" s="29">
        <f>S250+R250+Q250+P250+O250+N250+M250</f>
        <v>5500</v>
      </c>
    </row>
    <row r="251" spans="1:20" s="1" customFormat="1" ht="21.75" customHeight="1" x14ac:dyDescent="0.2">
      <c r="A251" s="16">
        <v>249</v>
      </c>
      <c r="B251" s="15" t="s">
        <v>4</v>
      </c>
      <c r="C251" s="18" t="s">
        <v>5037</v>
      </c>
      <c r="D251" s="13">
        <v>2216</v>
      </c>
      <c r="E251" s="11">
        <v>36578</v>
      </c>
      <c r="F251" s="12">
        <v>486</v>
      </c>
      <c r="G251" s="11">
        <v>40380</v>
      </c>
      <c r="H251" s="10" t="s">
        <v>4449</v>
      </c>
      <c r="I251" s="34" t="s">
        <v>5036</v>
      </c>
      <c r="J251" s="25" t="s">
        <v>5035</v>
      </c>
      <c r="K251" s="7">
        <v>27006260200933</v>
      </c>
      <c r="L251" s="6">
        <v>2020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  <c r="R251" s="21">
        <v>1000</v>
      </c>
      <c r="S251" s="21">
        <v>1500</v>
      </c>
      <c r="T251" s="21">
        <f>SUBTOTAL(9,M251:S251)</f>
        <v>2500</v>
      </c>
    </row>
    <row r="252" spans="1:20" s="1" customFormat="1" ht="21.75" customHeight="1" x14ac:dyDescent="0.2">
      <c r="A252" s="16">
        <v>250</v>
      </c>
      <c r="B252" s="15" t="s">
        <v>4</v>
      </c>
      <c r="C252" s="14" t="s">
        <v>5034</v>
      </c>
      <c r="D252" s="13">
        <v>2217</v>
      </c>
      <c r="E252" s="11">
        <v>36578</v>
      </c>
      <c r="F252" s="12">
        <v>488</v>
      </c>
      <c r="G252" s="11">
        <v>40429</v>
      </c>
      <c r="H252" s="10" t="s">
        <v>4449</v>
      </c>
      <c r="I252" s="34" t="s">
        <v>5033</v>
      </c>
      <c r="J252" s="22" t="s">
        <v>5032</v>
      </c>
      <c r="K252" s="7">
        <v>27009270103374</v>
      </c>
      <c r="L252" s="6">
        <v>2022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</row>
    <row r="253" spans="1:20" s="1" customFormat="1" ht="21.75" customHeight="1" x14ac:dyDescent="0.2">
      <c r="A253" s="16">
        <v>251</v>
      </c>
      <c r="B253" s="15" t="s">
        <v>4</v>
      </c>
      <c r="C253" s="14" t="s">
        <v>5031</v>
      </c>
      <c r="D253" s="13">
        <v>2207</v>
      </c>
      <c r="E253" s="11">
        <v>36453</v>
      </c>
      <c r="F253" s="12">
        <v>489</v>
      </c>
      <c r="G253" s="11">
        <v>40429</v>
      </c>
      <c r="H253" s="10" t="s">
        <v>4449</v>
      </c>
      <c r="I253" s="34" t="s">
        <v>5030</v>
      </c>
      <c r="J253" s="22" t="s">
        <v>5029</v>
      </c>
      <c r="K253" s="7">
        <v>25811240102016</v>
      </c>
      <c r="L253" s="6">
        <v>2021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1500</v>
      </c>
      <c r="T253" s="5">
        <f>SUBTOTAL(9,M253:S253)</f>
        <v>1500</v>
      </c>
    </row>
    <row r="254" spans="1:20" s="1" customFormat="1" ht="21.75" customHeight="1" x14ac:dyDescent="0.2">
      <c r="A254" s="16">
        <v>252</v>
      </c>
      <c r="B254" s="15" t="s">
        <v>4</v>
      </c>
      <c r="C254" s="14" t="s">
        <v>5028</v>
      </c>
      <c r="D254" s="13">
        <v>2262</v>
      </c>
      <c r="E254" s="11">
        <v>36788</v>
      </c>
      <c r="F254" s="12">
        <v>491</v>
      </c>
      <c r="G254" s="11">
        <v>40464</v>
      </c>
      <c r="H254" s="10" t="s">
        <v>4449</v>
      </c>
      <c r="I254" s="34" t="s">
        <v>5027</v>
      </c>
      <c r="J254" s="55" t="s">
        <v>5026</v>
      </c>
      <c r="K254" s="7">
        <v>26010110100659</v>
      </c>
      <c r="L254" s="6">
        <v>2022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</row>
    <row r="255" spans="1:20" s="1" customFormat="1" ht="21.75" customHeight="1" x14ac:dyDescent="0.2">
      <c r="A255" s="16">
        <v>253</v>
      </c>
      <c r="B255" s="15" t="s">
        <v>4</v>
      </c>
      <c r="C255" s="14" t="s">
        <v>5025</v>
      </c>
      <c r="D255" s="13">
        <v>2276</v>
      </c>
      <c r="E255" s="11">
        <v>36928</v>
      </c>
      <c r="F255" s="12">
        <v>492</v>
      </c>
      <c r="G255" s="11">
        <v>40590</v>
      </c>
      <c r="H255" s="10" t="s">
        <v>4449</v>
      </c>
      <c r="I255" s="34" t="s">
        <v>5024</v>
      </c>
      <c r="J255" s="22" t="s">
        <v>5023</v>
      </c>
      <c r="K255" s="7">
        <v>27012191401034</v>
      </c>
      <c r="L255" s="6">
        <v>2021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1500</v>
      </c>
      <c r="T255" s="5">
        <f>SUBTOTAL(9,M255:S255)</f>
        <v>1500</v>
      </c>
    </row>
    <row r="256" spans="1:20" s="1" customFormat="1" ht="21.75" customHeight="1" x14ac:dyDescent="0.2">
      <c r="A256" s="16">
        <v>254</v>
      </c>
      <c r="B256" s="15" t="s">
        <v>4</v>
      </c>
      <c r="C256" s="14" t="s">
        <v>5022</v>
      </c>
      <c r="D256" s="13">
        <v>2244</v>
      </c>
      <c r="E256" s="11">
        <v>36753</v>
      </c>
      <c r="F256" s="12">
        <v>493</v>
      </c>
      <c r="G256" s="11">
        <v>40646</v>
      </c>
      <c r="H256" s="10" t="s">
        <v>4449</v>
      </c>
      <c r="I256" s="34" t="s">
        <v>5021</v>
      </c>
      <c r="J256" s="22" t="s">
        <v>5020</v>
      </c>
      <c r="K256" s="7">
        <v>27403050100293</v>
      </c>
      <c r="L256" s="6">
        <v>2022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</row>
    <row r="257" spans="1:20" s="1" customFormat="1" ht="21.75" customHeight="1" x14ac:dyDescent="0.2">
      <c r="A257" s="16">
        <v>255</v>
      </c>
      <c r="B257" s="15" t="s">
        <v>2354</v>
      </c>
      <c r="C257" s="14" t="s">
        <v>5019</v>
      </c>
      <c r="D257" s="13">
        <v>2278</v>
      </c>
      <c r="E257" s="11">
        <v>36928</v>
      </c>
      <c r="F257" s="12">
        <v>495</v>
      </c>
      <c r="G257" s="11">
        <v>40646</v>
      </c>
      <c r="H257" s="10" t="s">
        <v>4449</v>
      </c>
      <c r="I257" s="34" t="s">
        <v>5018</v>
      </c>
      <c r="J257" s="25" t="s">
        <v>5017</v>
      </c>
      <c r="K257" s="7">
        <v>25210172501116</v>
      </c>
      <c r="L257" s="6">
        <v>2021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1500</v>
      </c>
      <c r="T257" s="5">
        <f>SUBTOTAL(9,M257:S257)</f>
        <v>1500</v>
      </c>
    </row>
    <row r="258" spans="1:20" s="1" customFormat="1" ht="21.75" customHeight="1" x14ac:dyDescent="0.2">
      <c r="A258" s="16">
        <v>256</v>
      </c>
      <c r="B258" s="15" t="s">
        <v>4</v>
      </c>
      <c r="C258" s="14" t="s">
        <v>5016</v>
      </c>
      <c r="D258" s="13">
        <v>2066</v>
      </c>
      <c r="E258" s="11">
        <v>35661</v>
      </c>
      <c r="F258" s="12">
        <v>497</v>
      </c>
      <c r="G258" s="11">
        <v>40708</v>
      </c>
      <c r="H258" s="10" t="s">
        <v>4449</v>
      </c>
      <c r="I258" s="34" t="s">
        <v>5015</v>
      </c>
      <c r="J258" s="22" t="s">
        <v>5014</v>
      </c>
      <c r="K258" s="7">
        <v>26711192100196</v>
      </c>
      <c r="L258" s="6">
        <v>2022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</row>
    <row r="259" spans="1:20" s="1" customFormat="1" ht="21.75" customHeight="1" x14ac:dyDescent="0.2">
      <c r="A259" s="16">
        <v>257</v>
      </c>
      <c r="B259" s="15" t="s">
        <v>2354</v>
      </c>
      <c r="C259" s="14" t="s">
        <v>5013</v>
      </c>
      <c r="D259" s="13">
        <v>2159</v>
      </c>
      <c r="E259" s="11">
        <v>36061</v>
      </c>
      <c r="F259" s="12">
        <v>499</v>
      </c>
      <c r="G259" s="11">
        <v>40919</v>
      </c>
      <c r="H259" s="10" t="s">
        <v>4449</v>
      </c>
      <c r="I259" s="34" t="s">
        <v>5012</v>
      </c>
      <c r="J259" s="33" t="s">
        <v>5011</v>
      </c>
      <c r="K259" s="7"/>
      <c r="L259" s="6">
        <v>2017</v>
      </c>
      <c r="M259" s="29">
        <v>0</v>
      </c>
      <c r="N259" s="29">
        <v>0</v>
      </c>
      <c r="O259" s="29">
        <v>1000</v>
      </c>
      <c r="P259" s="29">
        <v>1000</v>
      </c>
      <c r="Q259" s="29">
        <v>1000</v>
      </c>
      <c r="R259" s="29">
        <v>1000</v>
      </c>
      <c r="S259" s="29">
        <v>1500</v>
      </c>
      <c r="T259" s="29">
        <f>S259+R259+Q259+P259+O259+N259+M259</f>
        <v>5500</v>
      </c>
    </row>
    <row r="260" spans="1:20" s="1" customFormat="1" ht="21.75" customHeight="1" x14ac:dyDescent="0.2">
      <c r="A260" s="16">
        <v>258</v>
      </c>
      <c r="B260" s="15" t="s">
        <v>4</v>
      </c>
      <c r="C260" s="14" t="s">
        <v>5010</v>
      </c>
      <c r="D260" s="13">
        <v>1936</v>
      </c>
      <c r="E260" s="11">
        <v>35284</v>
      </c>
      <c r="F260" s="12">
        <v>500</v>
      </c>
      <c r="G260" s="11">
        <v>40919</v>
      </c>
      <c r="H260" s="10" t="s">
        <v>4449</v>
      </c>
      <c r="I260" s="34" t="s">
        <v>5009</v>
      </c>
      <c r="J260" s="55" t="s">
        <v>5008</v>
      </c>
      <c r="K260" s="7"/>
      <c r="L260" s="6">
        <v>2021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1500</v>
      </c>
      <c r="T260" s="5">
        <f>SUBTOTAL(9,M260:S260)</f>
        <v>1500</v>
      </c>
    </row>
    <row r="261" spans="1:20" s="1" customFormat="1" ht="21.75" customHeight="1" x14ac:dyDescent="0.2">
      <c r="A261" s="16">
        <v>259</v>
      </c>
      <c r="B261" s="15" t="s">
        <v>4</v>
      </c>
      <c r="C261" s="14" t="s">
        <v>5007</v>
      </c>
      <c r="D261" s="13">
        <v>2212</v>
      </c>
      <c r="E261" s="11">
        <v>36417</v>
      </c>
      <c r="F261" s="12">
        <v>501</v>
      </c>
      <c r="G261" s="11">
        <v>40919</v>
      </c>
      <c r="H261" s="10" t="s">
        <v>4449</v>
      </c>
      <c r="I261" s="34" t="s">
        <v>5006</v>
      </c>
      <c r="J261" s="55" t="s">
        <v>5005</v>
      </c>
      <c r="K261" s="7">
        <v>26807150200694</v>
      </c>
      <c r="L261" s="6">
        <v>2026</v>
      </c>
      <c r="M261" s="20"/>
      <c r="N261" s="20"/>
      <c r="O261" s="20"/>
      <c r="P261" s="20"/>
      <c r="Q261" s="20"/>
      <c r="R261" s="20"/>
      <c r="S261" s="20"/>
      <c r="T261" s="20"/>
    </row>
    <row r="262" spans="1:20" s="1" customFormat="1" ht="21.75" customHeight="1" x14ac:dyDescent="0.2">
      <c r="A262" s="16">
        <v>260</v>
      </c>
      <c r="B262" s="15" t="s">
        <v>4</v>
      </c>
      <c r="C262" s="18" t="s">
        <v>5004</v>
      </c>
      <c r="D262" s="13">
        <v>2101</v>
      </c>
      <c r="E262" s="11">
        <v>35838</v>
      </c>
      <c r="F262" s="12">
        <v>502</v>
      </c>
      <c r="G262" s="11">
        <v>40947</v>
      </c>
      <c r="H262" s="10" t="s">
        <v>4449</v>
      </c>
      <c r="I262" s="34" t="s">
        <v>5003</v>
      </c>
      <c r="J262" s="22" t="s">
        <v>5002</v>
      </c>
      <c r="K262" s="7"/>
      <c r="L262" s="6">
        <v>2021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1500</v>
      </c>
      <c r="T262" s="5">
        <f>SUBTOTAL(9,M262:S262)</f>
        <v>1500</v>
      </c>
    </row>
    <row r="263" spans="1:20" s="1" customFormat="1" ht="21.75" customHeight="1" x14ac:dyDescent="0.2">
      <c r="A263" s="16">
        <v>261</v>
      </c>
      <c r="B263" s="15" t="s">
        <v>4</v>
      </c>
      <c r="C263" s="14" t="s">
        <v>5001</v>
      </c>
      <c r="D263" s="13">
        <v>2145</v>
      </c>
      <c r="E263" s="11">
        <v>36012</v>
      </c>
      <c r="F263" s="12">
        <v>503</v>
      </c>
      <c r="G263" s="11">
        <v>40947</v>
      </c>
      <c r="H263" s="10" t="s">
        <v>4449</v>
      </c>
      <c r="I263" s="34" t="s">
        <v>5000</v>
      </c>
      <c r="J263" s="22" t="s">
        <v>4999</v>
      </c>
      <c r="K263" s="7">
        <v>26904140103432</v>
      </c>
      <c r="L263" s="6">
        <v>2022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</row>
    <row r="264" spans="1:20" s="1" customFormat="1" ht="21.75" customHeight="1" x14ac:dyDescent="0.2">
      <c r="A264" s="16">
        <v>262</v>
      </c>
      <c r="B264" s="15" t="s">
        <v>4</v>
      </c>
      <c r="C264" s="14" t="s">
        <v>4998</v>
      </c>
      <c r="D264" s="13">
        <v>1433</v>
      </c>
      <c r="E264" s="11">
        <v>33661</v>
      </c>
      <c r="F264" s="12">
        <v>504</v>
      </c>
      <c r="G264" s="11">
        <v>41038</v>
      </c>
      <c r="H264" s="10" t="s">
        <v>4449</v>
      </c>
      <c r="I264" s="34" t="s">
        <v>4997</v>
      </c>
      <c r="J264" s="22" t="s">
        <v>4996</v>
      </c>
      <c r="K264" s="7"/>
      <c r="L264" s="6">
        <v>2020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1000</v>
      </c>
      <c r="S264" s="21">
        <v>1500</v>
      </c>
      <c r="T264" s="21">
        <f>SUBTOTAL(9,M264:S264)</f>
        <v>2500</v>
      </c>
    </row>
    <row r="265" spans="1:20" s="1" customFormat="1" ht="21.75" customHeight="1" x14ac:dyDescent="0.2">
      <c r="A265" s="16">
        <v>263</v>
      </c>
      <c r="B265" s="15" t="s">
        <v>4</v>
      </c>
      <c r="C265" s="14" t="s">
        <v>4995</v>
      </c>
      <c r="D265" s="13">
        <v>2299</v>
      </c>
      <c r="E265" s="11">
        <v>37117</v>
      </c>
      <c r="F265" s="12">
        <v>506</v>
      </c>
      <c r="G265" s="11">
        <v>41073</v>
      </c>
      <c r="H265" s="10" t="s">
        <v>4449</v>
      </c>
      <c r="I265" s="17" t="s">
        <v>4994</v>
      </c>
      <c r="J265" s="22" t="s">
        <v>4993</v>
      </c>
      <c r="K265" s="7">
        <v>27503062200557</v>
      </c>
      <c r="L265" s="6">
        <v>2021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1500</v>
      </c>
      <c r="T265" s="5">
        <f>SUBTOTAL(9,M265:S265)</f>
        <v>1500</v>
      </c>
    </row>
    <row r="266" spans="1:20" s="1" customFormat="1" ht="21.75" customHeight="1" x14ac:dyDescent="0.2">
      <c r="A266" s="16">
        <v>264</v>
      </c>
      <c r="B266" s="15" t="s">
        <v>4</v>
      </c>
      <c r="C266" s="14" t="s">
        <v>4992</v>
      </c>
      <c r="D266" s="13">
        <v>2214</v>
      </c>
      <c r="E266" s="11">
        <v>36578</v>
      </c>
      <c r="F266" s="12">
        <v>508</v>
      </c>
      <c r="G266" s="11">
        <v>41164</v>
      </c>
      <c r="H266" s="10" t="s">
        <v>4449</v>
      </c>
      <c r="I266" s="32"/>
      <c r="J266" s="22" t="s">
        <v>4991</v>
      </c>
      <c r="K266" s="7">
        <v>27102252102298</v>
      </c>
      <c r="L266" s="6">
        <v>2018</v>
      </c>
      <c r="M266" s="23">
        <v>0</v>
      </c>
      <c r="N266" s="23">
        <v>0</v>
      </c>
      <c r="O266" s="23">
        <v>0</v>
      </c>
      <c r="P266" s="23">
        <v>1000</v>
      </c>
      <c r="Q266" s="23">
        <v>1000</v>
      </c>
      <c r="R266" s="23">
        <v>1000</v>
      </c>
      <c r="S266" s="23">
        <v>1500</v>
      </c>
      <c r="T266" s="23">
        <f>SUBTOTAL(9,M266:S266)</f>
        <v>4500</v>
      </c>
    </row>
    <row r="267" spans="1:20" s="1" customFormat="1" ht="21.75" customHeight="1" x14ac:dyDescent="0.2">
      <c r="A267" s="16">
        <v>265</v>
      </c>
      <c r="B267" s="15" t="s">
        <v>1426</v>
      </c>
      <c r="C267" s="14" t="s">
        <v>4990</v>
      </c>
      <c r="D267" s="13">
        <v>2366</v>
      </c>
      <c r="E267" s="11">
        <v>37633</v>
      </c>
      <c r="F267" s="12">
        <v>510</v>
      </c>
      <c r="G267" s="11">
        <v>41297</v>
      </c>
      <c r="H267" s="10" t="s">
        <v>4449</v>
      </c>
      <c r="I267" s="34" t="s">
        <v>4989</v>
      </c>
      <c r="J267" s="33" t="s">
        <v>4988</v>
      </c>
      <c r="K267" s="7">
        <v>25201160213353</v>
      </c>
      <c r="L267" s="6">
        <v>2021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1500</v>
      </c>
      <c r="T267" s="5">
        <f>SUBTOTAL(9,M267:S267)</f>
        <v>1500</v>
      </c>
    </row>
    <row r="268" spans="1:20" s="1" customFormat="1" ht="21.75" customHeight="1" x14ac:dyDescent="0.2">
      <c r="A268" s="16">
        <v>266</v>
      </c>
      <c r="B268" s="15" t="s">
        <v>4</v>
      </c>
      <c r="C268" s="14" t="s">
        <v>4987</v>
      </c>
      <c r="D268" s="13">
        <v>1587</v>
      </c>
      <c r="E268" s="11">
        <v>34394</v>
      </c>
      <c r="F268" s="12">
        <v>511</v>
      </c>
      <c r="G268" s="11">
        <v>41374</v>
      </c>
      <c r="H268" s="10" t="s">
        <v>4449</v>
      </c>
      <c r="I268" s="34" t="s">
        <v>4986</v>
      </c>
      <c r="J268" s="22" t="s">
        <v>4985</v>
      </c>
      <c r="K268" s="7">
        <v>26407192101574</v>
      </c>
      <c r="L268" s="6">
        <v>2021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1500</v>
      </c>
      <c r="T268" s="5">
        <f>SUBTOTAL(9,M268:S268)</f>
        <v>1500</v>
      </c>
    </row>
    <row r="269" spans="1:20" s="1" customFormat="1" ht="21.75" customHeight="1" x14ac:dyDescent="0.2">
      <c r="A269" s="16">
        <v>267</v>
      </c>
      <c r="B269" s="15" t="s">
        <v>2354</v>
      </c>
      <c r="C269" s="14" t="s">
        <v>4984</v>
      </c>
      <c r="D269" s="13">
        <v>2343</v>
      </c>
      <c r="E269" s="11">
        <v>37559</v>
      </c>
      <c r="F269" s="12">
        <v>512</v>
      </c>
      <c r="G269" s="11">
        <v>41374</v>
      </c>
      <c r="H269" s="10" t="s">
        <v>4449</v>
      </c>
      <c r="I269" s="34" t="s">
        <v>4983</v>
      </c>
      <c r="J269" s="33" t="s">
        <v>4982</v>
      </c>
      <c r="K269" s="7"/>
      <c r="L269" s="6">
        <v>2020</v>
      </c>
      <c r="M269" s="21">
        <v>0</v>
      </c>
      <c r="N269" s="21">
        <v>0</v>
      </c>
      <c r="O269" s="21">
        <v>0</v>
      </c>
      <c r="P269" s="21">
        <v>0</v>
      </c>
      <c r="Q269" s="21">
        <v>0</v>
      </c>
      <c r="R269" s="21">
        <v>1000</v>
      </c>
      <c r="S269" s="21">
        <v>1500</v>
      </c>
      <c r="T269" s="21">
        <f>SUBTOTAL(9,M269:S269)</f>
        <v>2500</v>
      </c>
    </row>
    <row r="270" spans="1:20" s="1" customFormat="1" ht="21.75" customHeight="1" x14ac:dyDescent="0.2">
      <c r="A270" s="16">
        <v>268</v>
      </c>
      <c r="B270" s="15" t="s">
        <v>4</v>
      </c>
      <c r="C270" s="14" t="s">
        <v>4981</v>
      </c>
      <c r="D270" s="13">
        <v>2354</v>
      </c>
      <c r="E270" s="11">
        <v>37689</v>
      </c>
      <c r="F270" s="12">
        <v>513</v>
      </c>
      <c r="G270" s="11">
        <v>41374</v>
      </c>
      <c r="H270" s="10" t="s">
        <v>4449</v>
      </c>
      <c r="I270" s="34" t="s">
        <v>4980</v>
      </c>
      <c r="J270" s="22" t="s">
        <v>4979</v>
      </c>
      <c r="K270" s="7">
        <v>26310111301678</v>
      </c>
      <c r="L270" s="6">
        <v>2022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</row>
    <row r="271" spans="1:20" s="1" customFormat="1" ht="21.75" customHeight="1" x14ac:dyDescent="0.2">
      <c r="A271" s="16">
        <v>269</v>
      </c>
      <c r="B271" s="15" t="s">
        <v>4</v>
      </c>
      <c r="C271" s="14" t="s">
        <v>4978</v>
      </c>
      <c r="D271" s="13">
        <v>2355</v>
      </c>
      <c r="E271" s="11">
        <v>37689</v>
      </c>
      <c r="F271" s="12">
        <v>514</v>
      </c>
      <c r="G271" s="11">
        <v>41374</v>
      </c>
      <c r="H271" s="10" t="s">
        <v>4449</v>
      </c>
      <c r="I271" s="34" t="s">
        <v>4180</v>
      </c>
      <c r="J271" s="22" t="s">
        <v>4977</v>
      </c>
      <c r="K271" s="7">
        <v>27406198800234</v>
      </c>
      <c r="L271" s="6">
        <v>2022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</row>
    <row r="272" spans="1:20" s="1" customFormat="1" ht="21.75" customHeight="1" x14ac:dyDescent="0.2">
      <c r="A272" s="16">
        <v>270</v>
      </c>
      <c r="B272" s="15" t="s">
        <v>4</v>
      </c>
      <c r="C272" s="14" t="s">
        <v>4976</v>
      </c>
      <c r="D272" s="13">
        <v>2283</v>
      </c>
      <c r="E272" s="11">
        <v>36928</v>
      </c>
      <c r="F272" s="12">
        <v>515</v>
      </c>
      <c r="G272" s="11">
        <v>41437</v>
      </c>
      <c r="H272" s="10" t="s">
        <v>4449</v>
      </c>
      <c r="I272" s="34" t="s">
        <v>4975</v>
      </c>
      <c r="J272" s="55" t="s">
        <v>4974</v>
      </c>
      <c r="K272" s="7">
        <v>27202070100316</v>
      </c>
      <c r="L272" s="6">
        <v>2022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</row>
    <row r="273" spans="1:20" s="1" customFormat="1" ht="21.75" customHeight="1" x14ac:dyDescent="0.2">
      <c r="A273" s="16">
        <v>271</v>
      </c>
      <c r="B273" s="15" t="s">
        <v>4</v>
      </c>
      <c r="C273" s="14" t="s">
        <v>4973</v>
      </c>
      <c r="D273" s="13">
        <v>2325</v>
      </c>
      <c r="E273" s="11">
        <v>37272</v>
      </c>
      <c r="F273" s="12">
        <v>516</v>
      </c>
      <c r="G273" s="11">
        <v>41437</v>
      </c>
      <c r="H273" s="10" t="s">
        <v>4449</v>
      </c>
      <c r="I273" s="34" t="s">
        <v>4972</v>
      </c>
      <c r="J273" s="22" t="s">
        <v>4971</v>
      </c>
      <c r="K273" s="7"/>
      <c r="L273" s="6">
        <v>2017</v>
      </c>
      <c r="M273" s="29">
        <v>0</v>
      </c>
      <c r="N273" s="29">
        <v>0</v>
      </c>
      <c r="O273" s="29">
        <v>1000</v>
      </c>
      <c r="P273" s="29">
        <v>1000</v>
      </c>
      <c r="Q273" s="29">
        <v>1000</v>
      </c>
      <c r="R273" s="29">
        <v>1000</v>
      </c>
      <c r="S273" s="29">
        <v>1500</v>
      </c>
      <c r="T273" s="29">
        <f>S273+R273+Q273+P273+O273+N273+M273</f>
        <v>5500</v>
      </c>
    </row>
    <row r="274" spans="1:20" s="1" customFormat="1" ht="21.75" customHeight="1" x14ac:dyDescent="0.2">
      <c r="A274" s="16">
        <v>272</v>
      </c>
      <c r="B274" s="15" t="s">
        <v>4</v>
      </c>
      <c r="C274" s="14" t="s">
        <v>4970</v>
      </c>
      <c r="D274" s="13">
        <v>1766</v>
      </c>
      <c r="E274" s="11">
        <v>34914</v>
      </c>
      <c r="F274" s="12">
        <v>517</v>
      </c>
      <c r="G274" s="11">
        <v>41514</v>
      </c>
      <c r="H274" s="10" t="s">
        <v>4449</v>
      </c>
      <c r="I274" s="32"/>
      <c r="J274" s="55" t="s">
        <v>4969</v>
      </c>
      <c r="K274" s="7">
        <v>26709190201411</v>
      </c>
      <c r="L274" s="6">
        <v>2022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</row>
    <row r="275" spans="1:20" s="1" customFormat="1" ht="21.75" customHeight="1" x14ac:dyDescent="0.2">
      <c r="A275" s="16">
        <v>273</v>
      </c>
      <c r="B275" s="15" t="s">
        <v>4</v>
      </c>
      <c r="C275" s="14" t="s">
        <v>4968</v>
      </c>
      <c r="D275" s="13">
        <v>1990</v>
      </c>
      <c r="E275" s="11">
        <v>35488</v>
      </c>
      <c r="F275" s="12">
        <v>520</v>
      </c>
      <c r="G275" s="11">
        <v>41591</v>
      </c>
      <c r="H275" s="10" t="s">
        <v>4449</v>
      </c>
      <c r="I275" s="34" t="s">
        <v>4967</v>
      </c>
      <c r="J275" s="33" t="s">
        <v>4810</v>
      </c>
      <c r="K275" s="7">
        <v>26907140101099</v>
      </c>
      <c r="L275" s="6">
        <v>2021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1500</v>
      </c>
      <c r="T275" s="5">
        <f>SUBTOTAL(9,M275:S275)</f>
        <v>1500</v>
      </c>
    </row>
    <row r="276" spans="1:20" s="1" customFormat="1" ht="21.75" customHeight="1" x14ac:dyDescent="0.2">
      <c r="A276" s="16">
        <v>274</v>
      </c>
      <c r="B276" s="15" t="s">
        <v>4</v>
      </c>
      <c r="C276" s="14" t="s">
        <v>4966</v>
      </c>
      <c r="D276" s="13">
        <v>1528</v>
      </c>
      <c r="E276" s="11">
        <v>34017</v>
      </c>
      <c r="F276" s="12">
        <v>521</v>
      </c>
      <c r="G276" s="11">
        <v>41591</v>
      </c>
      <c r="H276" s="10" t="s">
        <v>4449</v>
      </c>
      <c r="I276" s="34" t="s">
        <v>4965</v>
      </c>
      <c r="J276" s="33" t="s">
        <v>4964</v>
      </c>
      <c r="K276" s="7"/>
      <c r="L276" s="6">
        <v>2021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1500</v>
      </c>
      <c r="T276" s="5">
        <f>SUBTOTAL(9,M276:S276)</f>
        <v>1500</v>
      </c>
    </row>
    <row r="277" spans="1:20" s="1" customFormat="1" ht="21.75" customHeight="1" x14ac:dyDescent="0.2">
      <c r="A277" s="16">
        <v>275</v>
      </c>
      <c r="B277" s="15" t="s">
        <v>4</v>
      </c>
      <c r="C277" s="18" t="s">
        <v>4963</v>
      </c>
      <c r="D277" s="13">
        <v>2359</v>
      </c>
      <c r="E277" s="11">
        <v>37689</v>
      </c>
      <c r="F277" s="12">
        <v>522</v>
      </c>
      <c r="G277" s="11">
        <v>41619</v>
      </c>
      <c r="H277" s="10" t="s">
        <v>4449</v>
      </c>
      <c r="I277" s="34" t="s">
        <v>4962</v>
      </c>
      <c r="J277" s="22" t="s">
        <v>4961</v>
      </c>
      <c r="K277" s="7"/>
      <c r="L277" s="6">
        <v>2022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</row>
    <row r="278" spans="1:20" s="1" customFormat="1" ht="21.75" customHeight="1" x14ac:dyDescent="0.2">
      <c r="A278" s="16">
        <v>276</v>
      </c>
      <c r="B278" s="15" t="s">
        <v>4</v>
      </c>
      <c r="C278" s="18" t="s">
        <v>4960</v>
      </c>
      <c r="D278" s="13">
        <v>2363</v>
      </c>
      <c r="E278" s="11">
        <v>37689</v>
      </c>
      <c r="F278" s="12">
        <v>523</v>
      </c>
      <c r="G278" s="11">
        <v>41619</v>
      </c>
      <c r="H278" s="10" t="s">
        <v>4449</v>
      </c>
      <c r="I278" s="34" t="s">
        <v>4959</v>
      </c>
      <c r="J278" s="22" t="s">
        <v>4958</v>
      </c>
      <c r="K278" s="7"/>
      <c r="L278" s="6">
        <v>2021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1500</v>
      </c>
      <c r="T278" s="5">
        <f>SUBTOTAL(9,M278:S278)</f>
        <v>1500</v>
      </c>
    </row>
    <row r="279" spans="1:20" s="1" customFormat="1" ht="21.75" customHeight="1" x14ac:dyDescent="0.2">
      <c r="A279" s="16">
        <v>277</v>
      </c>
      <c r="B279" s="15" t="s">
        <v>4</v>
      </c>
      <c r="C279" s="14" t="s">
        <v>4957</v>
      </c>
      <c r="D279" s="13">
        <v>2314</v>
      </c>
      <c r="E279" s="11">
        <v>37272</v>
      </c>
      <c r="F279" s="12">
        <v>525</v>
      </c>
      <c r="G279" s="11">
        <v>41689</v>
      </c>
      <c r="H279" s="10" t="s">
        <v>4449</v>
      </c>
      <c r="I279" s="34" t="s">
        <v>4956</v>
      </c>
      <c r="J279" s="22" t="s">
        <v>4955</v>
      </c>
      <c r="K279" s="7">
        <v>27301010118419</v>
      </c>
      <c r="L279" s="6">
        <v>2022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</row>
    <row r="280" spans="1:20" s="1" customFormat="1" ht="21.75" customHeight="1" x14ac:dyDescent="0.2">
      <c r="A280" s="16">
        <v>278</v>
      </c>
      <c r="B280" s="15" t="s">
        <v>4</v>
      </c>
      <c r="C280" s="14" t="s">
        <v>4954</v>
      </c>
      <c r="D280" s="13">
        <v>2280</v>
      </c>
      <c r="E280" s="11">
        <v>36928</v>
      </c>
      <c r="F280" s="12">
        <v>526</v>
      </c>
      <c r="G280" s="11">
        <v>41710</v>
      </c>
      <c r="H280" s="10" t="s">
        <v>4449</v>
      </c>
      <c r="I280" s="34" t="s">
        <v>4953</v>
      </c>
      <c r="J280" s="76" t="s">
        <v>4952</v>
      </c>
      <c r="K280" s="7">
        <v>27010010201117</v>
      </c>
      <c r="L280" s="6">
        <v>2022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</row>
    <row r="281" spans="1:20" s="1" customFormat="1" ht="21.75" customHeight="1" x14ac:dyDescent="0.2">
      <c r="A281" s="16">
        <v>279</v>
      </c>
      <c r="B281" s="15" t="s">
        <v>4</v>
      </c>
      <c r="C281" s="14" t="s">
        <v>4951</v>
      </c>
      <c r="D281" s="13">
        <v>2378</v>
      </c>
      <c r="E281" s="11">
        <v>37853</v>
      </c>
      <c r="F281" s="12">
        <v>529</v>
      </c>
      <c r="G281" s="11">
        <v>41771</v>
      </c>
      <c r="H281" s="10" t="s">
        <v>4449</v>
      </c>
      <c r="I281" s="34" t="s">
        <v>4950</v>
      </c>
      <c r="J281" s="55" t="s">
        <v>4949</v>
      </c>
      <c r="K281" s="7"/>
      <c r="L281" s="6">
        <v>2022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</row>
    <row r="282" spans="1:20" s="1" customFormat="1" ht="21.75" customHeight="1" x14ac:dyDescent="0.2">
      <c r="A282" s="16">
        <v>280</v>
      </c>
      <c r="B282" s="15" t="s">
        <v>4</v>
      </c>
      <c r="C282" s="14" t="s">
        <v>4948</v>
      </c>
      <c r="D282" s="13">
        <v>1871</v>
      </c>
      <c r="E282" s="11">
        <v>35086</v>
      </c>
      <c r="F282" s="12">
        <v>530</v>
      </c>
      <c r="G282" s="11">
        <v>41871</v>
      </c>
      <c r="H282" s="10" t="s">
        <v>4449</v>
      </c>
      <c r="I282" s="34" t="s">
        <v>4947</v>
      </c>
      <c r="J282" s="22" t="s">
        <v>4946</v>
      </c>
      <c r="K282" s="7"/>
      <c r="L282" s="6">
        <v>2021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1500</v>
      </c>
      <c r="T282" s="5">
        <f>SUBTOTAL(9,M282:S282)</f>
        <v>1500</v>
      </c>
    </row>
    <row r="283" spans="1:20" s="1" customFormat="1" ht="21.75" customHeight="1" x14ac:dyDescent="0.2">
      <c r="A283" s="16">
        <v>281</v>
      </c>
      <c r="B283" s="15" t="s">
        <v>4</v>
      </c>
      <c r="C283" s="14" t="s">
        <v>4945</v>
      </c>
      <c r="D283" s="13">
        <v>1448</v>
      </c>
      <c r="E283" s="11">
        <v>33661</v>
      </c>
      <c r="F283" s="12">
        <v>531</v>
      </c>
      <c r="G283" s="11">
        <v>41871</v>
      </c>
      <c r="H283" s="10" t="s">
        <v>4449</v>
      </c>
      <c r="I283" s="34" t="s">
        <v>4944</v>
      </c>
      <c r="J283" s="55" t="s">
        <v>4943</v>
      </c>
      <c r="K283" s="7"/>
      <c r="L283" s="6">
        <v>2022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</row>
    <row r="284" spans="1:20" s="1" customFormat="1" ht="21.75" customHeight="1" x14ac:dyDescent="0.2">
      <c r="A284" s="16">
        <v>282</v>
      </c>
      <c r="B284" s="15" t="s">
        <v>4</v>
      </c>
      <c r="C284" s="14" t="s">
        <v>4942</v>
      </c>
      <c r="D284" s="13">
        <v>2271</v>
      </c>
      <c r="E284" s="11">
        <v>36753</v>
      </c>
      <c r="F284" s="12">
        <v>532</v>
      </c>
      <c r="G284" s="11">
        <v>41871</v>
      </c>
      <c r="H284" s="10" t="s">
        <v>4449</v>
      </c>
      <c r="I284" s="34" t="s">
        <v>4941</v>
      </c>
      <c r="J284" s="33" t="s">
        <v>4940</v>
      </c>
      <c r="K284" s="7"/>
      <c r="L284" s="6">
        <v>2018</v>
      </c>
      <c r="M284" s="23">
        <v>0</v>
      </c>
      <c r="N284" s="23">
        <v>0</v>
      </c>
      <c r="O284" s="23">
        <v>0</v>
      </c>
      <c r="P284" s="23">
        <v>1000</v>
      </c>
      <c r="Q284" s="23">
        <v>1000</v>
      </c>
      <c r="R284" s="23">
        <v>1000</v>
      </c>
      <c r="S284" s="23">
        <v>1500</v>
      </c>
      <c r="T284" s="23">
        <f>SUBTOTAL(9,M284:S284)</f>
        <v>4500</v>
      </c>
    </row>
    <row r="285" spans="1:20" s="1" customFormat="1" ht="21.75" customHeight="1" x14ac:dyDescent="0.2">
      <c r="A285" s="16">
        <v>283</v>
      </c>
      <c r="B285" s="15" t="s">
        <v>4</v>
      </c>
      <c r="C285" s="14" t="s">
        <v>4939</v>
      </c>
      <c r="D285" s="13">
        <v>1508</v>
      </c>
      <c r="E285" s="11">
        <v>34017</v>
      </c>
      <c r="F285" s="12">
        <v>533</v>
      </c>
      <c r="G285" s="11">
        <v>41871</v>
      </c>
      <c r="H285" s="10" t="s">
        <v>4449</v>
      </c>
      <c r="I285" s="34" t="s">
        <v>4938</v>
      </c>
      <c r="J285" s="22" t="s">
        <v>4937</v>
      </c>
      <c r="K285" s="7">
        <v>2660100102858</v>
      </c>
      <c r="L285" s="6">
        <v>2020</v>
      </c>
      <c r="M285" s="21">
        <v>0</v>
      </c>
      <c r="N285" s="21">
        <v>0</v>
      </c>
      <c r="O285" s="21">
        <v>0</v>
      </c>
      <c r="P285" s="21">
        <v>0</v>
      </c>
      <c r="Q285" s="21">
        <v>0</v>
      </c>
      <c r="R285" s="21">
        <v>1000</v>
      </c>
      <c r="S285" s="21">
        <v>1500</v>
      </c>
      <c r="T285" s="21">
        <f>SUBTOTAL(9,M285:S285)</f>
        <v>2500</v>
      </c>
    </row>
    <row r="286" spans="1:20" s="1" customFormat="1" ht="21.75" customHeight="1" x14ac:dyDescent="0.2">
      <c r="A286" s="16">
        <v>284</v>
      </c>
      <c r="B286" s="15" t="s">
        <v>4</v>
      </c>
      <c r="C286" s="14" t="s">
        <v>4936</v>
      </c>
      <c r="D286" s="13">
        <v>2406</v>
      </c>
      <c r="E286" s="11">
        <v>38043</v>
      </c>
      <c r="F286" s="12">
        <v>534</v>
      </c>
      <c r="G286" s="11">
        <v>41927</v>
      </c>
      <c r="H286" s="10" t="s">
        <v>4449</v>
      </c>
      <c r="I286" s="34" t="s">
        <v>4935</v>
      </c>
      <c r="J286" s="37" t="s">
        <v>4934</v>
      </c>
      <c r="K286" s="7">
        <v>27311110100318</v>
      </c>
      <c r="L286" s="6">
        <v>2022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</row>
    <row r="287" spans="1:20" s="1" customFormat="1" ht="21.75" customHeight="1" x14ac:dyDescent="0.2">
      <c r="A287" s="16">
        <v>285</v>
      </c>
      <c r="B287" s="15" t="s">
        <v>4</v>
      </c>
      <c r="C287" s="14" t="s">
        <v>4933</v>
      </c>
      <c r="D287" s="13">
        <v>2069</v>
      </c>
      <c r="E287" s="11">
        <v>35661</v>
      </c>
      <c r="F287" s="12">
        <v>535</v>
      </c>
      <c r="G287" s="11">
        <v>41927</v>
      </c>
      <c r="H287" s="10" t="s">
        <v>4449</v>
      </c>
      <c r="I287" s="34" t="s">
        <v>4932</v>
      </c>
      <c r="J287" s="22" t="s">
        <v>4931</v>
      </c>
      <c r="K287" s="7">
        <v>26907060100504</v>
      </c>
      <c r="L287" s="6">
        <v>2021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1500</v>
      </c>
      <c r="T287" s="5">
        <f>SUBTOTAL(9,M287:S287)</f>
        <v>1500</v>
      </c>
    </row>
    <row r="288" spans="1:20" s="1" customFormat="1" ht="21.75" customHeight="1" x14ac:dyDescent="0.2">
      <c r="A288" s="16">
        <v>286</v>
      </c>
      <c r="B288" s="15" t="s">
        <v>4</v>
      </c>
      <c r="C288" s="14" t="s">
        <v>4930</v>
      </c>
      <c r="D288" s="13">
        <v>1999</v>
      </c>
      <c r="E288" s="11">
        <v>35488</v>
      </c>
      <c r="F288" s="12">
        <v>536</v>
      </c>
      <c r="G288" s="11">
        <v>41927</v>
      </c>
      <c r="H288" s="10" t="s">
        <v>4449</v>
      </c>
      <c r="I288" s="34" t="s">
        <v>4929</v>
      </c>
      <c r="J288" s="22" t="s">
        <v>4928</v>
      </c>
      <c r="K288" s="7">
        <v>26910300100397</v>
      </c>
      <c r="L288" s="6">
        <v>2021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1500</v>
      </c>
      <c r="T288" s="5">
        <f>SUBTOTAL(9,M288:S288)</f>
        <v>1500</v>
      </c>
    </row>
    <row r="289" spans="1:20" s="1" customFormat="1" ht="21.75" customHeight="1" x14ac:dyDescent="0.2">
      <c r="A289" s="16">
        <v>287</v>
      </c>
      <c r="B289" s="15" t="s">
        <v>4</v>
      </c>
      <c r="C289" s="14" t="s">
        <v>4927</v>
      </c>
      <c r="D289" s="13">
        <v>2428</v>
      </c>
      <c r="E289" s="11">
        <v>38210</v>
      </c>
      <c r="F289" s="12">
        <v>537</v>
      </c>
      <c r="G289" s="11">
        <v>41927</v>
      </c>
      <c r="H289" s="10" t="s">
        <v>4449</v>
      </c>
      <c r="I289" s="34" t="s">
        <v>4926</v>
      </c>
      <c r="J289" s="55" t="s">
        <v>4925</v>
      </c>
      <c r="K289" s="7"/>
      <c r="L289" s="6">
        <v>2017</v>
      </c>
      <c r="M289" s="29">
        <v>0</v>
      </c>
      <c r="N289" s="29">
        <v>0</v>
      </c>
      <c r="O289" s="29">
        <v>1000</v>
      </c>
      <c r="P289" s="29">
        <v>1000</v>
      </c>
      <c r="Q289" s="29">
        <v>1000</v>
      </c>
      <c r="R289" s="29">
        <v>1000</v>
      </c>
      <c r="S289" s="29">
        <v>1500</v>
      </c>
      <c r="T289" s="29">
        <f>S289+R289+Q289+P289+O289+N289+M289</f>
        <v>5500</v>
      </c>
    </row>
    <row r="290" spans="1:20" s="1" customFormat="1" ht="21.75" customHeight="1" x14ac:dyDescent="0.2">
      <c r="A290" s="16">
        <v>288</v>
      </c>
      <c r="B290" s="15" t="s">
        <v>4</v>
      </c>
      <c r="C290" s="14" t="s">
        <v>4924</v>
      </c>
      <c r="D290" s="13">
        <v>2416</v>
      </c>
      <c r="E290" s="11">
        <v>38210</v>
      </c>
      <c r="F290" s="12">
        <v>538</v>
      </c>
      <c r="G290" s="11">
        <v>41948</v>
      </c>
      <c r="H290" s="10" t="s">
        <v>4449</v>
      </c>
      <c r="I290" s="34" t="s">
        <v>4923</v>
      </c>
      <c r="J290" s="22" t="s">
        <v>4922</v>
      </c>
      <c r="K290" s="7">
        <v>27811201401437</v>
      </c>
      <c r="L290" s="6">
        <v>2022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</row>
    <row r="291" spans="1:20" s="1" customFormat="1" ht="21.75" customHeight="1" x14ac:dyDescent="0.2">
      <c r="A291" s="16">
        <v>289</v>
      </c>
      <c r="B291" s="15" t="s">
        <v>4</v>
      </c>
      <c r="C291" s="14" t="s">
        <v>4921</v>
      </c>
      <c r="D291" s="13">
        <v>1633</v>
      </c>
      <c r="E291" s="11">
        <v>34541</v>
      </c>
      <c r="F291" s="12">
        <v>539</v>
      </c>
      <c r="G291" s="11">
        <v>42010</v>
      </c>
      <c r="H291" s="10" t="s">
        <v>4449</v>
      </c>
      <c r="I291" s="34" t="s">
        <v>4920</v>
      </c>
      <c r="J291" s="22" t="s">
        <v>4919</v>
      </c>
      <c r="K291" s="7"/>
      <c r="L291" s="6">
        <v>2020</v>
      </c>
      <c r="M291" s="21">
        <v>0</v>
      </c>
      <c r="N291" s="21">
        <v>0</v>
      </c>
      <c r="O291" s="21">
        <v>0</v>
      </c>
      <c r="P291" s="21">
        <v>0</v>
      </c>
      <c r="Q291" s="21">
        <v>0</v>
      </c>
      <c r="R291" s="21">
        <v>1000</v>
      </c>
      <c r="S291" s="21">
        <v>1500</v>
      </c>
      <c r="T291" s="21">
        <f>SUBTOTAL(9,M291:S291)</f>
        <v>2500</v>
      </c>
    </row>
    <row r="292" spans="1:20" s="1" customFormat="1" ht="21.75" customHeight="1" x14ac:dyDescent="0.2">
      <c r="A292" s="16">
        <v>290</v>
      </c>
      <c r="B292" s="15" t="s">
        <v>4</v>
      </c>
      <c r="C292" s="14" t="s">
        <v>4918</v>
      </c>
      <c r="D292" s="13">
        <v>2311</v>
      </c>
      <c r="E292" s="11">
        <v>37272</v>
      </c>
      <c r="F292" s="12">
        <v>540</v>
      </c>
      <c r="G292" s="11">
        <v>42010</v>
      </c>
      <c r="H292" s="10" t="s">
        <v>4449</v>
      </c>
      <c r="I292" s="34" t="s">
        <v>4917</v>
      </c>
      <c r="J292" s="22" t="s">
        <v>4916</v>
      </c>
      <c r="K292" s="7"/>
      <c r="L292" s="6">
        <v>2020</v>
      </c>
      <c r="M292" s="21">
        <v>0</v>
      </c>
      <c r="N292" s="21">
        <v>0</v>
      </c>
      <c r="O292" s="21">
        <v>0</v>
      </c>
      <c r="P292" s="21">
        <v>0</v>
      </c>
      <c r="Q292" s="21">
        <v>0</v>
      </c>
      <c r="R292" s="21">
        <v>1000</v>
      </c>
      <c r="S292" s="21">
        <v>1500</v>
      </c>
      <c r="T292" s="21">
        <f>SUBTOTAL(9,M292:S292)</f>
        <v>2500</v>
      </c>
    </row>
    <row r="293" spans="1:20" s="1" customFormat="1" ht="21.75" customHeight="1" x14ac:dyDescent="0.2">
      <c r="A293" s="16">
        <v>291</v>
      </c>
      <c r="B293" s="15" t="s">
        <v>2354</v>
      </c>
      <c r="C293" s="14" t="s">
        <v>4915</v>
      </c>
      <c r="D293" s="13">
        <v>2149</v>
      </c>
      <c r="E293" s="11">
        <v>35696</v>
      </c>
      <c r="F293" s="12">
        <v>541</v>
      </c>
      <c r="G293" s="11">
        <v>42010</v>
      </c>
      <c r="H293" s="10" t="s">
        <v>4449</v>
      </c>
      <c r="I293" s="34" t="s">
        <v>4914</v>
      </c>
      <c r="J293" s="55" t="s">
        <v>4913</v>
      </c>
      <c r="K293" s="7"/>
      <c r="L293" s="6">
        <v>2020</v>
      </c>
      <c r="M293" s="21">
        <v>0</v>
      </c>
      <c r="N293" s="21">
        <v>0</v>
      </c>
      <c r="O293" s="21">
        <v>0</v>
      </c>
      <c r="P293" s="21">
        <v>0</v>
      </c>
      <c r="Q293" s="21">
        <v>0</v>
      </c>
      <c r="R293" s="21">
        <v>1000</v>
      </c>
      <c r="S293" s="21">
        <v>1500</v>
      </c>
      <c r="T293" s="21">
        <f>SUBTOTAL(9,M293:S293)</f>
        <v>2500</v>
      </c>
    </row>
    <row r="294" spans="1:20" s="1" customFormat="1" ht="21.75" customHeight="1" x14ac:dyDescent="0.2">
      <c r="A294" s="16">
        <v>292</v>
      </c>
      <c r="B294" s="15" t="s">
        <v>2354</v>
      </c>
      <c r="C294" s="14" t="s">
        <v>4912</v>
      </c>
      <c r="D294" s="13">
        <v>2431</v>
      </c>
      <c r="E294" s="11">
        <v>38392</v>
      </c>
      <c r="F294" s="12">
        <v>542</v>
      </c>
      <c r="G294" s="11">
        <v>42053</v>
      </c>
      <c r="H294" s="10" t="s">
        <v>4449</v>
      </c>
      <c r="I294" s="34" t="s">
        <v>4911</v>
      </c>
      <c r="J294" s="25" t="s">
        <v>4910</v>
      </c>
      <c r="K294" s="7">
        <v>27609082103534</v>
      </c>
      <c r="L294" s="6">
        <v>2022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</row>
    <row r="295" spans="1:20" s="1" customFormat="1" ht="21.75" customHeight="1" x14ac:dyDescent="0.2">
      <c r="A295" s="16">
        <v>293</v>
      </c>
      <c r="B295" s="15" t="s">
        <v>4</v>
      </c>
      <c r="C295" s="14" t="s">
        <v>4909</v>
      </c>
      <c r="D295" s="13">
        <v>2386</v>
      </c>
      <c r="E295" s="11">
        <v>38043</v>
      </c>
      <c r="F295" s="12">
        <v>543</v>
      </c>
      <c r="G295" s="11">
        <v>42053</v>
      </c>
      <c r="H295" s="10" t="s">
        <v>4449</v>
      </c>
      <c r="I295" s="34" t="s">
        <v>4908</v>
      </c>
      <c r="J295" s="55" t="s">
        <v>4907</v>
      </c>
      <c r="K295" s="7">
        <v>27104022100159</v>
      </c>
      <c r="L295" s="6">
        <v>2021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1500</v>
      </c>
      <c r="T295" s="5">
        <f>SUBTOTAL(9,M295:S295)</f>
        <v>1500</v>
      </c>
    </row>
    <row r="296" spans="1:20" s="1" customFormat="1" ht="21.75" customHeight="1" x14ac:dyDescent="0.2">
      <c r="A296" s="16">
        <v>294</v>
      </c>
      <c r="B296" s="15" t="s">
        <v>4</v>
      </c>
      <c r="C296" s="14" t="s">
        <v>4906</v>
      </c>
      <c r="D296" s="13">
        <v>1937</v>
      </c>
      <c r="E296" s="11">
        <v>35284</v>
      </c>
      <c r="F296" s="12">
        <v>544</v>
      </c>
      <c r="G296" s="11">
        <v>42074</v>
      </c>
      <c r="H296" s="10" t="s">
        <v>4449</v>
      </c>
      <c r="I296" s="34" t="s">
        <v>4905</v>
      </c>
      <c r="J296" s="27" t="s">
        <v>4904</v>
      </c>
      <c r="K296" s="75">
        <v>27009190103811</v>
      </c>
      <c r="L296" s="6">
        <v>2020</v>
      </c>
      <c r="M296" s="21">
        <v>0</v>
      </c>
      <c r="N296" s="21">
        <v>0</v>
      </c>
      <c r="O296" s="21">
        <v>0</v>
      </c>
      <c r="P296" s="21">
        <v>0</v>
      </c>
      <c r="Q296" s="21">
        <v>0</v>
      </c>
      <c r="R296" s="21">
        <v>1000</v>
      </c>
      <c r="S296" s="21">
        <v>1500</v>
      </c>
      <c r="T296" s="21">
        <f>SUBTOTAL(9,M296:S296)</f>
        <v>2500</v>
      </c>
    </row>
    <row r="297" spans="1:20" s="1" customFormat="1" ht="21.75" customHeight="1" x14ac:dyDescent="0.2">
      <c r="A297" s="16">
        <v>295</v>
      </c>
      <c r="B297" s="15" t="s">
        <v>4</v>
      </c>
      <c r="C297" s="14" t="s">
        <v>4903</v>
      </c>
      <c r="D297" s="13">
        <v>2263</v>
      </c>
      <c r="E297" s="11">
        <v>36788</v>
      </c>
      <c r="F297" s="12">
        <v>546</v>
      </c>
      <c r="G297" s="11">
        <v>42144</v>
      </c>
      <c r="H297" s="10" t="s">
        <v>4449</v>
      </c>
      <c r="I297" s="34" t="s">
        <v>4902</v>
      </c>
      <c r="J297" s="22" t="s">
        <v>4901</v>
      </c>
      <c r="K297" s="7">
        <v>26908160100435</v>
      </c>
      <c r="L297" s="6">
        <v>2021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1500</v>
      </c>
      <c r="T297" s="5">
        <f>SUBTOTAL(9,M297:S297)</f>
        <v>1500</v>
      </c>
    </row>
    <row r="298" spans="1:20" s="1" customFormat="1" ht="21.75" customHeight="1" x14ac:dyDescent="0.2">
      <c r="A298" s="16">
        <v>296</v>
      </c>
      <c r="B298" s="15" t="s">
        <v>4</v>
      </c>
      <c r="C298" s="14" t="s">
        <v>4900</v>
      </c>
      <c r="D298" s="13">
        <v>2249</v>
      </c>
      <c r="E298" s="11">
        <v>36753</v>
      </c>
      <c r="F298" s="12">
        <v>547</v>
      </c>
      <c r="G298" s="11">
        <v>42144</v>
      </c>
      <c r="H298" s="10" t="s">
        <v>4449</v>
      </c>
      <c r="I298" s="34" t="s">
        <v>4899</v>
      </c>
      <c r="J298" s="55" t="s">
        <v>4898</v>
      </c>
      <c r="K298" s="7"/>
      <c r="L298" s="6">
        <v>2017</v>
      </c>
      <c r="M298" s="29">
        <v>0</v>
      </c>
      <c r="N298" s="29">
        <v>0</v>
      </c>
      <c r="O298" s="29">
        <v>1000</v>
      </c>
      <c r="P298" s="29">
        <v>1000</v>
      </c>
      <c r="Q298" s="29">
        <v>1000</v>
      </c>
      <c r="R298" s="29">
        <v>1000</v>
      </c>
      <c r="S298" s="29">
        <v>1500</v>
      </c>
      <c r="T298" s="29">
        <f>S298+R298+Q298+P298+O298+N298+M298</f>
        <v>5500</v>
      </c>
    </row>
    <row r="299" spans="1:20" s="1" customFormat="1" ht="21.75" customHeight="1" x14ac:dyDescent="0.2">
      <c r="A299" s="16">
        <v>297</v>
      </c>
      <c r="B299" s="15" t="s">
        <v>4</v>
      </c>
      <c r="C299" s="14" t="s">
        <v>4897</v>
      </c>
      <c r="D299" s="13">
        <v>2387</v>
      </c>
      <c r="E299" s="11">
        <v>38043</v>
      </c>
      <c r="F299" s="12">
        <v>548</v>
      </c>
      <c r="G299" s="11">
        <v>42144</v>
      </c>
      <c r="H299" s="10" t="s">
        <v>4449</v>
      </c>
      <c r="I299" s="34" t="s">
        <v>4896</v>
      </c>
      <c r="J299" s="55" t="s">
        <v>4895</v>
      </c>
      <c r="K299" s="7"/>
      <c r="L299" s="6">
        <v>2017</v>
      </c>
      <c r="M299" s="29">
        <v>0</v>
      </c>
      <c r="N299" s="29">
        <v>0</v>
      </c>
      <c r="O299" s="29">
        <v>1000</v>
      </c>
      <c r="P299" s="29">
        <v>1000</v>
      </c>
      <c r="Q299" s="29">
        <v>1000</v>
      </c>
      <c r="R299" s="29">
        <v>1000</v>
      </c>
      <c r="S299" s="29">
        <v>1500</v>
      </c>
      <c r="T299" s="29">
        <f>S299+R299+Q299+P299+O299+N299+M299</f>
        <v>5500</v>
      </c>
    </row>
    <row r="300" spans="1:20" s="1" customFormat="1" ht="21.75" customHeight="1" x14ac:dyDescent="0.2">
      <c r="A300" s="16">
        <v>298</v>
      </c>
      <c r="B300" s="15" t="s">
        <v>2354</v>
      </c>
      <c r="C300" s="14" t="s">
        <v>4894</v>
      </c>
      <c r="D300" s="13">
        <v>2382</v>
      </c>
      <c r="E300" s="11">
        <v>38007</v>
      </c>
      <c r="F300" s="12">
        <v>549</v>
      </c>
      <c r="G300" s="11">
        <v>42144</v>
      </c>
      <c r="H300" s="10" t="s">
        <v>4449</v>
      </c>
      <c r="I300" s="34" t="s">
        <v>4893</v>
      </c>
      <c r="J300" s="22" t="s">
        <v>4892</v>
      </c>
      <c r="K300" s="7"/>
      <c r="L300" s="6">
        <v>2022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</row>
    <row r="301" spans="1:20" s="1" customFormat="1" ht="21.75" customHeight="1" x14ac:dyDescent="0.2">
      <c r="A301" s="16">
        <v>299</v>
      </c>
      <c r="B301" s="15" t="s">
        <v>4</v>
      </c>
      <c r="C301" s="14" t="s">
        <v>4891</v>
      </c>
      <c r="D301" s="13">
        <v>1573</v>
      </c>
      <c r="E301" s="11">
        <v>34266</v>
      </c>
      <c r="F301" s="12">
        <v>550</v>
      </c>
      <c r="G301" s="11">
        <v>42144</v>
      </c>
      <c r="H301" s="10" t="s">
        <v>4449</v>
      </c>
      <c r="I301" s="34" t="s">
        <v>4890</v>
      </c>
      <c r="J301" s="22" t="s">
        <v>4889</v>
      </c>
      <c r="K301" s="7">
        <v>26210162101296</v>
      </c>
      <c r="L301" s="6">
        <v>2022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</row>
    <row r="302" spans="1:20" s="1" customFormat="1" ht="21.75" customHeight="1" x14ac:dyDescent="0.2">
      <c r="A302" s="16">
        <v>300</v>
      </c>
      <c r="B302" s="15" t="s">
        <v>4</v>
      </c>
      <c r="C302" s="14" t="s">
        <v>4888</v>
      </c>
      <c r="D302" s="13">
        <v>1787</v>
      </c>
      <c r="E302" s="11">
        <v>34914</v>
      </c>
      <c r="F302" s="12">
        <v>551</v>
      </c>
      <c r="G302" s="11">
        <v>42235</v>
      </c>
      <c r="H302" s="10" t="s">
        <v>4449</v>
      </c>
      <c r="I302" s="34" t="s">
        <v>4887</v>
      </c>
      <c r="J302" s="22" t="s">
        <v>4886</v>
      </c>
      <c r="K302" s="7">
        <v>26509042100933</v>
      </c>
      <c r="L302" s="6">
        <v>2022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</row>
    <row r="303" spans="1:20" s="1" customFormat="1" ht="21.75" customHeight="1" x14ac:dyDescent="0.2">
      <c r="A303" s="16">
        <v>301</v>
      </c>
      <c r="B303" s="15" t="s">
        <v>4</v>
      </c>
      <c r="C303" s="14" t="s">
        <v>4885</v>
      </c>
      <c r="D303" s="13">
        <v>2364</v>
      </c>
      <c r="E303" s="11">
        <v>37689</v>
      </c>
      <c r="F303" s="12">
        <v>552</v>
      </c>
      <c r="G303" s="11">
        <v>42235</v>
      </c>
      <c r="H303" s="10" t="s">
        <v>4449</v>
      </c>
      <c r="I303" s="34" t="s">
        <v>4884</v>
      </c>
      <c r="J303" s="22" t="s">
        <v>4883</v>
      </c>
      <c r="K303" s="7">
        <v>27303080101575</v>
      </c>
      <c r="L303" s="6">
        <v>2021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1500</v>
      </c>
      <c r="T303" s="5">
        <f>SUBTOTAL(9,M303:S303)</f>
        <v>1500</v>
      </c>
    </row>
    <row r="304" spans="1:20" s="1" customFormat="1" ht="21.75" customHeight="1" x14ac:dyDescent="0.2">
      <c r="A304" s="16">
        <v>302</v>
      </c>
      <c r="B304" s="15" t="s">
        <v>4</v>
      </c>
      <c r="C304" s="14" t="s">
        <v>4882</v>
      </c>
      <c r="D304" s="13">
        <v>2433</v>
      </c>
      <c r="E304" s="11">
        <v>38392</v>
      </c>
      <c r="F304" s="12">
        <v>555</v>
      </c>
      <c r="G304" s="11">
        <v>42290</v>
      </c>
      <c r="H304" s="10" t="s">
        <v>4449</v>
      </c>
      <c r="I304" s="34" t="s">
        <v>4881</v>
      </c>
      <c r="J304" s="55" t="s">
        <v>4880</v>
      </c>
      <c r="K304" s="7">
        <v>27404141401772</v>
      </c>
      <c r="L304" s="6">
        <v>2022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</row>
    <row r="305" spans="1:20" s="1" customFormat="1" ht="21.75" customHeight="1" x14ac:dyDescent="0.2">
      <c r="A305" s="16">
        <v>303</v>
      </c>
      <c r="B305" s="15" t="s">
        <v>4</v>
      </c>
      <c r="C305" s="14" t="s">
        <v>4879</v>
      </c>
      <c r="D305" s="13">
        <v>1939</v>
      </c>
      <c r="E305" s="11">
        <v>35284</v>
      </c>
      <c r="F305" s="12">
        <v>556</v>
      </c>
      <c r="G305" s="11">
        <v>42319</v>
      </c>
      <c r="H305" s="10" t="s">
        <v>4449</v>
      </c>
      <c r="I305" s="34" t="s">
        <v>4878</v>
      </c>
      <c r="J305" s="33" t="s">
        <v>4877</v>
      </c>
      <c r="K305" s="7"/>
      <c r="L305" s="6">
        <v>2021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1500</v>
      </c>
      <c r="T305" s="5">
        <f>SUBTOTAL(9,M305:S305)</f>
        <v>1500</v>
      </c>
    </row>
    <row r="306" spans="1:20" s="1" customFormat="1" ht="21.75" customHeight="1" x14ac:dyDescent="0.2">
      <c r="A306" s="16">
        <v>304</v>
      </c>
      <c r="B306" s="15" t="s">
        <v>4</v>
      </c>
      <c r="C306" s="14" t="s">
        <v>4876</v>
      </c>
      <c r="D306" s="13">
        <v>2443</v>
      </c>
      <c r="E306" s="11">
        <v>38392</v>
      </c>
      <c r="F306" s="12">
        <v>558</v>
      </c>
      <c r="G306" s="11">
        <v>42382</v>
      </c>
      <c r="H306" s="10" t="s">
        <v>4449</v>
      </c>
      <c r="I306" s="34" t="s">
        <v>4875</v>
      </c>
      <c r="J306" s="27" t="s">
        <v>4874</v>
      </c>
      <c r="K306" s="7"/>
      <c r="L306" s="6">
        <v>2022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</row>
    <row r="307" spans="1:20" s="1" customFormat="1" ht="21.75" customHeight="1" x14ac:dyDescent="0.2">
      <c r="A307" s="16">
        <v>305</v>
      </c>
      <c r="B307" s="15" t="s">
        <v>4</v>
      </c>
      <c r="C307" s="14" t="s">
        <v>4873</v>
      </c>
      <c r="D307" s="13">
        <v>2496</v>
      </c>
      <c r="E307" s="11">
        <v>38742</v>
      </c>
      <c r="F307" s="12">
        <v>559</v>
      </c>
      <c r="G307" s="11">
        <v>42417</v>
      </c>
      <c r="H307" s="10" t="s">
        <v>4449</v>
      </c>
      <c r="I307" s="34" t="s">
        <v>4872</v>
      </c>
      <c r="J307" s="27" t="s">
        <v>4871</v>
      </c>
      <c r="K307" s="7">
        <v>26904081301799</v>
      </c>
      <c r="L307" s="6">
        <v>2022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</row>
    <row r="308" spans="1:20" s="1" customFormat="1" ht="21.75" customHeight="1" x14ac:dyDescent="0.2">
      <c r="A308" s="16">
        <v>306</v>
      </c>
      <c r="B308" s="15" t="s">
        <v>4</v>
      </c>
      <c r="C308" s="14" t="s">
        <v>4870</v>
      </c>
      <c r="D308" s="13">
        <v>2172</v>
      </c>
      <c r="E308" s="11">
        <v>36222</v>
      </c>
      <c r="F308" s="12">
        <v>560</v>
      </c>
      <c r="G308" s="11">
        <v>42417</v>
      </c>
      <c r="H308" s="10" t="s">
        <v>4449</v>
      </c>
      <c r="I308" s="34" t="s">
        <v>4869</v>
      </c>
      <c r="J308" s="8" t="s">
        <v>4868</v>
      </c>
      <c r="K308" s="7"/>
      <c r="L308" s="6">
        <v>2020</v>
      </c>
      <c r="M308" s="21">
        <v>0</v>
      </c>
      <c r="N308" s="21">
        <v>0</v>
      </c>
      <c r="O308" s="21">
        <v>0</v>
      </c>
      <c r="P308" s="21">
        <v>0</v>
      </c>
      <c r="Q308" s="21">
        <v>0</v>
      </c>
      <c r="R308" s="21">
        <v>1000</v>
      </c>
      <c r="S308" s="21">
        <v>1500</v>
      </c>
      <c r="T308" s="21">
        <f>SUBTOTAL(9,M308:S308)</f>
        <v>2500</v>
      </c>
    </row>
    <row r="309" spans="1:20" s="1" customFormat="1" ht="21.75" customHeight="1" x14ac:dyDescent="0.2">
      <c r="A309" s="16">
        <v>307</v>
      </c>
      <c r="B309" s="15" t="s">
        <v>4</v>
      </c>
      <c r="C309" s="14" t="s">
        <v>4867</v>
      </c>
      <c r="D309" s="13">
        <v>2434</v>
      </c>
      <c r="E309" s="11">
        <v>38392</v>
      </c>
      <c r="F309" s="12">
        <v>561</v>
      </c>
      <c r="G309" s="11">
        <v>42417</v>
      </c>
      <c r="H309" s="10" t="s">
        <v>4449</v>
      </c>
      <c r="I309" s="34" t="s">
        <v>4866</v>
      </c>
      <c r="J309" s="22" t="s">
        <v>4865</v>
      </c>
      <c r="K309" s="7">
        <v>27408202103171</v>
      </c>
      <c r="L309" s="6">
        <v>2022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</row>
    <row r="310" spans="1:20" s="1" customFormat="1" ht="21.75" customHeight="1" x14ac:dyDescent="0.2">
      <c r="A310" s="16">
        <v>308</v>
      </c>
      <c r="B310" s="15" t="s">
        <v>2354</v>
      </c>
      <c r="C310" s="14" t="s">
        <v>4864</v>
      </c>
      <c r="D310" s="13">
        <v>2533</v>
      </c>
      <c r="E310" s="11">
        <v>38742</v>
      </c>
      <c r="F310" s="12">
        <v>562</v>
      </c>
      <c r="G310" s="11">
        <v>42417</v>
      </c>
      <c r="H310" s="10" t="s">
        <v>4449</v>
      </c>
      <c r="I310" s="34" t="s">
        <v>4863</v>
      </c>
      <c r="J310" s="22" t="s">
        <v>4862</v>
      </c>
      <c r="K310" s="7">
        <v>25911252200115</v>
      </c>
      <c r="L310" s="6">
        <v>2021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1500</v>
      </c>
      <c r="T310" s="5">
        <f>SUBTOTAL(9,M310:S310)</f>
        <v>1500</v>
      </c>
    </row>
    <row r="311" spans="1:20" s="1" customFormat="1" ht="21.75" customHeight="1" x14ac:dyDescent="0.2">
      <c r="A311" s="16">
        <v>309</v>
      </c>
      <c r="B311" s="15" t="s">
        <v>4</v>
      </c>
      <c r="C311" s="14" t="s">
        <v>4861</v>
      </c>
      <c r="D311" s="13">
        <v>2251</v>
      </c>
      <c r="E311" s="11">
        <v>36753</v>
      </c>
      <c r="F311" s="12">
        <v>563</v>
      </c>
      <c r="G311" s="11">
        <v>42438</v>
      </c>
      <c r="H311" s="10" t="s">
        <v>4449</v>
      </c>
      <c r="I311" s="34" t="s">
        <v>4860</v>
      </c>
      <c r="J311" s="22" t="s">
        <v>4859</v>
      </c>
      <c r="K311" s="7">
        <v>26701200102335</v>
      </c>
      <c r="L311" s="6">
        <v>2021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1500</v>
      </c>
      <c r="T311" s="5">
        <f>SUBTOTAL(9,M311:S311)</f>
        <v>1500</v>
      </c>
    </row>
    <row r="312" spans="1:20" s="1" customFormat="1" ht="21.75" customHeight="1" x14ac:dyDescent="0.2">
      <c r="A312" s="16">
        <v>310</v>
      </c>
      <c r="B312" s="15" t="s">
        <v>2354</v>
      </c>
      <c r="C312" s="14" t="s">
        <v>4858</v>
      </c>
      <c r="D312" s="13">
        <v>2429</v>
      </c>
      <c r="E312" s="11">
        <v>38364</v>
      </c>
      <c r="F312" s="12">
        <v>564</v>
      </c>
      <c r="G312" s="11">
        <v>42529</v>
      </c>
      <c r="H312" s="10" t="s">
        <v>4449</v>
      </c>
      <c r="I312" s="34" t="s">
        <v>4857</v>
      </c>
      <c r="J312" s="22" t="s">
        <v>4856</v>
      </c>
      <c r="K312" s="7">
        <v>25903030200955</v>
      </c>
      <c r="L312" s="6">
        <v>2022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</row>
    <row r="313" spans="1:20" s="1" customFormat="1" ht="21.75" customHeight="1" x14ac:dyDescent="0.2">
      <c r="A313" s="16">
        <v>311</v>
      </c>
      <c r="B313" s="15" t="s">
        <v>4</v>
      </c>
      <c r="C313" s="14" t="s">
        <v>4855</v>
      </c>
      <c r="D313" s="13">
        <v>2238</v>
      </c>
      <c r="E313" s="11">
        <v>36753</v>
      </c>
      <c r="F313" s="12">
        <v>565</v>
      </c>
      <c r="G313" s="11">
        <v>42571</v>
      </c>
      <c r="H313" s="10" t="s">
        <v>4449</v>
      </c>
      <c r="I313" s="34" t="s">
        <v>4854</v>
      </c>
      <c r="J313" s="44" t="s">
        <v>4853</v>
      </c>
      <c r="K313" s="7">
        <v>26708102101872</v>
      </c>
      <c r="L313" s="6">
        <v>2019</v>
      </c>
      <c r="M313" s="23">
        <v>0</v>
      </c>
      <c r="N313" s="23">
        <v>0</v>
      </c>
      <c r="O313" s="23">
        <v>0</v>
      </c>
      <c r="P313" s="23">
        <v>0</v>
      </c>
      <c r="Q313" s="23">
        <v>1000</v>
      </c>
      <c r="R313" s="23">
        <v>1000</v>
      </c>
      <c r="S313" s="23">
        <v>1500</v>
      </c>
      <c r="T313" s="23">
        <f>SUBTOTAL(9,M313:S313)</f>
        <v>3500</v>
      </c>
    </row>
    <row r="314" spans="1:20" s="1" customFormat="1" ht="21.75" customHeight="1" x14ac:dyDescent="0.2">
      <c r="A314" s="16">
        <v>312</v>
      </c>
      <c r="B314" s="15" t="s">
        <v>4</v>
      </c>
      <c r="C314" s="14" t="s">
        <v>4852</v>
      </c>
      <c r="D314" s="13">
        <v>2485</v>
      </c>
      <c r="E314" s="11">
        <v>38742</v>
      </c>
      <c r="F314" s="12">
        <v>566</v>
      </c>
      <c r="G314" s="11">
        <v>42620</v>
      </c>
      <c r="H314" s="10" t="s">
        <v>4449</v>
      </c>
      <c r="I314" s="32" t="s">
        <v>4851</v>
      </c>
      <c r="J314" s="22" t="s">
        <v>4850</v>
      </c>
      <c r="K314" s="7"/>
      <c r="L314" s="6">
        <v>2022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</row>
    <row r="315" spans="1:20" s="1" customFormat="1" ht="21.75" customHeight="1" x14ac:dyDescent="0.2">
      <c r="A315" s="16">
        <v>313</v>
      </c>
      <c r="B315" s="15" t="s">
        <v>4</v>
      </c>
      <c r="C315" s="14" t="s">
        <v>4849</v>
      </c>
      <c r="D315" s="13">
        <v>2362</v>
      </c>
      <c r="E315" s="11">
        <v>37689</v>
      </c>
      <c r="F315" s="12">
        <v>567</v>
      </c>
      <c r="G315" s="11">
        <v>42620</v>
      </c>
      <c r="H315" s="10" t="s">
        <v>4449</v>
      </c>
      <c r="I315" s="34" t="s">
        <v>4848</v>
      </c>
      <c r="J315" s="22" t="s">
        <v>4847</v>
      </c>
      <c r="K315" s="7">
        <v>27110221701617</v>
      </c>
      <c r="L315" s="6">
        <v>2022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</row>
    <row r="316" spans="1:20" s="1" customFormat="1" ht="21.75" customHeight="1" x14ac:dyDescent="0.2">
      <c r="A316" s="16">
        <v>314</v>
      </c>
      <c r="B316" s="15" t="s">
        <v>4</v>
      </c>
      <c r="C316" s="14" t="s">
        <v>4846</v>
      </c>
      <c r="D316" s="13">
        <v>2515</v>
      </c>
      <c r="E316" s="11">
        <v>38937</v>
      </c>
      <c r="F316" s="12">
        <v>569</v>
      </c>
      <c r="G316" s="11">
        <v>42620</v>
      </c>
      <c r="H316" s="10" t="s">
        <v>4449</v>
      </c>
      <c r="I316" s="34" t="s">
        <v>2170</v>
      </c>
      <c r="J316" s="22" t="s">
        <v>2169</v>
      </c>
      <c r="K316" s="7"/>
      <c r="L316" s="6">
        <v>2022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</row>
    <row r="317" spans="1:20" s="1" customFormat="1" ht="21.75" customHeight="1" x14ac:dyDescent="0.2">
      <c r="A317" s="16">
        <v>315</v>
      </c>
      <c r="B317" s="15" t="s">
        <v>4</v>
      </c>
      <c r="C317" s="14" t="s">
        <v>4845</v>
      </c>
      <c r="D317" s="13">
        <v>2484</v>
      </c>
      <c r="E317" s="11">
        <v>38742</v>
      </c>
      <c r="F317" s="12">
        <v>570</v>
      </c>
      <c r="G317" s="11">
        <v>42620</v>
      </c>
      <c r="H317" s="10" t="s">
        <v>4449</v>
      </c>
      <c r="I317" s="34" t="s">
        <v>4844</v>
      </c>
      <c r="J317" s="33" t="s">
        <v>4843</v>
      </c>
      <c r="K317" s="7"/>
      <c r="L317" s="6">
        <v>2016</v>
      </c>
      <c r="M317" s="38">
        <v>0</v>
      </c>
      <c r="N317" s="38">
        <v>800</v>
      </c>
      <c r="O317" s="38">
        <v>1000</v>
      </c>
      <c r="P317" s="38">
        <v>1000</v>
      </c>
      <c r="Q317" s="38">
        <v>1000</v>
      </c>
      <c r="R317" s="38">
        <v>1000</v>
      </c>
      <c r="S317" s="38">
        <v>1500</v>
      </c>
      <c r="T317" s="38">
        <f>S317+R317+Q317+P317+O317+N317+M317</f>
        <v>6300</v>
      </c>
    </row>
    <row r="318" spans="1:20" s="1" customFormat="1" ht="21.75" customHeight="1" x14ac:dyDescent="0.2">
      <c r="A318" s="16">
        <v>316</v>
      </c>
      <c r="B318" s="15" t="s">
        <v>4</v>
      </c>
      <c r="C318" s="14" t="s">
        <v>4842</v>
      </c>
      <c r="D318" s="13">
        <v>2478</v>
      </c>
      <c r="E318" s="11">
        <v>38742</v>
      </c>
      <c r="F318" s="12">
        <v>571</v>
      </c>
      <c r="G318" s="11">
        <v>42655</v>
      </c>
      <c r="H318" s="10" t="s">
        <v>4449</v>
      </c>
      <c r="I318" s="34" t="s">
        <v>4841</v>
      </c>
      <c r="J318" s="33" t="s">
        <v>4840</v>
      </c>
      <c r="K318" s="7"/>
      <c r="L318" s="6">
        <v>2022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</row>
    <row r="319" spans="1:20" s="1" customFormat="1" ht="21.75" customHeight="1" x14ac:dyDescent="0.2">
      <c r="A319" s="16">
        <v>317</v>
      </c>
      <c r="B319" s="15" t="s">
        <v>4</v>
      </c>
      <c r="C319" s="14" t="s">
        <v>4839</v>
      </c>
      <c r="D319" s="13">
        <v>2503</v>
      </c>
      <c r="E319" s="11">
        <v>38742</v>
      </c>
      <c r="F319" s="12">
        <v>572</v>
      </c>
      <c r="G319" s="11">
        <v>42655</v>
      </c>
      <c r="H319" s="10" t="s">
        <v>4449</v>
      </c>
      <c r="I319" s="34" t="s">
        <v>4838</v>
      </c>
      <c r="J319" s="22" t="s">
        <v>4837</v>
      </c>
      <c r="K319" s="7">
        <v>27412060103737</v>
      </c>
      <c r="L319" s="6">
        <v>2022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</row>
    <row r="320" spans="1:20" s="1" customFormat="1" ht="21.75" customHeight="1" x14ac:dyDescent="0.2">
      <c r="A320" s="16">
        <v>318</v>
      </c>
      <c r="B320" s="15" t="s">
        <v>4</v>
      </c>
      <c r="C320" s="14" t="s">
        <v>4836</v>
      </c>
      <c r="D320" s="13">
        <v>2398</v>
      </c>
      <c r="E320" s="11">
        <v>38043</v>
      </c>
      <c r="F320" s="12">
        <v>573</v>
      </c>
      <c r="G320" s="11">
        <v>42655</v>
      </c>
      <c r="H320" s="10" t="s">
        <v>4449</v>
      </c>
      <c r="I320" s="34" t="s">
        <v>4835</v>
      </c>
      <c r="J320" s="55" t="s">
        <v>4834</v>
      </c>
      <c r="K320" s="7"/>
      <c r="L320" s="6">
        <v>2022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</row>
    <row r="321" spans="1:20" s="1" customFormat="1" ht="21.75" customHeight="1" x14ac:dyDescent="0.2">
      <c r="A321" s="16">
        <v>319</v>
      </c>
      <c r="B321" s="15" t="s">
        <v>4</v>
      </c>
      <c r="C321" s="19" t="s">
        <v>4833</v>
      </c>
      <c r="D321" s="13">
        <v>2029</v>
      </c>
      <c r="E321" s="11">
        <v>35661</v>
      </c>
      <c r="F321" s="12">
        <v>574</v>
      </c>
      <c r="G321" s="11">
        <v>42683</v>
      </c>
      <c r="H321" s="10" t="s">
        <v>4449</v>
      </c>
      <c r="I321" s="34" t="s">
        <v>4832</v>
      </c>
      <c r="J321" s="37" t="s">
        <v>4831</v>
      </c>
      <c r="K321" s="7">
        <v>26904280101332</v>
      </c>
      <c r="L321" s="6">
        <v>2022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</row>
    <row r="322" spans="1:20" s="1" customFormat="1" ht="21.75" customHeight="1" x14ac:dyDescent="0.2">
      <c r="A322" s="16">
        <v>320</v>
      </c>
      <c r="B322" s="15" t="s">
        <v>4</v>
      </c>
      <c r="C322" s="14" t="s">
        <v>4830</v>
      </c>
      <c r="D322" s="13">
        <v>2457</v>
      </c>
      <c r="E322" s="11">
        <v>38574</v>
      </c>
      <c r="F322" s="12">
        <v>575</v>
      </c>
      <c r="G322" s="11">
        <v>42746</v>
      </c>
      <c r="H322" s="10" t="s">
        <v>4449</v>
      </c>
      <c r="I322" s="34" t="s">
        <v>4829</v>
      </c>
      <c r="J322" s="55" t="s">
        <v>4828</v>
      </c>
      <c r="K322" s="7">
        <v>27804272100857</v>
      </c>
      <c r="L322" s="6">
        <v>2022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</row>
    <row r="323" spans="1:20" s="1" customFormat="1" ht="21.75" customHeight="1" x14ac:dyDescent="0.2">
      <c r="A323" s="16">
        <v>321</v>
      </c>
      <c r="B323" s="15" t="s">
        <v>4</v>
      </c>
      <c r="C323" s="14" t="s">
        <v>4827</v>
      </c>
      <c r="D323" s="13">
        <v>2098</v>
      </c>
      <c r="E323" s="11">
        <v>35838</v>
      </c>
      <c r="F323" s="12">
        <v>576</v>
      </c>
      <c r="G323" s="11">
        <v>42781</v>
      </c>
      <c r="H323" s="10" t="s">
        <v>4449</v>
      </c>
      <c r="I323" s="34"/>
      <c r="J323" s="22" t="s">
        <v>4356</v>
      </c>
      <c r="K323" s="7"/>
      <c r="L323" s="6">
        <v>2021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1500</v>
      </c>
      <c r="T323" s="5">
        <f>SUBTOTAL(9,M323:S323)</f>
        <v>1500</v>
      </c>
    </row>
    <row r="324" spans="1:20" s="1" customFormat="1" ht="21.75" customHeight="1" x14ac:dyDescent="0.2">
      <c r="A324" s="16">
        <v>322</v>
      </c>
      <c r="B324" s="15" t="s">
        <v>4</v>
      </c>
      <c r="C324" s="18" t="s">
        <v>4826</v>
      </c>
      <c r="D324" s="13">
        <v>2555</v>
      </c>
      <c r="E324" s="11">
        <v>39127</v>
      </c>
      <c r="F324" s="12">
        <v>577</v>
      </c>
      <c r="G324" s="11">
        <v>42837</v>
      </c>
      <c r="H324" s="10" t="s">
        <v>4449</v>
      </c>
      <c r="I324" s="34" t="s">
        <v>4825</v>
      </c>
      <c r="J324" s="22" t="s">
        <v>4824</v>
      </c>
      <c r="K324" s="7"/>
      <c r="L324" s="6">
        <v>2022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</row>
    <row r="325" spans="1:20" s="1" customFormat="1" ht="21.75" customHeight="1" x14ac:dyDescent="0.2">
      <c r="A325" s="16">
        <v>323</v>
      </c>
      <c r="B325" s="15" t="s">
        <v>4</v>
      </c>
      <c r="C325" s="14" t="s">
        <v>4823</v>
      </c>
      <c r="D325" s="13">
        <v>2309</v>
      </c>
      <c r="E325" s="11">
        <v>37117</v>
      </c>
      <c r="F325" s="12">
        <v>578</v>
      </c>
      <c r="G325" s="11">
        <v>42852</v>
      </c>
      <c r="H325" s="10" t="s">
        <v>4449</v>
      </c>
      <c r="I325" s="34" t="s">
        <v>4822</v>
      </c>
      <c r="J325" s="22" t="s">
        <v>4821</v>
      </c>
      <c r="K325" s="7">
        <v>27304060103616</v>
      </c>
      <c r="L325" s="6">
        <v>2021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1500</v>
      </c>
      <c r="T325" s="5">
        <f>SUBTOTAL(9,M325:S325)</f>
        <v>1500</v>
      </c>
    </row>
    <row r="326" spans="1:20" s="1" customFormat="1" ht="21.75" customHeight="1" x14ac:dyDescent="0.2">
      <c r="A326" s="16">
        <v>324</v>
      </c>
      <c r="B326" s="15" t="s">
        <v>4</v>
      </c>
      <c r="C326" s="19" t="s">
        <v>4820</v>
      </c>
      <c r="D326" s="13">
        <v>2372</v>
      </c>
      <c r="E326" s="11">
        <v>37853</v>
      </c>
      <c r="F326" s="12">
        <v>579</v>
      </c>
      <c r="G326" s="11">
        <v>42928</v>
      </c>
      <c r="H326" s="10" t="s">
        <v>4449</v>
      </c>
      <c r="I326" s="34" t="s">
        <v>4819</v>
      </c>
      <c r="J326" s="27" t="s">
        <v>4818</v>
      </c>
      <c r="K326" s="7"/>
      <c r="L326" s="6">
        <v>2022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</row>
    <row r="327" spans="1:20" s="1" customFormat="1" ht="21.75" customHeight="1" x14ac:dyDescent="0.2">
      <c r="A327" s="16">
        <v>325</v>
      </c>
      <c r="B327" s="15" t="s">
        <v>4</v>
      </c>
      <c r="C327" s="14" t="s">
        <v>4817</v>
      </c>
      <c r="D327" s="13">
        <v>2493</v>
      </c>
      <c r="E327" s="11">
        <v>38742</v>
      </c>
      <c r="F327" s="12">
        <v>580</v>
      </c>
      <c r="G327" s="11">
        <v>42928</v>
      </c>
      <c r="H327" s="10" t="s">
        <v>4449</v>
      </c>
      <c r="I327" s="34" t="s">
        <v>4816</v>
      </c>
      <c r="J327" s="25" t="s">
        <v>4815</v>
      </c>
      <c r="K327" s="7"/>
      <c r="L327" s="6">
        <v>2022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</row>
    <row r="328" spans="1:20" s="1" customFormat="1" ht="21.75" customHeight="1" x14ac:dyDescent="0.2">
      <c r="A328" s="16">
        <v>326</v>
      </c>
      <c r="B328" s="15" t="s">
        <v>4</v>
      </c>
      <c r="C328" s="14" t="s">
        <v>4814</v>
      </c>
      <c r="D328" s="13">
        <v>2147</v>
      </c>
      <c r="E328" s="11">
        <v>36012</v>
      </c>
      <c r="F328" s="12">
        <v>582</v>
      </c>
      <c r="G328" s="11">
        <v>42984</v>
      </c>
      <c r="H328" s="10" t="s">
        <v>4449</v>
      </c>
      <c r="I328" s="34" t="s">
        <v>4813</v>
      </c>
      <c r="J328" s="24" t="s">
        <v>4812</v>
      </c>
      <c r="K328" s="7">
        <v>26608090104418</v>
      </c>
      <c r="L328" s="6">
        <v>2022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</row>
    <row r="329" spans="1:20" s="1" customFormat="1" ht="21.75" customHeight="1" x14ac:dyDescent="0.2">
      <c r="A329" s="16">
        <v>327</v>
      </c>
      <c r="B329" s="15" t="s">
        <v>4</v>
      </c>
      <c r="C329" s="19" t="s">
        <v>4811</v>
      </c>
      <c r="D329" s="13">
        <v>1503</v>
      </c>
      <c r="E329" s="11">
        <v>34017</v>
      </c>
      <c r="F329" s="12">
        <v>583</v>
      </c>
      <c r="G329" s="11">
        <v>42984</v>
      </c>
      <c r="H329" s="10" t="s">
        <v>4449</v>
      </c>
      <c r="I329" s="32"/>
      <c r="J329" s="55" t="s">
        <v>4810</v>
      </c>
      <c r="K329" s="7">
        <v>26609010201279</v>
      </c>
      <c r="L329" s="6">
        <v>2021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1500</v>
      </c>
      <c r="T329" s="5">
        <f>SUBTOTAL(9,M329:S329)</f>
        <v>1500</v>
      </c>
    </row>
    <row r="330" spans="1:20" s="1" customFormat="1" ht="21.75" customHeight="1" x14ac:dyDescent="0.2">
      <c r="A330" s="16">
        <v>328</v>
      </c>
      <c r="B330" s="15" t="s">
        <v>4</v>
      </c>
      <c r="C330" s="14" t="s">
        <v>4809</v>
      </c>
      <c r="D330" s="13">
        <v>1802</v>
      </c>
      <c r="E330" s="11">
        <v>34996</v>
      </c>
      <c r="F330" s="12">
        <v>584</v>
      </c>
      <c r="G330" s="11">
        <v>42984</v>
      </c>
      <c r="H330" s="10" t="s">
        <v>4449</v>
      </c>
      <c r="I330" s="34" t="s">
        <v>4808</v>
      </c>
      <c r="J330" s="22" t="s">
        <v>4807</v>
      </c>
      <c r="K330" s="7">
        <v>26207260102631</v>
      </c>
      <c r="L330" s="6">
        <v>2022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</row>
    <row r="331" spans="1:20" s="1" customFormat="1" ht="21.75" customHeight="1" x14ac:dyDescent="0.2">
      <c r="A331" s="16">
        <v>329</v>
      </c>
      <c r="B331" s="15" t="s">
        <v>4</v>
      </c>
      <c r="C331" s="14" t="s">
        <v>4806</v>
      </c>
      <c r="D331" s="13">
        <v>1483</v>
      </c>
      <c r="E331" s="11">
        <v>33902</v>
      </c>
      <c r="F331" s="12">
        <v>585</v>
      </c>
      <c r="G331" s="11">
        <v>43019</v>
      </c>
      <c r="H331" s="10" t="s">
        <v>4449</v>
      </c>
      <c r="I331" s="34" t="s">
        <v>4805</v>
      </c>
      <c r="J331" s="25" t="s">
        <v>4804</v>
      </c>
      <c r="K331" s="7">
        <v>25909100201553</v>
      </c>
      <c r="L331" s="6">
        <v>2020</v>
      </c>
      <c r="M331" s="21">
        <v>0</v>
      </c>
      <c r="N331" s="21">
        <v>0</v>
      </c>
      <c r="O331" s="21">
        <v>0</v>
      </c>
      <c r="P331" s="21">
        <v>0</v>
      </c>
      <c r="Q331" s="21">
        <v>0</v>
      </c>
      <c r="R331" s="21">
        <v>1000</v>
      </c>
      <c r="S331" s="21">
        <v>1500</v>
      </c>
      <c r="T331" s="21">
        <f>SUBTOTAL(9,M331:S331)</f>
        <v>2500</v>
      </c>
    </row>
    <row r="332" spans="1:20" s="1" customFormat="1" ht="21.75" customHeight="1" x14ac:dyDescent="0.2">
      <c r="A332" s="16">
        <v>330</v>
      </c>
      <c r="B332" s="15" t="s">
        <v>4</v>
      </c>
      <c r="C332" s="14" t="s">
        <v>4803</v>
      </c>
      <c r="D332" s="13">
        <v>1742</v>
      </c>
      <c r="E332" s="11">
        <v>34801</v>
      </c>
      <c r="F332" s="12">
        <v>586</v>
      </c>
      <c r="G332" s="11">
        <v>43019</v>
      </c>
      <c r="H332" s="10" t="s">
        <v>4449</v>
      </c>
      <c r="I332" s="17" t="s">
        <v>4802</v>
      </c>
      <c r="J332" s="33" t="s">
        <v>4051</v>
      </c>
      <c r="K332" s="7">
        <v>26104020100557</v>
      </c>
      <c r="L332" s="6">
        <v>2021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1500</v>
      </c>
      <c r="T332" s="5">
        <f>SUBTOTAL(9,M332:S332)</f>
        <v>1500</v>
      </c>
    </row>
    <row r="333" spans="1:20" s="1" customFormat="1" ht="21.75" customHeight="1" x14ac:dyDescent="0.2">
      <c r="A333" s="16">
        <v>331</v>
      </c>
      <c r="B333" s="15" t="s">
        <v>4</v>
      </c>
      <c r="C333" s="14" t="s">
        <v>4801</v>
      </c>
      <c r="D333" s="13">
        <v>1541</v>
      </c>
      <c r="E333" s="11">
        <v>34217</v>
      </c>
      <c r="F333" s="12">
        <v>587</v>
      </c>
      <c r="G333" s="11">
        <v>43054</v>
      </c>
      <c r="H333" s="10" t="s">
        <v>4449</v>
      </c>
      <c r="I333" s="32" t="s">
        <v>4800</v>
      </c>
      <c r="J333" s="22" t="s">
        <v>4799</v>
      </c>
      <c r="K333" s="7">
        <v>26303210101471</v>
      </c>
      <c r="L333" s="6">
        <v>2022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</row>
    <row r="334" spans="1:20" s="1" customFormat="1" ht="21.75" customHeight="1" x14ac:dyDescent="0.2">
      <c r="A334" s="16">
        <v>332</v>
      </c>
      <c r="B334" s="15" t="s">
        <v>4</v>
      </c>
      <c r="C334" s="19" t="s">
        <v>4798</v>
      </c>
      <c r="D334" s="13">
        <v>1848</v>
      </c>
      <c r="E334" s="11">
        <v>35086</v>
      </c>
      <c r="F334" s="12">
        <v>588</v>
      </c>
      <c r="G334" s="11">
        <v>43110</v>
      </c>
      <c r="H334" s="10" t="s">
        <v>4449</v>
      </c>
      <c r="I334" s="34" t="s">
        <v>4797</v>
      </c>
      <c r="J334" s="25" t="s">
        <v>4796</v>
      </c>
      <c r="K334" s="7"/>
      <c r="L334" s="6">
        <v>2022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</row>
    <row r="335" spans="1:20" s="1" customFormat="1" ht="21.75" customHeight="1" x14ac:dyDescent="0.2">
      <c r="A335" s="16">
        <v>333</v>
      </c>
      <c r="B335" s="15" t="s">
        <v>4</v>
      </c>
      <c r="C335" s="14" t="s">
        <v>4795</v>
      </c>
      <c r="D335" s="13">
        <v>1557</v>
      </c>
      <c r="E335" s="11">
        <v>34217</v>
      </c>
      <c r="F335" s="12">
        <v>589</v>
      </c>
      <c r="G335" s="11">
        <v>43110</v>
      </c>
      <c r="H335" s="10" t="s">
        <v>4449</v>
      </c>
      <c r="I335" s="32"/>
      <c r="J335" s="33" t="s">
        <v>4794</v>
      </c>
      <c r="K335" s="7">
        <v>26701010110757</v>
      </c>
      <c r="L335" s="6">
        <v>2020</v>
      </c>
      <c r="M335" s="21">
        <v>0</v>
      </c>
      <c r="N335" s="21">
        <v>0</v>
      </c>
      <c r="O335" s="21">
        <v>0</v>
      </c>
      <c r="P335" s="21">
        <v>0</v>
      </c>
      <c r="Q335" s="21">
        <v>0</v>
      </c>
      <c r="R335" s="21">
        <v>1000</v>
      </c>
      <c r="S335" s="21">
        <v>1500</v>
      </c>
      <c r="T335" s="21">
        <f>SUBTOTAL(9,M335:S335)</f>
        <v>2500</v>
      </c>
    </row>
    <row r="336" spans="1:20" s="1" customFormat="1" ht="21.75" customHeight="1" x14ac:dyDescent="0.2">
      <c r="A336" s="16">
        <v>334</v>
      </c>
      <c r="B336" s="15" t="s">
        <v>4</v>
      </c>
      <c r="C336" s="14" t="s">
        <v>4793</v>
      </c>
      <c r="D336" s="13">
        <v>2532</v>
      </c>
      <c r="E336" s="11">
        <v>38937</v>
      </c>
      <c r="F336" s="12">
        <v>590</v>
      </c>
      <c r="G336" s="11">
        <v>43110</v>
      </c>
      <c r="H336" s="10" t="s">
        <v>4449</v>
      </c>
      <c r="I336" s="34" t="s">
        <v>4792</v>
      </c>
      <c r="J336" s="25" t="s">
        <v>4791</v>
      </c>
      <c r="K336" s="7">
        <v>26507122101059</v>
      </c>
      <c r="L336" s="6">
        <v>2021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1500</v>
      </c>
      <c r="T336" s="5">
        <f>SUBTOTAL(9,M336:S336)</f>
        <v>1500</v>
      </c>
    </row>
    <row r="337" spans="1:20" s="1" customFormat="1" ht="21.75" customHeight="1" x14ac:dyDescent="0.2">
      <c r="A337" s="16">
        <v>335</v>
      </c>
      <c r="B337" s="15" t="s">
        <v>4</v>
      </c>
      <c r="C337" s="14" t="s">
        <v>4790</v>
      </c>
      <c r="D337" s="13">
        <v>2575</v>
      </c>
      <c r="E337" s="11">
        <v>39302</v>
      </c>
      <c r="F337" s="12">
        <v>592</v>
      </c>
      <c r="G337" s="11">
        <v>43153</v>
      </c>
      <c r="H337" s="10" t="s">
        <v>4449</v>
      </c>
      <c r="I337" s="32" t="s">
        <v>4789</v>
      </c>
      <c r="J337" s="55" t="s">
        <v>4788</v>
      </c>
      <c r="K337" s="7"/>
      <c r="L337" s="6">
        <v>2019</v>
      </c>
      <c r="M337" s="23">
        <v>0</v>
      </c>
      <c r="N337" s="23">
        <v>0</v>
      </c>
      <c r="O337" s="23">
        <v>0</v>
      </c>
      <c r="P337" s="23">
        <v>0</v>
      </c>
      <c r="Q337" s="23">
        <v>1000</v>
      </c>
      <c r="R337" s="23">
        <v>1000</v>
      </c>
      <c r="S337" s="23">
        <v>1500</v>
      </c>
      <c r="T337" s="23">
        <f>SUBTOTAL(9,M337:S337)</f>
        <v>3500</v>
      </c>
    </row>
    <row r="338" spans="1:20" s="1" customFormat="1" ht="21.75" customHeight="1" x14ac:dyDescent="0.2">
      <c r="A338" s="16">
        <v>336</v>
      </c>
      <c r="B338" s="15" t="s">
        <v>4</v>
      </c>
      <c r="C338" s="14" t="s">
        <v>4787</v>
      </c>
      <c r="D338" s="13">
        <v>2566</v>
      </c>
      <c r="E338" s="11">
        <v>39302</v>
      </c>
      <c r="F338" s="12">
        <v>593</v>
      </c>
      <c r="G338" s="11">
        <v>43153</v>
      </c>
      <c r="H338" s="10" t="s">
        <v>4449</v>
      </c>
      <c r="I338" s="34" t="s">
        <v>4786</v>
      </c>
      <c r="J338" s="22" t="s">
        <v>4785</v>
      </c>
      <c r="K338" s="7"/>
      <c r="L338" s="6">
        <v>2022</v>
      </c>
      <c r="M338" s="5">
        <v>0</v>
      </c>
      <c r="N338" s="5">
        <v>0</v>
      </c>
      <c r="O338" s="5">
        <v>0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</row>
    <row r="339" spans="1:20" s="1" customFormat="1" ht="21.75" customHeight="1" x14ac:dyDescent="0.2">
      <c r="A339" s="16">
        <v>337</v>
      </c>
      <c r="B339" s="15" t="s">
        <v>4</v>
      </c>
      <c r="C339" s="19" t="s">
        <v>4784</v>
      </c>
      <c r="D339" s="13">
        <v>1771</v>
      </c>
      <c r="E339" s="11">
        <v>34914</v>
      </c>
      <c r="F339" s="12">
        <v>594</v>
      </c>
      <c r="G339" s="11">
        <v>43153</v>
      </c>
      <c r="H339" s="10" t="s">
        <v>4449</v>
      </c>
      <c r="I339" s="32"/>
      <c r="J339" s="22" t="s">
        <v>4783</v>
      </c>
      <c r="K339" s="7">
        <v>26808160100236</v>
      </c>
      <c r="L339" s="6">
        <v>2022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</row>
    <row r="340" spans="1:20" s="1" customFormat="1" ht="21.75" customHeight="1" x14ac:dyDescent="0.2">
      <c r="A340" s="16">
        <v>338</v>
      </c>
      <c r="B340" s="15" t="s">
        <v>4</v>
      </c>
      <c r="C340" s="14" t="s">
        <v>4782</v>
      </c>
      <c r="D340" s="13">
        <v>2210</v>
      </c>
      <c r="E340" s="11">
        <v>36453</v>
      </c>
      <c r="F340" s="12">
        <v>597</v>
      </c>
      <c r="G340" s="11">
        <v>43180</v>
      </c>
      <c r="H340" s="10" t="s">
        <v>4449</v>
      </c>
      <c r="I340" s="34" t="s">
        <v>4781</v>
      </c>
      <c r="J340" s="8" t="s">
        <v>4780</v>
      </c>
      <c r="K340" s="7"/>
      <c r="L340" s="6">
        <v>2018</v>
      </c>
      <c r="M340" s="23">
        <v>0</v>
      </c>
      <c r="N340" s="23">
        <v>0</v>
      </c>
      <c r="O340" s="23">
        <v>0</v>
      </c>
      <c r="P340" s="23">
        <v>1000</v>
      </c>
      <c r="Q340" s="23">
        <v>1000</v>
      </c>
      <c r="R340" s="23">
        <v>1000</v>
      </c>
      <c r="S340" s="23">
        <v>1500</v>
      </c>
      <c r="T340" s="23">
        <f>SUBTOTAL(9,M340:S340)</f>
        <v>4500</v>
      </c>
    </row>
    <row r="341" spans="1:20" s="1" customFormat="1" ht="21.75" customHeight="1" x14ac:dyDescent="0.2">
      <c r="A341" s="16">
        <v>339</v>
      </c>
      <c r="B341" s="15" t="s">
        <v>4</v>
      </c>
      <c r="C341" s="14" t="s">
        <v>4779</v>
      </c>
      <c r="D341" s="13">
        <v>2486</v>
      </c>
      <c r="E341" s="11">
        <v>38742</v>
      </c>
      <c r="F341" s="12">
        <v>598</v>
      </c>
      <c r="G341" s="11">
        <v>43180</v>
      </c>
      <c r="H341" s="10" t="s">
        <v>4449</v>
      </c>
      <c r="I341" s="34" t="s">
        <v>4778</v>
      </c>
      <c r="J341" s="22" t="s">
        <v>4777</v>
      </c>
      <c r="K341" s="7">
        <v>27702050102676</v>
      </c>
      <c r="L341" s="6">
        <v>2022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</row>
    <row r="342" spans="1:20" s="1" customFormat="1" ht="21.75" customHeight="1" x14ac:dyDescent="0.2">
      <c r="A342" s="16">
        <v>340</v>
      </c>
      <c r="B342" s="15" t="s">
        <v>4</v>
      </c>
      <c r="C342" s="14" t="s">
        <v>4776</v>
      </c>
      <c r="D342" s="13">
        <v>2227</v>
      </c>
      <c r="E342" s="11">
        <v>36578</v>
      </c>
      <c r="F342" s="12">
        <v>599</v>
      </c>
      <c r="G342" s="11">
        <v>43229</v>
      </c>
      <c r="H342" s="10" t="s">
        <v>4449</v>
      </c>
      <c r="I342" s="34" t="s">
        <v>4775</v>
      </c>
      <c r="J342" s="22" t="s">
        <v>4774</v>
      </c>
      <c r="K342" s="7"/>
      <c r="L342" s="6">
        <v>2022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</row>
    <row r="343" spans="1:20" s="1" customFormat="1" ht="21.75" customHeight="1" x14ac:dyDescent="0.2">
      <c r="A343" s="16">
        <v>341</v>
      </c>
      <c r="B343" s="15" t="s">
        <v>4</v>
      </c>
      <c r="C343" s="19" t="s">
        <v>4773</v>
      </c>
      <c r="D343" s="13">
        <v>1988</v>
      </c>
      <c r="E343" s="11">
        <v>35488</v>
      </c>
      <c r="F343" s="12">
        <v>600</v>
      </c>
      <c r="G343" s="11">
        <v>43229</v>
      </c>
      <c r="H343" s="10" t="s">
        <v>4449</v>
      </c>
      <c r="I343" s="34" t="s">
        <v>4772</v>
      </c>
      <c r="J343" s="33" t="s">
        <v>4771</v>
      </c>
      <c r="K343" s="7">
        <v>27201180102491</v>
      </c>
      <c r="L343" s="6">
        <v>2022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</row>
    <row r="344" spans="1:20" s="1" customFormat="1" ht="21.75" customHeight="1" x14ac:dyDescent="0.2">
      <c r="A344" s="16">
        <v>342</v>
      </c>
      <c r="B344" s="15" t="s">
        <v>4</v>
      </c>
      <c r="C344" s="14" t="s">
        <v>4770</v>
      </c>
      <c r="D344" s="13">
        <v>2336</v>
      </c>
      <c r="E344" s="11">
        <v>37474</v>
      </c>
      <c r="F344" s="12">
        <v>601</v>
      </c>
      <c r="G344" s="11">
        <v>43264</v>
      </c>
      <c r="H344" s="10" t="s">
        <v>4449</v>
      </c>
      <c r="I344" s="34" t="s">
        <v>4769</v>
      </c>
      <c r="J344" s="22" t="s">
        <v>4768</v>
      </c>
      <c r="K344" s="7">
        <v>26806220201514</v>
      </c>
      <c r="L344" s="6">
        <v>2022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</row>
    <row r="345" spans="1:20" s="1" customFormat="1" ht="21.75" customHeight="1" x14ac:dyDescent="0.2">
      <c r="A345" s="16">
        <v>343</v>
      </c>
      <c r="B345" s="15" t="s">
        <v>4</v>
      </c>
      <c r="C345" s="14" t="s">
        <v>4767</v>
      </c>
      <c r="D345" s="13">
        <v>2625</v>
      </c>
      <c r="E345" s="11">
        <v>39645</v>
      </c>
      <c r="F345" s="12">
        <v>602</v>
      </c>
      <c r="G345" s="11">
        <v>43293</v>
      </c>
      <c r="H345" s="10" t="s">
        <v>4449</v>
      </c>
      <c r="I345" s="34" t="s">
        <v>4766</v>
      </c>
      <c r="J345" s="22" t="s">
        <v>4765</v>
      </c>
      <c r="K345" s="7">
        <v>25201310100218</v>
      </c>
      <c r="L345" s="6">
        <v>2022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</row>
    <row r="346" spans="1:20" s="1" customFormat="1" ht="21.75" customHeight="1" x14ac:dyDescent="0.2">
      <c r="A346" s="16">
        <v>344</v>
      </c>
      <c r="B346" s="15" t="s">
        <v>4</v>
      </c>
      <c r="C346" s="14" t="s">
        <v>4764</v>
      </c>
      <c r="D346" s="13">
        <v>2220</v>
      </c>
      <c r="E346" s="11">
        <v>36578</v>
      </c>
      <c r="F346" s="12">
        <v>603</v>
      </c>
      <c r="G346" s="11">
        <v>43348</v>
      </c>
      <c r="H346" s="10" t="s">
        <v>4449</v>
      </c>
      <c r="I346" s="34" t="s">
        <v>4763</v>
      </c>
      <c r="J346" s="24" t="s">
        <v>4762</v>
      </c>
      <c r="K346" s="7">
        <v>27103251401051</v>
      </c>
      <c r="L346" s="6">
        <v>2022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</row>
    <row r="347" spans="1:20" s="1" customFormat="1" ht="21.75" customHeight="1" x14ac:dyDescent="0.2">
      <c r="A347" s="16">
        <v>345</v>
      </c>
      <c r="B347" s="15" t="s">
        <v>4</v>
      </c>
      <c r="C347" s="14" t="s">
        <v>4761</v>
      </c>
      <c r="D347" s="13">
        <v>2052</v>
      </c>
      <c r="E347" s="11">
        <v>35661</v>
      </c>
      <c r="F347" s="12">
        <v>604</v>
      </c>
      <c r="G347" s="11">
        <v>43348</v>
      </c>
      <c r="H347" s="10" t="s">
        <v>4449</v>
      </c>
      <c r="I347" s="34" t="s">
        <v>4760</v>
      </c>
      <c r="J347" s="22" t="s">
        <v>4759</v>
      </c>
      <c r="K347" s="74"/>
      <c r="L347" s="6">
        <v>2018</v>
      </c>
      <c r="M347" s="23">
        <v>0</v>
      </c>
      <c r="N347" s="23">
        <v>0</v>
      </c>
      <c r="O347" s="23">
        <v>0</v>
      </c>
      <c r="P347" s="23">
        <v>1000</v>
      </c>
      <c r="Q347" s="23">
        <v>1000</v>
      </c>
      <c r="R347" s="23">
        <v>1000</v>
      </c>
      <c r="S347" s="23">
        <v>1500</v>
      </c>
      <c r="T347" s="23">
        <f>SUBTOTAL(9,M347:S347)</f>
        <v>4500</v>
      </c>
    </row>
    <row r="348" spans="1:20" s="1" customFormat="1" ht="21.75" customHeight="1" x14ac:dyDescent="0.2">
      <c r="A348" s="16">
        <v>346</v>
      </c>
      <c r="B348" s="15" t="s">
        <v>4</v>
      </c>
      <c r="C348" s="14" t="s">
        <v>4758</v>
      </c>
      <c r="D348" s="13">
        <v>1893</v>
      </c>
      <c r="E348" s="11">
        <v>35284</v>
      </c>
      <c r="F348" s="12">
        <v>605</v>
      </c>
      <c r="G348" s="11">
        <v>43348</v>
      </c>
      <c r="H348" s="10" t="s">
        <v>4449</v>
      </c>
      <c r="I348" s="34" t="s">
        <v>4757</v>
      </c>
      <c r="J348" s="25" t="s">
        <v>4756</v>
      </c>
      <c r="K348" s="7">
        <v>27107010106037</v>
      </c>
      <c r="L348" s="6">
        <v>2019</v>
      </c>
      <c r="M348" s="23">
        <v>0</v>
      </c>
      <c r="N348" s="23">
        <v>0</v>
      </c>
      <c r="O348" s="23">
        <v>0</v>
      </c>
      <c r="P348" s="23">
        <v>0</v>
      </c>
      <c r="Q348" s="23">
        <v>1000</v>
      </c>
      <c r="R348" s="23">
        <v>1000</v>
      </c>
      <c r="S348" s="23">
        <v>1500</v>
      </c>
      <c r="T348" s="23">
        <f>SUBTOTAL(9,M348:S348)</f>
        <v>3500</v>
      </c>
    </row>
    <row r="349" spans="1:20" s="1" customFormat="1" ht="21.75" customHeight="1" x14ac:dyDescent="0.2">
      <c r="A349" s="16">
        <v>347</v>
      </c>
      <c r="B349" s="15" t="s">
        <v>4</v>
      </c>
      <c r="C349" s="19" t="s">
        <v>4755</v>
      </c>
      <c r="D349" s="13">
        <v>1770</v>
      </c>
      <c r="E349" s="11">
        <v>34914</v>
      </c>
      <c r="F349" s="12">
        <v>606</v>
      </c>
      <c r="G349" s="11">
        <v>43348</v>
      </c>
      <c r="H349" s="10" t="s">
        <v>4449</v>
      </c>
      <c r="I349" s="34" t="s">
        <v>4754</v>
      </c>
      <c r="J349" s="55" t="s">
        <v>4753</v>
      </c>
      <c r="K349" s="7">
        <v>26501142400199</v>
      </c>
      <c r="L349" s="6">
        <v>2021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1500</v>
      </c>
      <c r="T349" s="5">
        <f>SUBTOTAL(9,M349:S349)</f>
        <v>1500</v>
      </c>
    </row>
    <row r="350" spans="1:20" s="1" customFormat="1" ht="21.75" customHeight="1" x14ac:dyDescent="0.2">
      <c r="A350" s="16">
        <v>348</v>
      </c>
      <c r="B350" s="15" t="s">
        <v>2354</v>
      </c>
      <c r="C350" s="14" t="s">
        <v>4752</v>
      </c>
      <c r="D350" s="13">
        <v>2652</v>
      </c>
      <c r="E350" s="11">
        <v>39701</v>
      </c>
      <c r="F350" s="12">
        <v>607</v>
      </c>
      <c r="G350" s="11">
        <v>43348</v>
      </c>
      <c r="H350" s="10" t="s">
        <v>4449</v>
      </c>
      <c r="I350" s="34" t="s">
        <v>4751</v>
      </c>
      <c r="J350" s="27" t="s">
        <v>4750</v>
      </c>
      <c r="K350" s="7">
        <v>27401070106694</v>
      </c>
      <c r="L350" s="6">
        <v>2022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</row>
    <row r="351" spans="1:20" s="1" customFormat="1" ht="21.75" customHeight="1" x14ac:dyDescent="0.2">
      <c r="A351" s="16">
        <v>349</v>
      </c>
      <c r="B351" s="15" t="s">
        <v>4</v>
      </c>
      <c r="C351" s="19" t="s">
        <v>4749</v>
      </c>
      <c r="D351" s="13">
        <v>1856</v>
      </c>
      <c r="E351" s="11">
        <v>35086</v>
      </c>
      <c r="F351" s="12">
        <v>608</v>
      </c>
      <c r="G351" s="11">
        <v>43395</v>
      </c>
      <c r="H351" s="10" t="s">
        <v>4449</v>
      </c>
      <c r="I351" s="34" t="s">
        <v>4748</v>
      </c>
      <c r="J351" s="27" t="s">
        <v>4747</v>
      </c>
      <c r="K351" s="7">
        <v>26808072700932</v>
      </c>
      <c r="L351" s="6">
        <v>2020</v>
      </c>
      <c r="M351" s="21">
        <v>0</v>
      </c>
      <c r="N351" s="21">
        <v>0</v>
      </c>
      <c r="O351" s="21">
        <v>0</v>
      </c>
      <c r="P351" s="21">
        <v>0</v>
      </c>
      <c r="Q351" s="21">
        <v>0</v>
      </c>
      <c r="R351" s="21">
        <v>1000</v>
      </c>
      <c r="S351" s="21">
        <v>1500</v>
      </c>
      <c r="T351" s="21">
        <f>SUBTOTAL(9,M351:S351)</f>
        <v>2500</v>
      </c>
    </row>
    <row r="352" spans="1:20" s="1" customFormat="1" ht="21.75" customHeight="1" x14ac:dyDescent="0.2">
      <c r="A352" s="16">
        <v>350</v>
      </c>
      <c r="B352" s="15" t="s">
        <v>4</v>
      </c>
      <c r="C352" s="19" t="s">
        <v>4746</v>
      </c>
      <c r="D352" s="13">
        <v>2282</v>
      </c>
      <c r="E352" s="11">
        <v>36928</v>
      </c>
      <c r="F352" s="12">
        <v>609</v>
      </c>
      <c r="G352" s="11">
        <v>43395</v>
      </c>
      <c r="H352" s="10" t="s">
        <v>4449</v>
      </c>
      <c r="I352" s="34" t="s">
        <v>4745</v>
      </c>
      <c r="J352" s="55" t="s">
        <v>4744</v>
      </c>
      <c r="K352" s="7"/>
      <c r="L352" s="6">
        <v>2022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</row>
    <row r="353" spans="1:20" s="1" customFormat="1" ht="21.75" customHeight="1" x14ac:dyDescent="0.2">
      <c r="A353" s="16">
        <v>351</v>
      </c>
      <c r="B353" s="15" t="s">
        <v>4</v>
      </c>
      <c r="C353" s="14" t="s">
        <v>4743</v>
      </c>
      <c r="D353" s="13">
        <v>2479</v>
      </c>
      <c r="E353" s="11">
        <v>38742</v>
      </c>
      <c r="F353" s="12">
        <v>610</v>
      </c>
      <c r="G353" s="11">
        <v>43395</v>
      </c>
      <c r="H353" s="10" t="s">
        <v>4449</v>
      </c>
      <c r="I353" s="34" t="s">
        <v>4742</v>
      </c>
      <c r="J353" s="22" t="s">
        <v>4741</v>
      </c>
      <c r="K353" s="7"/>
      <c r="L353" s="6">
        <v>2020</v>
      </c>
      <c r="M353" s="21">
        <v>0</v>
      </c>
      <c r="N353" s="21">
        <v>0</v>
      </c>
      <c r="O353" s="21">
        <v>0</v>
      </c>
      <c r="P353" s="21">
        <v>0</v>
      </c>
      <c r="Q353" s="21">
        <v>0</v>
      </c>
      <c r="R353" s="21">
        <v>1000</v>
      </c>
      <c r="S353" s="21">
        <v>1500</v>
      </c>
      <c r="T353" s="21">
        <f>SUBTOTAL(9,M353:S353)</f>
        <v>2500</v>
      </c>
    </row>
    <row r="354" spans="1:20" s="1" customFormat="1" ht="21.75" customHeight="1" x14ac:dyDescent="0.2">
      <c r="A354" s="16">
        <v>352</v>
      </c>
      <c r="B354" s="15" t="s">
        <v>4</v>
      </c>
      <c r="C354" s="18" t="s">
        <v>4740</v>
      </c>
      <c r="D354" s="13">
        <v>2633</v>
      </c>
      <c r="E354" s="11">
        <v>39645</v>
      </c>
      <c r="F354" s="12">
        <v>611</v>
      </c>
      <c r="G354" s="11">
        <v>43395</v>
      </c>
      <c r="H354" s="10" t="s">
        <v>4449</v>
      </c>
      <c r="I354" s="32" t="s">
        <v>4739</v>
      </c>
      <c r="J354" s="55" t="s">
        <v>4738</v>
      </c>
      <c r="K354" s="7"/>
      <c r="L354" s="6">
        <v>2022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</row>
    <row r="355" spans="1:20" s="1" customFormat="1" ht="21.75" customHeight="1" x14ac:dyDescent="0.2">
      <c r="A355" s="16">
        <v>353</v>
      </c>
      <c r="B355" s="15" t="s">
        <v>4</v>
      </c>
      <c r="C355" s="14" t="s">
        <v>4737</v>
      </c>
      <c r="D355" s="13">
        <v>2592</v>
      </c>
      <c r="E355" s="11">
        <v>39491</v>
      </c>
      <c r="F355" s="12">
        <v>612</v>
      </c>
      <c r="G355" s="11">
        <v>43474</v>
      </c>
      <c r="H355" s="10" t="s">
        <v>4449</v>
      </c>
      <c r="I355" s="34" t="s">
        <v>4736</v>
      </c>
      <c r="J355" s="22" t="s">
        <v>4735</v>
      </c>
      <c r="K355" s="7">
        <v>25901020100895</v>
      </c>
      <c r="L355" s="6">
        <v>2019</v>
      </c>
      <c r="M355" s="23">
        <v>0</v>
      </c>
      <c r="N355" s="23">
        <v>0</v>
      </c>
      <c r="O355" s="23">
        <v>0</v>
      </c>
      <c r="P355" s="23">
        <v>0</v>
      </c>
      <c r="Q355" s="23">
        <v>1000</v>
      </c>
      <c r="R355" s="23">
        <v>1000</v>
      </c>
      <c r="S355" s="23">
        <v>1500</v>
      </c>
      <c r="T355" s="23">
        <f>SUBTOTAL(9,M355:S355)</f>
        <v>3500</v>
      </c>
    </row>
    <row r="356" spans="1:20" s="1" customFormat="1" ht="21.75" customHeight="1" x14ac:dyDescent="0.2">
      <c r="A356" s="16">
        <v>354</v>
      </c>
      <c r="B356" s="15" t="s">
        <v>4</v>
      </c>
      <c r="C356" s="14" t="s">
        <v>4734</v>
      </c>
      <c r="D356" s="13">
        <v>2538</v>
      </c>
      <c r="E356" s="11">
        <v>39127</v>
      </c>
      <c r="F356" s="12">
        <v>613</v>
      </c>
      <c r="G356" s="11">
        <v>43537</v>
      </c>
      <c r="H356" s="10" t="s">
        <v>4449</v>
      </c>
      <c r="I356" s="34" t="s">
        <v>4733</v>
      </c>
      <c r="J356" s="22" t="s">
        <v>4732</v>
      </c>
      <c r="K356" s="7">
        <v>27909130201792</v>
      </c>
      <c r="L356" s="6">
        <v>2021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1500</v>
      </c>
      <c r="T356" s="5">
        <f>SUBTOTAL(9,M356:S356)</f>
        <v>1500</v>
      </c>
    </row>
    <row r="357" spans="1:20" s="1" customFormat="1" ht="21.75" customHeight="1" x14ac:dyDescent="0.2">
      <c r="A357" s="16">
        <v>355</v>
      </c>
      <c r="B357" s="15" t="s">
        <v>4</v>
      </c>
      <c r="C357" s="14" t="s">
        <v>4731</v>
      </c>
      <c r="D357" s="13">
        <v>2665</v>
      </c>
      <c r="E357" s="11">
        <v>39855</v>
      </c>
      <c r="F357" s="12">
        <v>614</v>
      </c>
      <c r="G357" s="11">
        <v>43572</v>
      </c>
      <c r="H357" s="10" t="s">
        <v>4449</v>
      </c>
      <c r="I357" s="34" t="s">
        <v>4730</v>
      </c>
      <c r="J357" s="22" t="s">
        <v>4729</v>
      </c>
      <c r="K357" s="7">
        <v>27105250103679</v>
      </c>
      <c r="L357" s="6">
        <v>2019</v>
      </c>
      <c r="M357" s="23">
        <v>0</v>
      </c>
      <c r="N357" s="23">
        <v>0</v>
      </c>
      <c r="O357" s="23">
        <v>0</v>
      </c>
      <c r="P357" s="23">
        <v>0</v>
      </c>
      <c r="Q357" s="23">
        <v>1000</v>
      </c>
      <c r="R357" s="23">
        <v>1000</v>
      </c>
      <c r="S357" s="23">
        <v>1500</v>
      </c>
      <c r="T357" s="23">
        <f>SUBTOTAL(9,M357:S357)</f>
        <v>3500</v>
      </c>
    </row>
    <row r="358" spans="1:20" s="1" customFormat="1" ht="21.75" customHeight="1" x14ac:dyDescent="0.2">
      <c r="A358" s="16">
        <v>356</v>
      </c>
      <c r="B358" s="15" t="s">
        <v>4</v>
      </c>
      <c r="C358" s="14" t="s">
        <v>4728</v>
      </c>
      <c r="D358" s="13">
        <v>2627</v>
      </c>
      <c r="E358" s="11">
        <v>39645</v>
      </c>
      <c r="F358" s="12">
        <v>615</v>
      </c>
      <c r="G358" s="11">
        <v>43628</v>
      </c>
      <c r="H358" s="10" t="s">
        <v>4449</v>
      </c>
      <c r="I358" s="34" t="s">
        <v>4727</v>
      </c>
      <c r="J358" s="25" t="s">
        <v>4726</v>
      </c>
      <c r="K358" s="7">
        <v>26611012702652</v>
      </c>
      <c r="L358" s="6">
        <v>2020</v>
      </c>
      <c r="M358" s="21">
        <v>0</v>
      </c>
      <c r="N358" s="21">
        <v>0</v>
      </c>
      <c r="O358" s="21">
        <v>0</v>
      </c>
      <c r="P358" s="21">
        <v>0</v>
      </c>
      <c r="Q358" s="21">
        <v>0</v>
      </c>
      <c r="R358" s="21">
        <v>1000</v>
      </c>
      <c r="S358" s="21">
        <v>1500</v>
      </c>
      <c r="T358" s="21">
        <f>SUBTOTAL(9,M358:S358)</f>
        <v>2500</v>
      </c>
    </row>
    <row r="359" spans="1:20" s="1" customFormat="1" ht="21.75" customHeight="1" x14ac:dyDescent="0.2">
      <c r="A359" s="16">
        <v>357</v>
      </c>
      <c r="B359" s="15" t="s">
        <v>4</v>
      </c>
      <c r="C359" s="18" t="s">
        <v>4725</v>
      </c>
      <c r="D359" s="13">
        <v>2689</v>
      </c>
      <c r="E359" s="11">
        <v>39855</v>
      </c>
      <c r="F359" s="12">
        <v>616</v>
      </c>
      <c r="G359" s="11">
        <v>43677</v>
      </c>
      <c r="H359" s="10" t="s">
        <v>4449</v>
      </c>
      <c r="I359" s="34" t="s">
        <v>4724</v>
      </c>
      <c r="J359" s="22" t="s">
        <v>4723</v>
      </c>
      <c r="K359" s="7"/>
      <c r="L359" s="6">
        <v>2022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</row>
    <row r="360" spans="1:20" s="1" customFormat="1" ht="21.75" customHeight="1" x14ac:dyDescent="0.2">
      <c r="A360" s="16">
        <v>358</v>
      </c>
      <c r="B360" s="15" t="s">
        <v>4</v>
      </c>
      <c r="C360" s="14" t="s">
        <v>4722</v>
      </c>
      <c r="D360" s="13">
        <v>2642</v>
      </c>
      <c r="E360" s="11">
        <v>39645</v>
      </c>
      <c r="F360" s="12">
        <v>617</v>
      </c>
      <c r="G360" s="11">
        <v>43677</v>
      </c>
      <c r="H360" s="10" t="s">
        <v>4449</v>
      </c>
      <c r="I360" s="34" t="s">
        <v>4721</v>
      </c>
      <c r="J360" s="22" t="s">
        <v>4720</v>
      </c>
      <c r="K360" s="7">
        <v>27904032300934</v>
      </c>
      <c r="L360" s="6">
        <v>2019</v>
      </c>
      <c r="M360" s="23">
        <v>0</v>
      </c>
      <c r="N360" s="23">
        <v>0</v>
      </c>
      <c r="O360" s="23">
        <v>0</v>
      </c>
      <c r="P360" s="23">
        <v>0</v>
      </c>
      <c r="Q360" s="23">
        <v>1000</v>
      </c>
      <c r="R360" s="23">
        <v>1000</v>
      </c>
      <c r="S360" s="23">
        <v>1500</v>
      </c>
      <c r="T360" s="23">
        <f>SUBTOTAL(9,M360:S360)</f>
        <v>3500</v>
      </c>
    </row>
    <row r="361" spans="1:20" s="1" customFormat="1" ht="21.75" customHeight="1" x14ac:dyDescent="0.2">
      <c r="A361" s="16">
        <v>359</v>
      </c>
      <c r="B361" s="15" t="s">
        <v>4</v>
      </c>
      <c r="C361" s="14" t="s">
        <v>4719</v>
      </c>
      <c r="D361" s="13">
        <v>2720</v>
      </c>
      <c r="E361" s="11">
        <v>40009</v>
      </c>
      <c r="F361" s="12">
        <v>618</v>
      </c>
      <c r="G361" s="11">
        <v>43677</v>
      </c>
      <c r="H361" s="10" t="s">
        <v>4449</v>
      </c>
      <c r="I361" s="34" t="s">
        <v>4718</v>
      </c>
      <c r="J361" s="22" t="s">
        <v>4717</v>
      </c>
      <c r="K361" s="7">
        <v>27806230104057</v>
      </c>
      <c r="L361" s="6">
        <v>2019</v>
      </c>
      <c r="M361" s="23">
        <v>0</v>
      </c>
      <c r="N361" s="23">
        <v>0</v>
      </c>
      <c r="O361" s="23">
        <v>0</v>
      </c>
      <c r="P361" s="23">
        <v>0</v>
      </c>
      <c r="Q361" s="23">
        <v>1000</v>
      </c>
      <c r="R361" s="23">
        <v>1000</v>
      </c>
      <c r="S361" s="23">
        <v>1500</v>
      </c>
      <c r="T361" s="23">
        <f>SUBTOTAL(9,M361:S361)</f>
        <v>3500</v>
      </c>
    </row>
    <row r="362" spans="1:20" s="1" customFormat="1" ht="21.75" customHeight="1" x14ac:dyDescent="0.2">
      <c r="A362" s="16">
        <v>360</v>
      </c>
      <c r="B362" s="15" t="s">
        <v>4</v>
      </c>
      <c r="C362" s="14" t="s">
        <v>4716</v>
      </c>
      <c r="D362" s="13">
        <v>2670</v>
      </c>
      <c r="E362" s="11">
        <v>39855</v>
      </c>
      <c r="F362" s="12">
        <v>619</v>
      </c>
      <c r="G362" s="11">
        <v>43719</v>
      </c>
      <c r="H362" s="10" t="s">
        <v>4449</v>
      </c>
      <c r="I362" s="17" t="s">
        <v>4715</v>
      </c>
      <c r="J362" s="22" t="s">
        <v>4714</v>
      </c>
      <c r="K362" s="7">
        <v>27106071602111</v>
      </c>
      <c r="L362" s="6">
        <v>2022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</row>
    <row r="363" spans="1:20" s="1" customFormat="1" ht="21.75" customHeight="1" x14ac:dyDescent="0.2">
      <c r="A363" s="16">
        <v>361</v>
      </c>
      <c r="B363" s="15" t="s">
        <v>4</v>
      </c>
      <c r="C363" s="14" t="s">
        <v>4713</v>
      </c>
      <c r="D363" s="13">
        <v>2402</v>
      </c>
      <c r="E363" s="11">
        <v>38043</v>
      </c>
      <c r="F363" s="12">
        <v>620</v>
      </c>
      <c r="G363" s="11">
        <v>43719</v>
      </c>
      <c r="H363" s="10" t="s">
        <v>4449</v>
      </c>
      <c r="I363" s="17" t="s">
        <v>4712</v>
      </c>
      <c r="J363" s="22" t="s">
        <v>4711</v>
      </c>
      <c r="K363" s="7">
        <v>27006270103278</v>
      </c>
      <c r="L363" s="6">
        <v>2019</v>
      </c>
      <c r="M363" s="23">
        <v>0</v>
      </c>
      <c r="N363" s="23">
        <v>0</v>
      </c>
      <c r="O363" s="23">
        <v>0</v>
      </c>
      <c r="P363" s="23">
        <v>0</v>
      </c>
      <c r="Q363" s="23">
        <v>1000</v>
      </c>
      <c r="R363" s="23">
        <v>1000</v>
      </c>
      <c r="S363" s="23">
        <v>1500</v>
      </c>
      <c r="T363" s="23">
        <f>SUBTOTAL(9,M363:S363)</f>
        <v>3500</v>
      </c>
    </row>
    <row r="364" spans="1:20" s="1" customFormat="1" ht="21.75" customHeight="1" x14ac:dyDescent="0.2">
      <c r="A364" s="16">
        <v>362</v>
      </c>
      <c r="B364" s="15" t="s">
        <v>4</v>
      </c>
      <c r="C364" s="14" t="s">
        <v>4710</v>
      </c>
      <c r="D364" s="13">
        <v>2658</v>
      </c>
      <c r="E364" s="11">
        <v>39855</v>
      </c>
      <c r="F364" s="12">
        <v>621</v>
      </c>
      <c r="G364" s="11">
        <v>43719</v>
      </c>
      <c r="H364" s="10" t="s">
        <v>4449</v>
      </c>
      <c r="I364" s="34" t="s">
        <v>4709</v>
      </c>
      <c r="J364" s="22" t="s">
        <v>4708</v>
      </c>
      <c r="K364" s="7">
        <v>27707202103454</v>
      </c>
      <c r="L364" s="6">
        <v>2021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1500</v>
      </c>
      <c r="T364" s="5">
        <f>SUBTOTAL(9,M364:S364)</f>
        <v>1500</v>
      </c>
    </row>
    <row r="365" spans="1:20" s="1" customFormat="1" ht="21.75" customHeight="1" x14ac:dyDescent="0.2">
      <c r="A365" s="16">
        <v>363</v>
      </c>
      <c r="B365" s="15" t="s">
        <v>4</v>
      </c>
      <c r="C365" s="14" t="s">
        <v>4707</v>
      </c>
      <c r="D365" s="13">
        <v>2050</v>
      </c>
      <c r="E365" s="11">
        <v>35661</v>
      </c>
      <c r="F365" s="12">
        <v>622</v>
      </c>
      <c r="G365" s="11">
        <v>43782</v>
      </c>
      <c r="H365" s="10" t="s">
        <v>4449</v>
      </c>
      <c r="I365" s="34" t="s">
        <v>4706</v>
      </c>
      <c r="J365" s="22" t="s">
        <v>4705</v>
      </c>
      <c r="K365" s="7">
        <v>27103012103315</v>
      </c>
      <c r="L365" s="6">
        <v>2021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1500</v>
      </c>
      <c r="T365" s="5">
        <f>SUBTOTAL(9,M365:S365)</f>
        <v>1500</v>
      </c>
    </row>
    <row r="366" spans="1:20" s="1" customFormat="1" ht="21.75" customHeight="1" x14ac:dyDescent="0.2">
      <c r="A366" s="16">
        <v>364</v>
      </c>
      <c r="B366" s="15" t="s">
        <v>4</v>
      </c>
      <c r="C366" s="18" t="s">
        <v>4704</v>
      </c>
      <c r="D366" s="13">
        <v>2528</v>
      </c>
      <c r="E366" s="11">
        <v>38937</v>
      </c>
      <c r="F366" s="12">
        <v>624</v>
      </c>
      <c r="G366" s="11">
        <v>43782</v>
      </c>
      <c r="H366" s="10" t="s">
        <v>4449</v>
      </c>
      <c r="I366" s="34" t="s">
        <v>4703</v>
      </c>
      <c r="J366" s="22" t="s">
        <v>4702</v>
      </c>
      <c r="K366" s="7">
        <v>27102252101992</v>
      </c>
      <c r="L366" s="6">
        <v>2021</v>
      </c>
      <c r="M366" s="5">
        <v>0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1500</v>
      </c>
      <c r="T366" s="5">
        <f>SUBTOTAL(9,M366:S366)</f>
        <v>1500</v>
      </c>
    </row>
    <row r="367" spans="1:20" s="1" customFormat="1" ht="21.75" customHeight="1" x14ac:dyDescent="0.2">
      <c r="A367" s="16">
        <v>365</v>
      </c>
      <c r="B367" s="15" t="s">
        <v>4</v>
      </c>
      <c r="C367" s="14" t="s">
        <v>4701</v>
      </c>
      <c r="D367" s="13">
        <v>2141</v>
      </c>
      <c r="E367" s="11">
        <v>36012</v>
      </c>
      <c r="F367" s="12">
        <v>625</v>
      </c>
      <c r="G367" s="11">
        <v>43810</v>
      </c>
      <c r="H367" s="10" t="s">
        <v>4449</v>
      </c>
      <c r="I367" s="34" t="s">
        <v>4700</v>
      </c>
      <c r="J367" s="22" t="s">
        <v>4699</v>
      </c>
      <c r="K367" s="7">
        <v>27010060102837</v>
      </c>
      <c r="L367" s="6">
        <v>2019</v>
      </c>
      <c r="M367" s="23">
        <v>0</v>
      </c>
      <c r="N367" s="23">
        <v>0</v>
      </c>
      <c r="O367" s="23">
        <v>0</v>
      </c>
      <c r="P367" s="23">
        <v>0</v>
      </c>
      <c r="Q367" s="23">
        <v>1000</v>
      </c>
      <c r="R367" s="23">
        <v>1000</v>
      </c>
      <c r="S367" s="23">
        <v>1500</v>
      </c>
      <c r="T367" s="23">
        <f>SUBTOTAL(9,M367:S367)</f>
        <v>3500</v>
      </c>
    </row>
    <row r="368" spans="1:20" s="1" customFormat="1" ht="21.75" customHeight="1" x14ac:dyDescent="0.2">
      <c r="A368" s="16">
        <v>366</v>
      </c>
      <c r="B368" s="15" t="s">
        <v>4</v>
      </c>
      <c r="C368" s="14" t="s">
        <v>4698</v>
      </c>
      <c r="D368" s="13">
        <v>2435</v>
      </c>
      <c r="E368" s="11">
        <v>38392</v>
      </c>
      <c r="F368" s="12">
        <v>626</v>
      </c>
      <c r="G368" s="11">
        <v>43880</v>
      </c>
      <c r="H368" s="10" t="s">
        <v>4449</v>
      </c>
      <c r="I368" s="34" t="s">
        <v>4697</v>
      </c>
      <c r="J368" s="22" t="s">
        <v>4696</v>
      </c>
      <c r="K368" s="7">
        <v>27512252100159</v>
      </c>
      <c r="L368" s="6">
        <v>2020</v>
      </c>
      <c r="M368" s="21">
        <v>0</v>
      </c>
      <c r="N368" s="21">
        <v>0</v>
      </c>
      <c r="O368" s="21">
        <v>0</v>
      </c>
      <c r="P368" s="21">
        <v>0</v>
      </c>
      <c r="Q368" s="21">
        <v>0</v>
      </c>
      <c r="R368" s="21">
        <v>1000</v>
      </c>
      <c r="S368" s="21">
        <v>1500</v>
      </c>
      <c r="T368" s="21">
        <f>SUBTOTAL(9,M368:S368)</f>
        <v>2500</v>
      </c>
    </row>
    <row r="369" spans="1:20" s="1" customFormat="1" ht="21.75" customHeight="1" x14ac:dyDescent="0.2">
      <c r="A369" s="16">
        <v>367</v>
      </c>
      <c r="B369" s="15" t="s">
        <v>4</v>
      </c>
      <c r="C369" s="14" t="s">
        <v>4695</v>
      </c>
      <c r="D369" s="13">
        <v>2461</v>
      </c>
      <c r="E369" s="11">
        <v>38574</v>
      </c>
      <c r="F369" s="12">
        <v>627</v>
      </c>
      <c r="G369" s="11">
        <v>43880</v>
      </c>
      <c r="H369" s="10" t="s">
        <v>4449</v>
      </c>
      <c r="I369" s="34" t="s">
        <v>4694</v>
      </c>
      <c r="J369" s="22" t="s">
        <v>4693</v>
      </c>
      <c r="K369" s="7">
        <v>27610142600191</v>
      </c>
      <c r="L369" s="6">
        <v>2020</v>
      </c>
      <c r="M369" s="21">
        <v>0</v>
      </c>
      <c r="N369" s="21">
        <v>0</v>
      </c>
      <c r="O369" s="21">
        <v>0</v>
      </c>
      <c r="P369" s="21">
        <v>0</v>
      </c>
      <c r="Q369" s="21">
        <v>0</v>
      </c>
      <c r="R369" s="21">
        <v>1000</v>
      </c>
      <c r="S369" s="21">
        <v>1500</v>
      </c>
      <c r="T369" s="21">
        <f>SUBTOTAL(9,M369:S369)</f>
        <v>2500</v>
      </c>
    </row>
    <row r="370" spans="1:20" s="1" customFormat="1" ht="21.75" customHeight="1" x14ac:dyDescent="0.2">
      <c r="A370" s="16">
        <v>368</v>
      </c>
      <c r="B370" s="15" t="s">
        <v>4</v>
      </c>
      <c r="C370" s="14" t="s">
        <v>4692</v>
      </c>
      <c r="D370" s="13">
        <v>2509</v>
      </c>
      <c r="E370" s="11">
        <v>38937</v>
      </c>
      <c r="F370" s="12">
        <v>628</v>
      </c>
      <c r="G370" s="11">
        <v>43901</v>
      </c>
      <c r="H370" s="10" t="s">
        <v>4449</v>
      </c>
      <c r="I370" s="34" t="s">
        <v>4691</v>
      </c>
      <c r="J370" s="22" t="s">
        <v>4690</v>
      </c>
      <c r="K370" s="7">
        <v>27809132103017</v>
      </c>
      <c r="L370" s="6">
        <v>2022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</row>
    <row r="371" spans="1:20" s="1" customFormat="1" ht="21.75" customHeight="1" x14ac:dyDescent="0.2">
      <c r="A371" s="16">
        <v>369</v>
      </c>
      <c r="B371" s="15" t="s">
        <v>4</v>
      </c>
      <c r="C371" s="14" t="s">
        <v>4689</v>
      </c>
      <c r="D371" s="13">
        <v>2318</v>
      </c>
      <c r="E371" s="11">
        <v>37272</v>
      </c>
      <c r="F371" s="12">
        <v>629</v>
      </c>
      <c r="G371" s="11">
        <v>44083</v>
      </c>
      <c r="H371" s="10" t="s">
        <v>4449</v>
      </c>
      <c r="I371" s="34" t="s">
        <v>4688</v>
      </c>
      <c r="J371" s="55" t="s">
        <v>4687</v>
      </c>
      <c r="K371" s="7"/>
      <c r="L371" s="6">
        <v>2022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</row>
    <row r="372" spans="1:20" s="1" customFormat="1" ht="21.75" customHeight="1" x14ac:dyDescent="0.2">
      <c r="A372" s="16">
        <v>370</v>
      </c>
      <c r="B372" s="15" t="s">
        <v>4</v>
      </c>
      <c r="C372" s="14" t="s">
        <v>4686</v>
      </c>
      <c r="D372" s="13">
        <v>2766</v>
      </c>
      <c r="E372" s="11">
        <v>40226</v>
      </c>
      <c r="F372" s="12">
        <v>630</v>
      </c>
      <c r="G372" s="11">
        <v>44083</v>
      </c>
      <c r="H372" s="10" t="s">
        <v>4449</v>
      </c>
      <c r="I372" s="34" t="s">
        <v>4685</v>
      </c>
      <c r="J372" s="25" t="s">
        <v>4684</v>
      </c>
      <c r="K372" s="7">
        <v>27510240104351</v>
      </c>
      <c r="L372" s="6">
        <v>2021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1500</v>
      </c>
      <c r="T372" s="5">
        <f>SUBTOTAL(9,M372:S372)</f>
        <v>1500</v>
      </c>
    </row>
    <row r="373" spans="1:20" s="1" customFormat="1" ht="21.75" customHeight="1" x14ac:dyDescent="0.2">
      <c r="A373" s="16">
        <v>371</v>
      </c>
      <c r="B373" s="15" t="s">
        <v>4</v>
      </c>
      <c r="C373" s="14" t="s">
        <v>4683</v>
      </c>
      <c r="D373" s="13">
        <v>2777</v>
      </c>
      <c r="E373" s="11">
        <v>40429</v>
      </c>
      <c r="F373" s="12">
        <v>631</v>
      </c>
      <c r="G373" s="11">
        <v>44083</v>
      </c>
      <c r="H373" s="10" t="s">
        <v>4449</v>
      </c>
      <c r="I373" s="34" t="s">
        <v>4682</v>
      </c>
      <c r="J373" s="22" t="s">
        <v>3030</v>
      </c>
      <c r="K373" s="7">
        <v>27207262100699</v>
      </c>
      <c r="L373" s="6">
        <v>2021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1500</v>
      </c>
      <c r="T373" s="5">
        <f>SUBTOTAL(9,M373:S373)</f>
        <v>1500</v>
      </c>
    </row>
    <row r="374" spans="1:20" s="1" customFormat="1" ht="21.75" customHeight="1" x14ac:dyDescent="0.2">
      <c r="A374" s="16">
        <v>372</v>
      </c>
      <c r="B374" s="15" t="s">
        <v>2354</v>
      </c>
      <c r="C374" s="14" t="s">
        <v>4681</v>
      </c>
      <c r="D374" s="13">
        <v>2729</v>
      </c>
      <c r="E374" s="11">
        <v>40065</v>
      </c>
      <c r="F374" s="12">
        <v>632</v>
      </c>
      <c r="G374" s="11">
        <v>44083</v>
      </c>
      <c r="H374" s="10" t="s">
        <v>4449</v>
      </c>
      <c r="I374" s="34" t="s">
        <v>4680</v>
      </c>
      <c r="J374" s="22" t="s">
        <v>4679</v>
      </c>
      <c r="K374" s="7">
        <v>25311242101251</v>
      </c>
      <c r="L374" s="6">
        <v>2022</v>
      </c>
      <c r="M374" s="5">
        <v>0</v>
      </c>
      <c r="N374" s="5">
        <v>0</v>
      </c>
      <c r="O374" s="5">
        <v>0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</row>
    <row r="375" spans="1:20" s="1" customFormat="1" ht="21.75" customHeight="1" x14ac:dyDescent="0.2">
      <c r="A375" s="16">
        <v>373</v>
      </c>
      <c r="B375" s="15" t="s">
        <v>4</v>
      </c>
      <c r="C375" s="14" t="s">
        <v>4678</v>
      </c>
      <c r="D375" s="13">
        <v>2779</v>
      </c>
      <c r="E375" s="11">
        <v>40429</v>
      </c>
      <c r="F375" s="12">
        <v>633</v>
      </c>
      <c r="G375" s="11">
        <v>44118</v>
      </c>
      <c r="H375" s="10" t="s">
        <v>4449</v>
      </c>
      <c r="I375" s="34" t="s">
        <v>4677</v>
      </c>
      <c r="J375" s="22" t="s">
        <v>4676</v>
      </c>
      <c r="K375" s="7">
        <v>26911061401416</v>
      </c>
      <c r="L375" s="6">
        <v>2022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</row>
    <row r="376" spans="1:20" s="1" customFormat="1" ht="21.75" customHeight="1" x14ac:dyDescent="0.2">
      <c r="A376" s="16">
        <v>374</v>
      </c>
      <c r="B376" s="15" t="s">
        <v>4</v>
      </c>
      <c r="C376" s="14" t="s">
        <v>4675</v>
      </c>
      <c r="D376" s="13">
        <v>2298</v>
      </c>
      <c r="E376" s="11">
        <v>37117</v>
      </c>
      <c r="F376" s="12">
        <v>634</v>
      </c>
      <c r="G376" s="11">
        <v>44118</v>
      </c>
      <c r="H376" s="10" t="s">
        <v>4449</v>
      </c>
      <c r="I376" s="34" t="s">
        <v>4674</v>
      </c>
      <c r="J376" s="22" t="s">
        <v>4673</v>
      </c>
      <c r="K376" s="7">
        <v>27503210102276</v>
      </c>
      <c r="L376" s="6">
        <v>2022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</row>
    <row r="377" spans="1:20" s="1" customFormat="1" ht="21.75" customHeight="1" x14ac:dyDescent="0.2">
      <c r="A377" s="16">
        <v>375</v>
      </c>
      <c r="B377" s="15" t="s">
        <v>4</v>
      </c>
      <c r="C377" s="14" t="s">
        <v>4672</v>
      </c>
      <c r="D377" s="13">
        <v>2438</v>
      </c>
      <c r="E377" s="11">
        <v>38392</v>
      </c>
      <c r="F377" s="12">
        <v>635</v>
      </c>
      <c r="G377" s="11">
        <v>44146</v>
      </c>
      <c r="H377" s="10" t="s">
        <v>4449</v>
      </c>
      <c r="I377" s="34" t="s">
        <v>4671</v>
      </c>
      <c r="J377" s="33" t="s">
        <v>4670</v>
      </c>
      <c r="K377" s="7">
        <v>26611190101433</v>
      </c>
      <c r="L377" s="6">
        <v>2022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</row>
    <row r="378" spans="1:20" s="1" customFormat="1" ht="21.75" customHeight="1" x14ac:dyDescent="0.2">
      <c r="A378" s="16">
        <v>376</v>
      </c>
      <c r="B378" s="15" t="s">
        <v>4</v>
      </c>
      <c r="C378" s="14" t="s">
        <v>4669</v>
      </c>
      <c r="D378" s="13">
        <v>2700</v>
      </c>
      <c r="E378" s="11">
        <v>40009</v>
      </c>
      <c r="F378" s="12">
        <v>636</v>
      </c>
      <c r="G378" s="11">
        <v>44174</v>
      </c>
      <c r="H378" s="10" t="s">
        <v>4449</v>
      </c>
      <c r="I378" s="34" t="s">
        <v>4668</v>
      </c>
      <c r="J378" s="22" t="s">
        <v>4667</v>
      </c>
      <c r="K378" s="7">
        <v>28207070103256</v>
      </c>
      <c r="L378" s="6">
        <v>2022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</row>
    <row r="379" spans="1:20" s="1" customFormat="1" ht="21.75" customHeight="1" x14ac:dyDescent="0.2">
      <c r="A379" s="16">
        <v>377</v>
      </c>
      <c r="B379" s="15" t="s">
        <v>4</v>
      </c>
      <c r="C379" s="14" t="s">
        <v>4666</v>
      </c>
      <c r="D379" s="13">
        <v>2477</v>
      </c>
      <c r="E379" s="11">
        <v>38742</v>
      </c>
      <c r="F379" s="12">
        <v>637</v>
      </c>
      <c r="G379" s="11">
        <v>44209</v>
      </c>
      <c r="H379" s="10" t="s">
        <v>4449</v>
      </c>
      <c r="I379" s="34" t="s">
        <v>4665</v>
      </c>
      <c r="J379" s="25" t="s">
        <v>4664</v>
      </c>
      <c r="K379" s="7"/>
      <c r="L379" s="6">
        <v>2021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1500</v>
      </c>
      <c r="T379" s="5">
        <f>SUBTOTAL(9,M379:S379)</f>
        <v>1500</v>
      </c>
    </row>
    <row r="380" spans="1:20" s="1" customFormat="1" ht="21.75" customHeight="1" x14ac:dyDescent="0.2">
      <c r="A380" s="16">
        <v>378</v>
      </c>
      <c r="B380" s="15" t="s">
        <v>4</v>
      </c>
      <c r="C380" s="14" t="s">
        <v>4663</v>
      </c>
      <c r="D380" s="13">
        <v>2796</v>
      </c>
      <c r="E380" s="11">
        <v>40429</v>
      </c>
      <c r="F380" s="12">
        <v>638</v>
      </c>
      <c r="G380" s="11">
        <v>44209</v>
      </c>
      <c r="H380" s="10" t="s">
        <v>4449</v>
      </c>
      <c r="I380" s="34" t="s">
        <v>4662</v>
      </c>
      <c r="J380" s="25" t="s">
        <v>4661</v>
      </c>
      <c r="K380" s="7"/>
      <c r="L380" s="6">
        <v>2021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1500</v>
      </c>
      <c r="T380" s="5">
        <f>SUBTOTAL(9,M380:S380)</f>
        <v>1500</v>
      </c>
    </row>
    <row r="381" spans="1:20" s="1" customFormat="1" ht="21.75" customHeight="1" x14ac:dyDescent="0.2">
      <c r="A381" s="16">
        <v>379</v>
      </c>
      <c r="B381" s="15" t="s">
        <v>2354</v>
      </c>
      <c r="C381" s="14" t="s">
        <v>4660</v>
      </c>
      <c r="D381" s="13">
        <v>2736</v>
      </c>
      <c r="E381" s="11">
        <v>40163</v>
      </c>
      <c r="F381" s="12">
        <v>639</v>
      </c>
      <c r="G381" s="11">
        <v>44251</v>
      </c>
      <c r="H381" s="10" t="s">
        <v>4449</v>
      </c>
      <c r="I381" s="34" t="s">
        <v>4659</v>
      </c>
      <c r="J381" s="22" t="s">
        <v>4658</v>
      </c>
      <c r="K381" s="7">
        <v>27810170103495</v>
      </c>
      <c r="L381" s="6">
        <v>2021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1500</v>
      </c>
      <c r="T381" s="5">
        <f>SUBTOTAL(9,M381:S381)</f>
        <v>1500</v>
      </c>
    </row>
    <row r="382" spans="1:20" s="1" customFormat="1" ht="21.75" customHeight="1" x14ac:dyDescent="0.2">
      <c r="A382" s="16">
        <v>380</v>
      </c>
      <c r="B382" s="15" t="s">
        <v>4</v>
      </c>
      <c r="C382" s="14" t="s">
        <v>4657</v>
      </c>
      <c r="D382" s="13">
        <v>2206</v>
      </c>
      <c r="E382" s="11">
        <v>36417</v>
      </c>
      <c r="F382" s="12">
        <v>640</v>
      </c>
      <c r="G382" s="11">
        <v>44251</v>
      </c>
      <c r="H382" s="10" t="s">
        <v>4449</v>
      </c>
      <c r="I382" s="34" t="s">
        <v>4656</v>
      </c>
      <c r="J382" s="8" t="s">
        <v>4655</v>
      </c>
      <c r="K382" s="7">
        <v>27211230101097</v>
      </c>
      <c r="L382" s="6">
        <v>2021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1500</v>
      </c>
      <c r="T382" s="5">
        <f>SUBTOTAL(9,M382:S382)</f>
        <v>1500</v>
      </c>
    </row>
    <row r="383" spans="1:20" s="1" customFormat="1" ht="21.75" customHeight="1" x14ac:dyDescent="0.2">
      <c r="A383" s="16">
        <v>381</v>
      </c>
      <c r="B383" s="15" t="s">
        <v>4</v>
      </c>
      <c r="C383" s="14" t="s">
        <v>4654</v>
      </c>
      <c r="D383" s="13">
        <v>2727</v>
      </c>
      <c r="E383" s="11">
        <v>40009</v>
      </c>
      <c r="F383" s="12">
        <v>641</v>
      </c>
      <c r="G383" s="11">
        <v>44265</v>
      </c>
      <c r="H383" s="10" t="s">
        <v>4449</v>
      </c>
      <c r="I383" s="34" t="s">
        <v>4653</v>
      </c>
      <c r="J383" s="25" t="s">
        <v>4652</v>
      </c>
      <c r="K383" s="7">
        <v>28309210202931</v>
      </c>
      <c r="L383" s="6">
        <v>2021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1500</v>
      </c>
      <c r="T383" s="5">
        <f>SUBTOTAL(9,M383:S383)</f>
        <v>1500</v>
      </c>
    </row>
    <row r="384" spans="1:20" s="1" customFormat="1" ht="21.75" customHeight="1" x14ac:dyDescent="0.2">
      <c r="A384" s="16">
        <v>382</v>
      </c>
      <c r="B384" s="15" t="s">
        <v>4</v>
      </c>
      <c r="C384" s="14" t="s">
        <v>4651</v>
      </c>
      <c r="D384" s="13">
        <v>2801</v>
      </c>
      <c r="E384" s="11">
        <v>40429</v>
      </c>
      <c r="F384" s="12">
        <v>642</v>
      </c>
      <c r="G384" s="11">
        <v>44265</v>
      </c>
      <c r="H384" s="10" t="s">
        <v>4449</v>
      </c>
      <c r="I384" s="34" t="s">
        <v>4650</v>
      </c>
      <c r="J384" s="55" t="s">
        <v>4649</v>
      </c>
      <c r="K384" s="7">
        <v>28403061402155</v>
      </c>
      <c r="L384" s="6">
        <v>2022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</row>
    <row r="385" spans="1:20" s="1" customFormat="1" ht="21.75" customHeight="1" x14ac:dyDescent="0.2">
      <c r="A385" s="16">
        <v>383</v>
      </c>
      <c r="B385" s="15" t="s">
        <v>4</v>
      </c>
      <c r="C385" s="14" t="s">
        <v>4648</v>
      </c>
      <c r="D385" s="13">
        <v>2143</v>
      </c>
      <c r="E385" s="11">
        <v>36012</v>
      </c>
      <c r="F385" s="12">
        <v>643</v>
      </c>
      <c r="G385" s="11">
        <v>44265</v>
      </c>
      <c r="H385" s="10" t="s">
        <v>4449</v>
      </c>
      <c r="I385" s="34" t="s">
        <v>4647</v>
      </c>
      <c r="J385" s="55" t="s">
        <v>4646</v>
      </c>
      <c r="K385" s="7">
        <v>26565220100114</v>
      </c>
      <c r="L385" s="6">
        <v>2022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</row>
    <row r="386" spans="1:20" s="1" customFormat="1" ht="21.75" customHeight="1" x14ac:dyDescent="0.2">
      <c r="A386" s="16">
        <v>384</v>
      </c>
      <c r="B386" s="15" t="s">
        <v>4</v>
      </c>
      <c r="C386" s="14" t="s">
        <v>4645</v>
      </c>
      <c r="D386" s="13">
        <v>1567</v>
      </c>
      <c r="E386" s="11">
        <v>34217</v>
      </c>
      <c r="F386" s="12">
        <v>644</v>
      </c>
      <c r="G386" s="11">
        <v>44265</v>
      </c>
      <c r="H386" s="10" t="s">
        <v>4449</v>
      </c>
      <c r="I386" s="34" t="s">
        <v>4644</v>
      </c>
      <c r="J386" s="55" t="s">
        <v>4643</v>
      </c>
      <c r="K386" s="7"/>
      <c r="L386" s="6">
        <v>2022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</row>
    <row r="387" spans="1:20" s="1" customFormat="1" ht="21.75" customHeight="1" x14ac:dyDescent="0.2">
      <c r="A387" s="16">
        <v>385</v>
      </c>
      <c r="B387" s="15" t="s">
        <v>4</v>
      </c>
      <c r="C387" s="14" t="s">
        <v>4642</v>
      </c>
      <c r="D387" s="13">
        <v>2832</v>
      </c>
      <c r="E387" s="11">
        <v>40611</v>
      </c>
      <c r="F387" s="12">
        <v>645</v>
      </c>
      <c r="G387" s="11">
        <v>44265</v>
      </c>
      <c r="H387" s="10" t="s">
        <v>4449</v>
      </c>
      <c r="I387" s="34" t="s">
        <v>4641</v>
      </c>
      <c r="J387" s="22" t="s">
        <v>4640</v>
      </c>
      <c r="K387" s="7">
        <v>28110221401978</v>
      </c>
      <c r="L387" s="6">
        <v>2022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</row>
    <row r="388" spans="1:20" s="1" customFormat="1" ht="21.75" customHeight="1" x14ac:dyDescent="0.2">
      <c r="A388" s="16">
        <v>386</v>
      </c>
      <c r="B388" s="15" t="s">
        <v>4</v>
      </c>
      <c r="C388" s="14" t="s">
        <v>4639</v>
      </c>
      <c r="D388" s="13">
        <v>2626</v>
      </c>
      <c r="E388" s="11">
        <v>39645</v>
      </c>
      <c r="F388" s="12">
        <v>647</v>
      </c>
      <c r="G388" s="11">
        <v>44265</v>
      </c>
      <c r="H388" s="10" t="s">
        <v>4449</v>
      </c>
      <c r="I388" s="34" t="s">
        <v>4638</v>
      </c>
      <c r="J388" s="25" t="s">
        <v>4637</v>
      </c>
      <c r="K388" s="7">
        <v>27607152101957</v>
      </c>
      <c r="L388" s="6">
        <v>2022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</row>
    <row r="389" spans="1:20" s="1" customFormat="1" ht="21.75" customHeight="1" x14ac:dyDescent="0.2">
      <c r="A389" s="16">
        <v>387</v>
      </c>
      <c r="B389" s="15" t="s">
        <v>4</v>
      </c>
      <c r="C389" s="14" t="s">
        <v>4636</v>
      </c>
      <c r="D389" s="13">
        <v>2045</v>
      </c>
      <c r="E389" s="11">
        <v>35661</v>
      </c>
      <c r="F389" s="12">
        <v>648</v>
      </c>
      <c r="G389" s="11">
        <v>44265</v>
      </c>
      <c r="H389" s="10" t="s">
        <v>4449</v>
      </c>
      <c r="I389" s="32" t="s">
        <v>4635</v>
      </c>
      <c r="J389" s="55" t="s">
        <v>4634</v>
      </c>
      <c r="K389" s="7">
        <v>27102120100172</v>
      </c>
      <c r="L389" s="6">
        <v>2021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1500</v>
      </c>
      <c r="T389" s="5">
        <f>SUBTOTAL(9,M389:S389)</f>
        <v>1500</v>
      </c>
    </row>
    <row r="390" spans="1:20" s="1" customFormat="1" ht="21.75" customHeight="1" x14ac:dyDescent="0.2">
      <c r="A390" s="16">
        <v>388</v>
      </c>
      <c r="B390" s="15" t="s">
        <v>4</v>
      </c>
      <c r="C390" s="14" t="s">
        <v>4633</v>
      </c>
      <c r="D390" s="13">
        <v>2835</v>
      </c>
      <c r="E390" s="11">
        <v>40611</v>
      </c>
      <c r="F390" s="12">
        <v>650</v>
      </c>
      <c r="G390" s="11">
        <v>44326</v>
      </c>
      <c r="H390" s="10" t="s">
        <v>4449</v>
      </c>
      <c r="I390" s="34" t="s">
        <v>4632</v>
      </c>
      <c r="J390" s="22" t="s">
        <v>4631</v>
      </c>
      <c r="K390" s="7">
        <v>28009251304613</v>
      </c>
      <c r="L390" s="6">
        <v>2021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1500</v>
      </c>
      <c r="T390" s="5">
        <f>SUBTOTAL(9,M390:S390)</f>
        <v>1500</v>
      </c>
    </row>
    <row r="391" spans="1:20" s="1" customFormat="1" ht="21.75" customHeight="1" x14ac:dyDescent="0.2">
      <c r="A391" s="16">
        <v>389</v>
      </c>
      <c r="B391" s="15" t="s">
        <v>4</v>
      </c>
      <c r="C391" s="18" t="s">
        <v>4630</v>
      </c>
      <c r="D391" s="13">
        <v>2846</v>
      </c>
      <c r="E391" s="11">
        <v>40611</v>
      </c>
      <c r="F391" s="12">
        <v>652</v>
      </c>
      <c r="G391" s="11">
        <v>44356</v>
      </c>
      <c r="H391" s="10" t="s">
        <v>4449</v>
      </c>
      <c r="I391" s="34" t="s">
        <v>4629</v>
      </c>
      <c r="J391" s="33" t="s">
        <v>4628</v>
      </c>
      <c r="K391" s="7">
        <v>28107110101451</v>
      </c>
      <c r="L391" s="6">
        <v>2022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</row>
    <row r="392" spans="1:20" s="1" customFormat="1" ht="21.75" customHeight="1" x14ac:dyDescent="0.2">
      <c r="A392" s="16">
        <v>390</v>
      </c>
      <c r="B392" s="15" t="s">
        <v>4</v>
      </c>
      <c r="C392" s="14" t="s">
        <v>4627</v>
      </c>
      <c r="D392" s="13">
        <v>2613</v>
      </c>
      <c r="E392" s="11">
        <v>39491</v>
      </c>
      <c r="F392" s="12">
        <v>653</v>
      </c>
      <c r="G392" s="11">
        <v>44389</v>
      </c>
      <c r="H392" s="10" t="s">
        <v>4449</v>
      </c>
      <c r="I392" s="34" t="s">
        <v>4626</v>
      </c>
      <c r="J392" s="22" t="s">
        <v>4625</v>
      </c>
      <c r="K392" s="7">
        <v>27508220102055</v>
      </c>
      <c r="L392" s="6">
        <v>2021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1500</v>
      </c>
      <c r="T392" s="5">
        <f>SUBTOTAL(9,M392:S392)</f>
        <v>1500</v>
      </c>
    </row>
    <row r="393" spans="1:20" s="1" customFormat="1" ht="21.75" customHeight="1" x14ac:dyDescent="0.2">
      <c r="A393" s="16">
        <v>391</v>
      </c>
      <c r="B393" s="15" t="s">
        <v>1426</v>
      </c>
      <c r="C393" s="14" t="s">
        <v>4624</v>
      </c>
      <c r="D393" s="13">
        <v>2860</v>
      </c>
      <c r="E393" s="11">
        <v>40738</v>
      </c>
      <c r="F393" s="12">
        <v>654</v>
      </c>
      <c r="G393" s="11">
        <v>44389</v>
      </c>
      <c r="H393" s="10" t="s">
        <v>4449</v>
      </c>
      <c r="I393" s="34" t="s">
        <v>4623</v>
      </c>
      <c r="J393" s="22" t="s">
        <v>4622</v>
      </c>
      <c r="K393" s="7"/>
      <c r="L393" s="6">
        <v>2021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1500</v>
      </c>
      <c r="T393" s="5">
        <f>SUBTOTAL(9,M393:S393)</f>
        <v>1500</v>
      </c>
    </row>
    <row r="394" spans="1:20" s="1" customFormat="1" ht="21.75" customHeight="1" x14ac:dyDescent="0.2">
      <c r="A394" s="16">
        <v>392</v>
      </c>
      <c r="B394" s="15" t="s">
        <v>4</v>
      </c>
      <c r="C394" s="14" t="s">
        <v>4621</v>
      </c>
      <c r="D394" s="13">
        <v>2850</v>
      </c>
      <c r="E394" s="11">
        <v>40646</v>
      </c>
      <c r="F394" s="12">
        <v>655</v>
      </c>
      <c r="G394" s="11">
        <v>44389</v>
      </c>
      <c r="H394" s="10" t="s">
        <v>4449</v>
      </c>
      <c r="I394" s="34"/>
      <c r="J394" s="22" t="s">
        <v>4620</v>
      </c>
      <c r="K394" s="7">
        <v>28402141401412</v>
      </c>
      <c r="L394" s="6">
        <v>2022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</row>
    <row r="395" spans="1:20" s="1" customFormat="1" ht="21.75" customHeight="1" x14ac:dyDescent="0.2">
      <c r="A395" s="16">
        <v>393</v>
      </c>
      <c r="B395" s="15" t="s">
        <v>2354</v>
      </c>
      <c r="C395" s="14" t="s">
        <v>4619</v>
      </c>
      <c r="D395" s="13">
        <v>2696</v>
      </c>
      <c r="E395" s="11">
        <v>39981</v>
      </c>
      <c r="F395" s="12">
        <v>656</v>
      </c>
      <c r="G395" s="11">
        <v>44389</v>
      </c>
      <c r="H395" s="10" t="s">
        <v>4449</v>
      </c>
      <c r="I395" s="34" t="s">
        <v>4618</v>
      </c>
      <c r="J395" s="22" t="s">
        <v>4617</v>
      </c>
      <c r="K395" s="7"/>
      <c r="L395" s="6">
        <v>2022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</row>
    <row r="396" spans="1:20" s="1" customFormat="1" ht="21.75" customHeight="1" x14ac:dyDescent="0.2">
      <c r="A396" s="16">
        <v>394</v>
      </c>
      <c r="B396" s="15" t="s">
        <v>2354</v>
      </c>
      <c r="C396" s="14" t="s">
        <v>4616</v>
      </c>
      <c r="D396" s="13">
        <v>2337</v>
      </c>
      <c r="E396" s="11">
        <v>37474</v>
      </c>
      <c r="F396" s="12">
        <v>657</v>
      </c>
      <c r="G396" s="11">
        <v>44447</v>
      </c>
      <c r="H396" s="10" t="s">
        <v>4449</v>
      </c>
      <c r="I396" s="34" t="s">
        <v>4615</v>
      </c>
      <c r="J396" s="22" t="s">
        <v>4614</v>
      </c>
      <c r="K396" s="7">
        <v>254021422500219</v>
      </c>
      <c r="L396" s="6">
        <v>2021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1500</v>
      </c>
      <c r="T396" s="5">
        <f>SUBTOTAL(9,M396:S396)</f>
        <v>1500</v>
      </c>
    </row>
    <row r="397" spans="1:20" s="1" customFormat="1" ht="21.75" customHeight="1" x14ac:dyDescent="0.2">
      <c r="A397" s="16">
        <v>395</v>
      </c>
      <c r="B397" s="15" t="s">
        <v>4</v>
      </c>
      <c r="C397" s="14" t="s">
        <v>4613</v>
      </c>
      <c r="D397" s="13">
        <v>2606</v>
      </c>
      <c r="E397" s="11">
        <v>39491</v>
      </c>
      <c r="F397" s="12">
        <v>658</v>
      </c>
      <c r="G397" s="11">
        <v>44447</v>
      </c>
      <c r="H397" s="10" t="s">
        <v>4449</v>
      </c>
      <c r="I397" s="34" t="s">
        <v>4612</v>
      </c>
      <c r="J397" s="22" t="s">
        <v>4611</v>
      </c>
      <c r="K397" s="7">
        <v>27904092103071</v>
      </c>
      <c r="L397" s="6">
        <v>2021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1500</v>
      </c>
      <c r="T397" s="5">
        <f>SUBTOTAL(9,M397:S397)</f>
        <v>1500</v>
      </c>
    </row>
    <row r="398" spans="1:20" s="1" customFormat="1" ht="21.75" customHeight="1" x14ac:dyDescent="0.2">
      <c r="A398" s="16">
        <v>396</v>
      </c>
      <c r="B398" s="15" t="s">
        <v>4</v>
      </c>
      <c r="C398" s="14" t="s">
        <v>4610</v>
      </c>
      <c r="D398" s="13">
        <v>2839</v>
      </c>
      <c r="E398" s="11">
        <v>40611</v>
      </c>
      <c r="F398" s="12">
        <v>659</v>
      </c>
      <c r="G398" s="11">
        <v>44447</v>
      </c>
      <c r="H398" s="10" t="s">
        <v>4449</v>
      </c>
      <c r="I398" s="34" t="s">
        <v>4609</v>
      </c>
      <c r="J398" s="22" t="s">
        <v>4608</v>
      </c>
      <c r="K398" s="7">
        <v>27701070103494</v>
      </c>
      <c r="L398" s="6">
        <v>2022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</row>
    <row r="399" spans="1:20" s="1" customFormat="1" ht="21.75" customHeight="1" x14ac:dyDescent="0.2">
      <c r="A399" s="16">
        <v>397</v>
      </c>
      <c r="B399" s="15" t="s">
        <v>4</v>
      </c>
      <c r="C399" s="14" t="s">
        <v>4607</v>
      </c>
      <c r="D399" s="13">
        <v>1980</v>
      </c>
      <c r="E399" s="11">
        <v>35488</v>
      </c>
      <c r="F399" s="12">
        <v>660</v>
      </c>
      <c r="G399" s="11">
        <v>44447</v>
      </c>
      <c r="H399" s="10" t="s">
        <v>4449</v>
      </c>
      <c r="I399" s="34" t="s">
        <v>4606</v>
      </c>
      <c r="J399" s="22" t="s">
        <v>4605</v>
      </c>
      <c r="K399" s="7">
        <v>27012230101426</v>
      </c>
      <c r="L399" s="6">
        <v>2021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1500</v>
      </c>
      <c r="T399" s="5">
        <f>SUBTOTAL(9,M399:S399)</f>
        <v>1500</v>
      </c>
    </row>
    <row r="400" spans="1:20" s="1" customFormat="1" ht="21.75" customHeight="1" x14ac:dyDescent="0.2">
      <c r="A400" s="16">
        <v>398</v>
      </c>
      <c r="B400" s="15" t="s">
        <v>4</v>
      </c>
      <c r="C400" s="14" t="s">
        <v>4604</v>
      </c>
      <c r="D400" s="13">
        <v>2848</v>
      </c>
      <c r="E400" s="11">
        <v>40611</v>
      </c>
      <c r="F400" s="12">
        <v>661</v>
      </c>
      <c r="G400" s="11">
        <v>44447</v>
      </c>
      <c r="H400" s="10" t="s">
        <v>4449</v>
      </c>
      <c r="I400" s="34" t="s">
        <v>4603</v>
      </c>
      <c r="J400" s="55" t="s">
        <v>4602</v>
      </c>
      <c r="K400" s="7">
        <v>27709182103315</v>
      </c>
      <c r="L400" s="6">
        <v>2021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1500</v>
      </c>
      <c r="T400" s="5">
        <f>SUBTOTAL(9,M400:S400)</f>
        <v>1500</v>
      </c>
    </row>
    <row r="401" spans="1:20" s="1" customFormat="1" ht="21.75" customHeight="1" x14ac:dyDescent="0.2">
      <c r="A401" s="16">
        <v>399</v>
      </c>
      <c r="B401" s="15" t="s">
        <v>4</v>
      </c>
      <c r="C401" s="14" t="s">
        <v>4601</v>
      </c>
      <c r="D401" s="13">
        <v>2800</v>
      </c>
      <c r="E401" s="11">
        <v>40429</v>
      </c>
      <c r="F401" s="12">
        <v>662</v>
      </c>
      <c r="G401" s="11">
        <v>44447</v>
      </c>
      <c r="H401" s="10" t="s">
        <v>4449</v>
      </c>
      <c r="I401" s="34" t="s">
        <v>4600</v>
      </c>
      <c r="J401" s="22" t="s">
        <v>4599</v>
      </c>
      <c r="K401" s="7">
        <v>28303310100411</v>
      </c>
      <c r="L401" s="6">
        <v>2022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</row>
    <row r="402" spans="1:20" s="1" customFormat="1" ht="21.75" customHeight="1" x14ac:dyDescent="0.2">
      <c r="A402" s="16">
        <v>400</v>
      </c>
      <c r="B402" s="15" t="s">
        <v>4</v>
      </c>
      <c r="C402" s="14" t="s">
        <v>4598</v>
      </c>
      <c r="D402" s="13">
        <v>2891</v>
      </c>
      <c r="E402" s="11">
        <v>40800</v>
      </c>
      <c r="F402" s="12">
        <v>663</v>
      </c>
      <c r="G402" s="11">
        <v>44489</v>
      </c>
      <c r="H402" s="10" t="s">
        <v>4449</v>
      </c>
      <c r="I402" s="34" t="s">
        <v>4597</v>
      </c>
      <c r="J402" s="33" t="s">
        <v>262</v>
      </c>
      <c r="K402" s="7"/>
      <c r="L402" s="6">
        <v>2021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1500</v>
      </c>
      <c r="T402" s="5">
        <f>SUBTOTAL(9,M402:S402)</f>
        <v>1500</v>
      </c>
    </row>
    <row r="403" spans="1:20" s="1" customFormat="1" ht="21.75" customHeight="1" x14ac:dyDescent="0.2">
      <c r="A403" s="16">
        <v>401</v>
      </c>
      <c r="B403" s="15" t="s">
        <v>4</v>
      </c>
      <c r="C403" s="14" t="s">
        <v>4596</v>
      </c>
      <c r="D403" s="13">
        <v>2782</v>
      </c>
      <c r="E403" s="11">
        <v>40429</v>
      </c>
      <c r="F403" s="12">
        <v>664</v>
      </c>
      <c r="G403" s="11">
        <v>44489</v>
      </c>
      <c r="H403" s="10" t="s">
        <v>4449</v>
      </c>
      <c r="I403" s="34" t="s">
        <v>4595</v>
      </c>
      <c r="J403" s="22" t="s">
        <v>4594</v>
      </c>
      <c r="K403" s="7">
        <v>28212160102856</v>
      </c>
      <c r="L403" s="6">
        <v>2023</v>
      </c>
      <c r="M403" s="20"/>
      <c r="N403" s="20"/>
      <c r="O403" s="20"/>
      <c r="P403" s="20"/>
      <c r="Q403" s="20"/>
      <c r="R403" s="20"/>
      <c r="S403" s="20"/>
      <c r="T403" s="20"/>
    </row>
    <row r="404" spans="1:20" s="1" customFormat="1" ht="21.75" customHeight="1" x14ac:dyDescent="0.2">
      <c r="A404" s="16">
        <v>402</v>
      </c>
      <c r="B404" s="15" t="s">
        <v>4</v>
      </c>
      <c r="C404" s="14" t="s">
        <v>4593</v>
      </c>
      <c r="D404" s="13">
        <v>1782</v>
      </c>
      <c r="E404" s="11">
        <v>34914</v>
      </c>
      <c r="F404" s="12">
        <v>665</v>
      </c>
      <c r="G404" s="11">
        <v>44489</v>
      </c>
      <c r="H404" s="10" t="s">
        <v>4449</v>
      </c>
      <c r="I404" s="32" t="s">
        <v>4425</v>
      </c>
      <c r="J404" s="33" t="s">
        <v>3732</v>
      </c>
      <c r="K404" s="7">
        <v>26709250103651</v>
      </c>
      <c r="L404" s="6">
        <v>2021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1500</v>
      </c>
      <c r="T404" s="5">
        <f>SUBTOTAL(9,M404:S404)</f>
        <v>1500</v>
      </c>
    </row>
    <row r="405" spans="1:20" s="1" customFormat="1" ht="21.75" customHeight="1" x14ac:dyDescent="0.2">
      <c r="A405" s="16">
        <v>403</v>
      </c>
      <c r="B405" s="15" t="s">
        <v>4</v>
      </c>
      <c r="C405" s="14" t="s">
        <v>4592</v>
      </c>
      <c r="D405" s="13">
        <v>2757</v>
      </c>
      <c r="E405" s="11">
        <v>40226</v>
      </c>
      <c r="F405" s="12">
        <v>666</v>
      </c>
      <c r="G405" s="11">
        <v>44489</v>
      </c>
      <c r="H405" s="10" t="s">
        <v>4449</v>
      </c>
      <c r="I405" s="34" t="s">
        <v>4591</v>
      </c>
      <c r="J405" s="22" t="s">
        <v>4590</v>
      </c>
      <c r="K405" s="7">
        <v>27210290100115</v>
      </c>
      <c r="L405" s="6">
        <v>2022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</row>
    <row r="406" spans="1:20" s="1" customFormat="1" ht="21.75" customHeight="1" x14ac:dyDescent="0.2">
      <c r="A406" s="16">
        <v>404</v>
      </c>
      <c r="B406" s="15" t="s">
        <v>4</v>
      </c>
      <c r="C406" s="14" t="s">
        <v>4589</v>
      </c>
      <c r="D406" s="13">
        <v>1862</v>
      </c>
      <c r="E406" s="11">
        <v>35086</v>
      </c>
      <c r="F406" s="12">
        <v>667</v>
      </c>
      <c r="G406" s="11">
        <v>44510</v>
      </c>
      <c r="H406" s="10" t="s">
        <v>4449</v>
      </c>
      <c r="I406" s="32"/>
      <c r="J406" s="22" t="s">
        <v>4588</v>
      </c>
      <c r="K406" s="7">
        <v>27010260100359</v>
      </c>
      <c r="L406" s="6">
        <v>2021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1500</v>
      </c>
      <c r="T406" s="5">
        <f>SUBTOTAL(9,M406:S406)</f>
        <v>1500</v>
      </c>
    </row>
    <row r="407" spans="1:20" s="1" customFormat="1" ht="21.75" customHeight="1" x14ac:dyDescent="0.2">
      <c r="A407" s="16">
        <v>405</v>
      </c>
      <c r="B407" s="15" t="s">
        <v>4</v>
      </c>
      <c r="C407" s="14" t="s">
        <v>4587</v>
      </c>
      <c r="D407" s="13">
        <v>2807</v>
      </c>
      <c r="E407" s="11">
        <v>40464</v>
      </c>
      <c r="F407" s="12">
        <v>668</v>
      </c>
      <c r="G407" s="11">
        <v>44538</v>
      </c>
      <c r="H407" s="10" t="s">
        <v>4449</v>
      </c>
      <c r="I407" s="34" t="s">
        <v>4586</v>
      </c>
      <c r="J407" s="25" t="s">
        <v>4585</v>
      </c>
      <c r="K407" s="7">
        <v>28102181702373</v>
      </c>
      <c r="L407" s="6">
        <v>2021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1500</v>
      </c>
      <c r="T407" s="5">
        <f>SUBTOTAL(9,M407:S407)</f>
        <v>1500</v>
      </c>
    </row>
    <row r="408" spans="1:20" s="1" customFormat="1" ht="21.75" customHeight="1" x14ac:dyDescent="0.2">
      <c r="A408" s="16">
        <v>406</v>
      </c>
      <c r="B408" s="67" t="s">
        <v>4</v>
      </c>
      <c r="C408" s="66" t="s">
        <v>4584</v>
      </c>
      <c r="D408" s="65">
        <v>1867</v>
      </c>
      <c r="E408" s="11">
        <v>35086</v>
      </c>
      <c r="F408" s="12">
        <v>670</v>
      </c>
      <c r="G408" s="11">
        <v>44538</v>
      </c>
      <c r="H408" s="10" t="s">
        <v>4449</v>
      </c>
      <c r="I408" s="34" t="s">
        <v>4583</v>
      </c>
      <c r="J408" s="22" t="s">
        <v>4582</v>
      </c>
      <c r="K408" s="7">
        <v>26808131200141</v>
      </c>
      <c r="L408" s="6">
        <v>2021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1500</v>
      </c>
      <c r="T408" s="5">
        <f>SUBTOTAL(9,M408:S408)</f>
        <v>1500</v>
      </c>
    </row>
    <row r="409" spans="1:20" s="1" customFormat="1" ht="21.75" customHeight="1" x14ac:dyDescent="0.2">
      <c r="A409" s="16">
        <v>407</v>
      </c>
      <c r="B409" s="15" t="s">
        <v>4</v>
      </c>
      <c r="C409" s="14" t="s">
        <v>4581</v>
      </c>
      <c r="D409" s="13">
        <v>2805</v>
      </c>
      <c r="E409" s="11">
        <v>40429</v>
      </c>
      <c r="F409" s="12">
        <v>671</v>
      </c>
      <c r="G409" s="11">
        <v>44538</v>
      </c>
      <c r="H409" s="10" t="s">
        <v>4449</v>
      </c>
      <c r="I409" s="34" t="s">
        <v>4580</v>
      </c>
      <c r="J409" s="22" t="s">
        <v>4579</v>
      </c>
      <c r="K409" s="7">
        <v>28208070100369</v>
      </c>
      <c r="L409" s="6">
        <v>2021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1500</v>
      </c>
      <c r="T409" s="5">
        <f>SUBTOTAL(9,M409:S409)</f>
        <v>1500</v>
      </c>
    </row>
    <row r="410" spans="1:20" s="1" customFormat="1" ht="21.75" customHeight="1" x14ac:dyDescent="0.2">
      <c r="A410" s="16">
        <v>408</v>
      </c>
      <c r="B410" s="15" t="s">
        <v>4</v>
      </c>
      <c r="C410" s="14" t="s">
        <v>4578</v>
      </c>
      <c r="D410" s="13">
        <v>3264</v>
      </c>
      <c r="E410" s="11">
        <v>41927</v>
      </c>
      <c r="F410" s="12">
        <v>672</v>
      </c>
      <c r="G410" s="11">
        <v>44573</v>
      </c>
      <c r="H410" s="10" t="s">
        <v>4449</v>
      </c>
      <c r="I410" s="34" t="s">
        <v>4577</v>
      </c>
      <c r="J410" s="25" t="s">
        <v>4576</v>
      </c>
      <c r="K410" s="7">
        <v>28309190103419</v>
      </c>
      <c r="L410" s="6">
        <v>2022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</row>
    <row r="411" spans="1:20" s="1" customFormat="1" ht="21.75" customHeight="1" x14ac:dyDescent="0.2">
      <c r="A411" s="16">
        <v>409</v>
      </c>
      <c r="B411" s="15" t="s">
        <v>4</v>
      </c>
      <c r="C411" s="14" t="s">
        <v>4575</v>
      </c>
      <c r="D411" s="13">
        <v>1568</v>
      </c>
      <c r="E411" s="11">
        <v>34266</v>
      </c>
      <c r="F411" s="12">
        <v>673</v>
      </c>
      <c r="G411" s="11">
        <v>44573</v>
      </c>
      <c r="H411" s="10" t="s">
        <v>4449</v>
      </c>
      <c r="I411" s="34" t="s">
        <v>4574</v>
      </c>
      <c r="J411" s="55" t="s">
        <v>4573</v>
      </c>
      <c r="K411" s="7">
        <v>26603080102831</v>
      </c>
      <c r="L411" s="6">
        <v>2022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</row>
    <row r="412" spans="1:20" s="1" customFormat="1" ht="21.75" customHeight="1" x14ac:dyDescent="0.2">
      <c r="A412" s="16">
        <v>410</v>
      </c>
      <c r="B412" s="15" t="s">
        <v>4</v>
      </c>
      <c r="C412" s="18" t="s">
        <v>4572</v>
      </c>
      <c r="D412" s="13">
        <v>2840</v>
      </c>
      <c r="E412" s="11">
        <v>40611</v>
      </c>
      <c r="F412" s="12">
        <v>674</v>
      </c>
      <c r="G412" s="11">
        <v>44573</v>
      </c>
      <c r="H412" s="10" t="s">
        <v>4449</v>
      </c>
      <c r="I412" s="34" t="s">
        <v>4571</v>
      </c>
      <c r="J412" s="27" t="s">
        <v>4570</v>
      </c>
      <c r="K412" s="7">
        <v>27811150108977</v>
      </c>
      <c r="L412" s="6">
        <v>2022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</row>
    <row r="413" spans="1:20" s="1" customFormat="1" ht="21.75" customHeight="1" x14ac:dyDescent="0.2">
      <c r="A413" s="16">
        <v>411</v>
      </c>
      <c r="B413" s="15" t="s">
        <v>4</v>
      </c>
      <c r="C413" s="14" t="s">
        <v>4569</v>
      </c>
      <c r="D413" s="13">
        <v>2603</v>
      </c>
      <c r="E413" s="11">
        <v>39491</v>
      </c>
      <c r="F413" s="12">
        <v>675</v>
      </c>
      <c r="G413" s="11">
        <v>44573</v>
      </c>
      <c r="H413" s="10" t="s">
        <v>4449</v>
      </c>
      <c r="I413" s="34" t="s">
        <v>4568</v>
      </c>
      <c r="J413" s="22" t="s">
        <v>4567</v>
      </c>
      <c r="K413" s="7">
        <v>28010250107278</v>
      </c>
      <c r="L413" s="6">
        <v>2022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</row>
    <row r="414" spans="1:20" s="1" customFormat="1" ht="21.75" customHeight="1" x14ac:dyDescent="0.2">
      <c r="A414" s="16">
        <v>412</v>
      </c>
      <c r="B414" s="15" t="s">
        <v>4</v>
      </c>
      <c r="C414" s="14" t="s">
        <v>4566</v>
      </c>
      <c r="D414" s="13">
        <v>2876</v>
      </c>
      <c r="E414" s="11">
        <v>40800</v>
      </c>
      <c r="F414" s="12">
        <v>676</v>
      </c>
      <c r="G414" s="11">
        <v>44573</v>
      </c>
      <c r="H414" s="10" t="s">
        <v>4449</v>
      </c>
      <c r="I414" s="34" t="s">
        <v>4565</v>
      </c>
      <c r="J414" s="33" t="s">
        <v>4564</v>
      </c>
      <c r="K414" s="7">
        <v>27408230101052</v>
      </c>
      <c r="L414" s="6">
        <v>2022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</row>
    <row r="415" spans="1:20" s="1" customFormat="1" ht="21.75" customHeight="1" x14ac:dyDescent="0.2">
      <c r="A415" s="16">
        <v>413</v>
      </c>
      <c r="B415" s="15" t="s">
        <v>4</v>
      </c>
      <c r="C415" s="14" t="s">
        <v>4563</v>
      </c>
      <c r="D415" s="13">
        <v>2526</v>
      </c>
      <c r="E415" s="11">
        <v>38937</v>
      </c>
      <c r="F415" s="12">
        <v>677</v>
      </c>
      <c r="G415" s="11">
        <v>44601</v>
      </c>
      <c r="H415" s="10" t="s">
        <v>4449</v>
      </c>
      <c r="I415" s="34" t="s">
        <v>4562</v>
      </c>
      <c r="J415" s="27" t="s">
        <v>4561</v>
      </c>
      <c r="K415" s="7">
        <v>27502032103194</v>
      </c>
      <c r="L415" s="6">
        <v>2022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</row>
    <row r="416" spans="1:20" s="1" customFormat="1" ht="21.75" customHeight="1" x14ac:dyDescent="0.2">
      <c r="A416" s="16">
        <v>414</v>
      </c>
      <c r="B416" s="15" t="s">
        <v>4</v>
      </c>
      <c r="C416" s="14" t="s">
        <v>4560</v>
      </c>
      <c r="D416" s="13">
        <v>2910</v>
      </c>
      <c r="E416" s="11">
        <v>40947</v>
      </c>
      <c r="F416" s="12">
        <v>678</v>
      </c>
      <c r="G416" s="11">
        <v>44601</v>
      </c>
      <c r="H416" s="10" t="s">
        <v>4449</v>
      </c>
      <c r="I416" s="34" t="s">
        <v>4559</v>
      </c>
      <c r="J416" s="22" t="s">
        <v>4558</v>
      </c>
      <c r="K416" s="7">
        <v>28511301402171</v>
      </c>
      <c r="L416" s="6">
        <v>2022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</row>
    <row r="417" spans="1:20" s="1" customFormat="1" ht="21.75" customHeight="1" x14ac:dyDescent="0.2">
      <c r="A417" s="16">
        <v>415</v>
      </c>
      <c r="B417" s="15" t="s">
        <v>4</v>
      </c>
      <c r="C417" s="14" t="s">
        <v>4557</v>
      </c>
      <c r="D417" s="13">
        <v>2899</v>
      </c>
      <c r="E417" s="11">
        <v>40863</v>
      </c>
      <c r="F417" s="12">
        <v>679</v>
      </c>
      <c r="G417" s="11">
        <v>44601</v>
      </c>
      <c r="H417" s="10" t="s">
        <v>4449</v>
      </c>
      <c r="I417" s="34" t="s">
        <v>4556</v>
      </c>
      <c r="J417" s="33" t="s">
        <v>4072</v>
      </c>
      <c r="K417" s="7">
        <v>27412072102396</v>
      </c>
      <c r="L417" s="6">
        <v>2022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</row>
    <row r="418" spans="1:20" s="1" customFormat="1" ht="21.75" customHeight="1" x14ac:dyDescent="0.2">
      <c r="A418" s="16">
        <v>416</v>
      </c>
      <c r="B418" s="15" t="s">
        <v>2354</v>
      </c>
      <c r="C418" s="14" t="s">
        <v>4555</v>
      </c>
      <c r="D418" s="13">
        <v>2584</v>
      </c>
      <c r="E418" s="11">
        <v>39302</v>
      </c>
      <c r="F418" s="12">
        <v>680</v>
      </c>
      <c r="G418" s="11">
        <v>44601</v>
      </c>
      <c r="H418" s="10" t="s">
        <v>4449</v>
      </c>
      <c r="I418" s="34" t="s">
        <v>4554</v>
      </c>
      <c r="J418" s="22" t="s">
        <v>4553</v>
      </c>
      <c r="K418" s="7">
        <v>26812062200955</v>
      </c>
      <c r="L418" s="6">
        <v>2022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</row>
    <row r="419" spans="1:20" s="1" customFormat="1" ht="21.75" customHeight="1" x14ac:dyDescent="0.2">
      <c r="A419" s="16">
        <v>417</v>
      </c>
      <c r="B419" s="15" t="s">
        <v>4</v>
      </c>
      <c r="C419" s="14" t="s">
        <v>4552</v>
      </c>
      <c r="D419" s="13">
        <v>2874</v>
      </c>
      <c r="E419" s="11">
        <v>40800</v>
      </c>
      <c r="F419" s="12">
        <v>681</v>
      </c>
      <c r="G419" s="11">
        <v>44629</v>
      </c>
      <c r="H419" s="10" t="s">
        <v>4449</v>
      </c>
      <c r="I419" s="34" t="s">
        <v>4551</v>
      </c>
      <c r="J419" s="33" t="s">
        <v>4550</v>
      </c>
      <c r="K419" s="7">
        <v>25409102100395</v>
      </c>
      <c r="L419" s="6">
        <v>2022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</row>
    <row r="420" spans="1:20" s="1" customFormat="1" ht="21.75" customHeight="1" x14ac:dyDescent="0.2">
      <c r="A420" s="16">
        <v>418</v>
      </c>
      <c r="B420" s="15" t="s">
        <v>1426</v>
      </c>
      <c r="C420" s="14" t="s">
        <v>4549</v>
      </c>
      <c r="D420" s="13">
        <v>2948</v>
      </c>
      <c r="E420" s="11">
        <v>41073</v>
      </c>
      <c r="F420" s="12">
        <v>682</v>
      </c>
      <c r="G420" s="11">
        <v>44629</v>
      </c>
      <c r="H420" s="10" t="s">
        <v>4449</v>
      </c>
      <c r="I420" s="34" t="s">
        <v>4548</v>
      </c>
      <c r="J420" s="22" t="s">
        <v>4547</v>
      </c>
      <c r="K420" s="7">
        <v>27909250103034</v>
      </c>
      <c r="L420" s="6">
        <v>2022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</row>
    <row r="421" spans="1:20" s="1" customFormat="1" ht="21.75" customHeight="1" x14ac:dyDescent="0.2">
      <c r="A421" s="16">
        <v>419</v>
      </c>
      <c r="B421" s="15" t="s">
        <v>4</v>
      </c>
      <c r="C421" s="14" t="s">
        <v>4546</v>
      </c>
      <c r="D421" s="13">
        <v>2302</v>
      </c>
      <c r="E421" s="11">
        <v>37117</v>
      </c>
      <c r="F421" s="12">
        <v>683</v>
      </c>
      <c r="G421" s="11">
        <v>44629</v>
      </c>
      <c r="H421" s="10" t="s">
        <v>4449</v>
      </c>
      <c r="I421" s="34" t="s">
        <v>4545</v>
      </c>
      <c r="J421" s="55" t="s">
        <v>4544</v>
      </c>
      <c r="K421" s="7"/>
      <c r="L421" s="6">
        <v>2022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</row>
    <row r="422" spans="1:20" s="1" customFormat="1" ht="21.75" customHeight="1" x14ac:dyDescent="0.2">
      <c r="A422" s="16">
        <v>420</v>
      </c>
      <c r="B422" s="15" t="s">
        <v>4</v>
      </c>
      <c r="C422" s="14" t="s">
        <v>4543</v>
      </c>
      <c r="D422" s="13">
        <v>2811</v>
      </c>
      <c r="E422" s="11">
        <v>40464</v>
      </c>
      <c r="F422" s="12">
        <v>684</v>
      </c>
      <c r="G422" s="11">
        <v>44629</v>
      </c>
      <c r="H422" s="10" t="s">
        <v>4449</v>
      </c>
      <c r="I422" s="34" t="s">
        <v>4542</v>
      </c>
      <c r="J422" s="22" t="s">
        <v>4541</v>
      </c>
      <c r="K422" s="7"/>
      <c r="L422" s="6">
        <v>2022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</row>
    <row r="423" spans="1:20" s="1" customFormat="1" ht="21.75" customHeight="1" x14ac:dyDescent="0.2">
      <c r="A423" s="16">
        <v>421</v>
      </c>
      <c r="B423" s="15" t="s">
        <v>4</v>
      </c>
      <c r="C423" s="14" t="s">
        <v>4540</v>
      </c>
      <c r="D423" s="13">
        <v>2864</v>
      </c>
      <c r="E423" s="11">
        <v>40800</v>
      </c>
      <c r="F423" s="12">
        <v>685</v>
      </c>
      <c r="G423" s="11">
        <v>44629</v>
      </c>
      <c r="H423" s="10" t="s">
        <v>4449</v>
      </c>
      <c r="I423" s="34" t="s">
        <v>4539</v>
      </c>
      <c r="J423" s="33" t="s">
        <v>4538</v>
      </c>
      <c r="K423" s="7"/>
      <c r="L423" s="6">
        <v>2022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</row>
    <row r="424" spans="1:20" s="1" customFormat="1" ht="21.75" customHeight="1" x14ac:dyDescent="0.2">
      <c r="A424" s="16">
        <v>422</v>
      </c>
      <c r="B424" s="15" t="s">
        <v>4</v>
      </c>
      <c r="C424" s="14" t="s">
        <v>4537</v>
      </c>
      <c r="D424" s="13">
        <v>3406</v>
      </c>
      <c r="E424" s="11">
        <v>42256</v>
      </c>
      <c r="F424" s="12">
        <v>686</v>
      </c>
      <c r="G424" s="11">
        <v>44665</v>
      </c>
      <c r="H424" s="10" t="s">
        <v>4449</v>
      </c>
      <c r="I424" s="34" t="s">
        <v>4536</v>
      </c>
      <c r="J424" s="33" t="s">
        <v>4535</v>
      </c>
      <c r="K424" s="7">
        <v>28601012206797</v>
      </c>
      <c r="L424" s="6">
        <v>2022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</row>
    <row r="425" spans="1:20" s="1" customFormat="1" ht="21.75" customHeight="1" x14ac:dyDescent="0.2">
      <c r="A425" s="16">
        <v>423</v>
      </c>
      <c r="B425" s="15" t="s">
        <v>4</v>
      </c>
      <c r="C425" s="14" t="s">
        <v>4534</v>
      </c>
      <c r="D425" s="13">
        <v>2360</v>
      </c>
      <c r="E425" s="11">
        <v>37689</v>
      </c>
      <c r="F425" s="12">
        <v>687</v>
      </c>
      <c r="G425" s="11">
        <v>44665</v>
      </c>
      <c r="H425" s="10" t="s">
        <v>4449</v>
      </c>
      <c r="I425" s="34" t="s">
        <v>4533</v>
      </c>
      <c r="J425" s="33" t="s">
        <v>4532</v>
      </c>
      <c r="K425" s="7"/>
      <c r="L425" s="6">
        <v>2022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</row>
    <row r="426" spans="1:20" s="1" customFormat="1" ht="21.75" customHeight="1" x14ac:dyDescent="0.2">
      <c r="A426" s="16">
        <v>424</v>
      </c>
      <c r="B426" s="15" t="s">
        <v>4</v>
      </c>
      <c r="C426" s="14" t="s">
        <v>4531</v>
      </c>
      <c r="D426" s="13">
        <v>3285</v>
      </c>
      <c r="E426" s="11">
        <v>41927</v>
      </c>
      <c r="F426" s="12">
        <v>688</v>
      </c>
      <c r="G426" s="11">
        <v>44665</v>
      </c>
      <c r="H426" s="10" t="s">
        <v>4449</v>
      </c>
      <c r="I426" s="34" t="s">
        <v>4530</v>
      </c>
      <c r="J426" s="22" t="s">
        <v>4529</v>
      </c>
      <c r="K426" s="7"/>
      <c r="L426" s="6">
        <v>2022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</row>
    <row r="427" spans="1:20" s="1" customFormat="1" ht="21.75" customHeight="1" x14ac:dyDescent="0.2">
      <c r="A427" s="16">
        <v>425</v>
      </c>
      <c r="B427" s="15" t="s">
        <v>4</v>
      </c>
      <c r="C427" s="14" t="s">
        <v>4528</v>
      </c>
      <c r="D427" s="13">
        <v>3067</v>
      </c>
      <c r="E427" s="11">
        <v>41374</v>
      </c>
      <c r="F427" s="12">
        <v>689</v>
      </c>
      <c r="G427" s="11">
        <v>44665</v>
      </c>
      <c r="H427" s="10" t="s">
        <v>4449</v>
      </c>
      <c r="I427" s="34" t="s">
        <v>4527</v>
      </c>
      <c r="J427" s="33" t="s">
        <v>4526</v>
      </c>
      <c r="K427" s="7">
        <v>28503312101791</v>
      </c>
      <c r="L427" s="6">
        <v>2022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</row>
    <row r="428" spans="1:20" s="1" customFormat="1" ht="21.75" customHeight="1" x14ac:dyDescent="0.2">
      <c r="A428" s="16">
        <v>426</v>
      </c>
      <c r="B428" s="15" t="s">
        <v>4</v>
      </c>
      <c r="C428" s="14" t="s">
        <v>4525</v>
      </c>
      <c r="D428" s="13">
        <v>3207</v>
      </c>
      <c r="E428" s="11">
        <v>41710</v>
      </c>
      <c r="F428" s="12">
        <v>690</v>
      </c>
      <c r="G428" s="11">
        <v>44665</v>
      </c>
      <c r="H428" s="10" t="s">
        <v>4449</v>
      </c>
      <c r="I428" s="34" t="s">
        <v>4524</v>
      </c>
      <c r="J428" s="22" t="s">
        <v>4523</v>
      </c>
      <c r="K428" s="7"/>
      <c r="L428" s="6">
        <v>2022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</row>
    <row r="429" spans="1:20" s="1" customFormat="1" ht="21.75" customHeight="1" x14ac:dyDescent="0.2">
      <c r="A429" s="16">
        <v>427</v>
      </c>
      <c r="B429" s="15" t="s">
        <v>4</v>
      </c>
      <c r="C429" s="14" t="s">
        <v>4522</v>
      </c>
      <c r="D429" s="13">
        <v>2905</v>
      </c>
      <c r="E429" s="11">
        <v>40947</v>
      </c>
      <c r="F429" s="12">
        <v>691</v>
      </c>
      <c r="G429" s="11">
        <v>44665</v>
      </c>
      <c r="H429" s="10" t="s">
        <v>4449</v>
      </c>
      <c r="I429" s="34" t="s">
        <v>4521</v>
      </c>
      <c r="J429" s="33" t="s">
        <v>4520</v>
      </c>
      <c r="K429" s="7">
        <v>28212288800521</v>
      </c>
      <c r="L429" s="6">
        <v>2022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</row>
    <row r="430" spans="1:20" s="1" customFormat="1" ht="21.75" customHeight="1" x14ac:dyDescent="0.2">
      <c r="A430" s="16">
        <v>428</v>
      </c>
      <c r="B430" s="15" t="s">
        <v>4</v>
      </c>
      <c r="C430" s="14" t="s">
        <v>4519</v>
      </c>
      <c r="D430" s="13">
        <v>3208</v>
      </c>
      <c r="E430" s="11">
        <v>41710</v>
      </c>
      <c r="F430" s="12">
        <v>692</v>
      </c>
      <c r="G430" s="11">
        <v>44665</v>
      </c>
      <c r="H430" s="10" t="s">
        <v>4449</v>
      </c>
      <c r="I430" s="34" t="s">
        <v>4518</v>
      </c>
      <c r="J430" s="22" t="s">
        <v>4517</v>
      </c>
      <c r="K430" s="7">
        <v>28311030100639</v>
      </c>
      <c r="L430" s="6">
        <v>2022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</row>
    <row r="431" spans="1:20" s="1" customFormat="1" ht="21.75" customHeight="1" x14ac:dyDescent="0.2">
      <c r="A431" s="16">
        <v>429</v>
      </c>
      <c r="B431" s="15" t="s">
        <v>4</v>
      </c>
      <c r="C431" s="14" t="s">
        <v>4516</v>
      </c>
      <c r="D431" s="13">
        <v>3130</v>
      </c>
      <c r="E431" s="11">
        <v>41556</v>
      </c>
      <c r="F431" s="12">
        <v>693</v>
      </c>
      <c r="G431" s="11">
        <v>44665</v>
      </c>
      <c r="H431" s="10" t="s">
        <v>4449</v>
      </c>
      <c r="I431" s="32" t="s">
        <v>4515</v>
      </c>
      <c r="J431" s="22" t="s">
        <v>4514</v>
      </c>
      <c r="K431" s="7">
        <v>28305120102614</v>
      </c>
      <c r="L431" s="6">
        <v>2022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</row>
    <row r="432" spans="1:20" s="1" customFormat="1" ht="21.75" customHeight="1" x14ac:dyDescent="0.2">
      <c r="A432" s="16">
        <v>430</v>
      </c>
      <c r="B432" s="15" t="s">
        <v>4</v>
      </c>
      <c r="C432" s="14" t="s">
        <v>4513</v>
      </c>
      <c r="D432" s="13">
        <v>3159</v>
      </c>
      <c r="E432" s="11">
        <v>41591</v>
      </c>
      <c r="F432" s="12">
        <v>694</v>
      </c>
      <c r="G432" s="11">
        <v>44665</v>
      </c>
      <c r="H432" s="10" t="s">
        <v>4449</v>
      </c>
      <c r="I432" s="32"/>
      <c r="J432" s="33" t="s">
        <v>4512</v>
      </c>
      <c r="K432" s="7"/>
      <c r="L432" s="6">
        <v>2022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</row>
    <row r="433" spans="1:20" s="1" customFormat="1" ht="21.75" customHeight="1" x14ac:dyDescent="0.2">
      <c r="A433" s="16">
        <v>431</v>
      </c>
      <c r="B433" s="15" t="s">
        <v>4</v>
      </c>
      <c r="C433" s="14" t="s">
        <v>4511</v>
      </c>
      <c r="D433" s="13">
        <v>3200</v>
      </c>
      <c r="E433" s="11">
        <v>41710</v>
      </c>
      <c r="F433" s="12">
        <v>695</v>
      </c>
      <c r="G433" s="11">
        <v>44692</v>
      </c>
      <c r="H433" s="10" t="s">
        <v>4449</v>
      </c>
      <c r="I433" s="34" t="s">
        <v>4510</v>
      </c>
      <c r="J433" s="25" t="s">
        <v>4509</v>
      </c>
      <c r="K433" s="7">
        <v>28311051701799</v>
      </c>
      <c r="L433" s="6">
        <v>2022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</row>
    <row r="434" spans="1:20" s="1" customFormat="1" ht="21.75" customHeight="1" x14ac:dyDescent="0.2">
      <c r="A434" s="16">
        <v>432</v>
      </c>
      <c r="B434" s="15" t="s">
        <v>4</v>
      </c>
      <c r="C434" s="14" t="s">
        <v>4508</v>
      </c>
      <c r="D434" s="13">
        <v>2906</v>
      </c>
      <c r="E434" s="11">
        <v>40947</v>
      </c>
      <c r="F434" s="12">
        <v>696</v>
      </c>
      <c r="G434" s="11">
        <v>44692</v>
      </c>
      <c r="H434" s="10" t="s">
        <v>4449</v>
      </c>
      <c r="I434" s="34" t="s">
        <v>4507</v>
      </c>
      <c r="J434" s="33" t="s">
        <v>4506</v>
      </c>
      <c r="K434" s="7">
        <v>28401010137471</v>
      </c>
      <c r="L434" s="6">
        <v>2022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</row>
    <row r="435" spans="1:20" s="1" customFormat="1" ht="21.75" customHeight="1" x14ac:dyDescent="0.2">
      <c r="A435" s="16">
        <v>433</v>
      </c>
      <c r="B435" s="15" t="s">
        <v>4</v>
      </c>
      <c r="C435" s="14" t="s">
        <v>4505</v>
      </c>
      <c r="D435" s="13">
        <v>3240</v>
      </c>
      <c r="E435" s="11">
        <v>41738</v>
      </c>
      <c r="F435" s="12">
        <v>697</v>
      </c>
      <c r="G435" s="11">
        <v>44692</v>
      </c>
      <c r="H435" s="10" t="s">
        <v>4449</v>
      </c>
      <c r="I435" s="34" t="s">
        <v>4504</v>
      </c>
      <c r="J435" s="25" t="s">
        <v>4503</v>
      </c>
      <c r="K435" s="7">
        <v>27210222102151</v>
      </c>
      <c r="L435" s="6">
        <v>2022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</row>
    <row r="436" spans="1:20" s="1" customFormat="1" ht="21.75" customHeight="1" x14ac:dyDescent="0.2">
      <c r="A436" s="16">
        <v>434</v>
      </c>
      <c r="B436" s="15" t="s">
        <v>4</v>
      </c>
      <c r="C436" s="14" t="s">
        <v>4502</v>
      </c>
      <c r="D436" s="13">
        <v>2676</v>
      </c>
      <c r="E436" s="11">
        <v>39855</v>
      </c>
      <c r="F436" s="12">
        <v>698</v>
      </c>
      <c r="G436" s="11">
        <v>44720</v>
      </c>
      <c r="H436" s="10" t="s">
        <v>4449</v>
      </c>
      <c r="I436" s="34" t="s">
        <v>4501</v>
      </c>
      <c r="J436" s="22" t="s">
        <v>4500</v>
      </c>
      <c r="K436" s="7"/>
      <c r="L436" s="6">
        <v>2022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</row>
    <row r="437" spans="1:20" s="1" customFormat="1" ht="21.75" customHeight="1" x14ac:dyDescent="0.2">
      <c r="A437" s="16">
        <v>435</v>
      </c>
      <c r="B437" s="15" t="s">
        <v>4</v>
      </c>
      <c r="C437" s="14" t="s">
        <v>4499</v>
      </c>
      <c r="D437" s="13">
        <v>2205</v>
      </c>
      <c r="E437" s="11">
        <v>36417</v>
      </c>
      <c r="F437" s="12">
        <v>699</v>
      </c>
      <c r="G437" s="11">
        <v>44720</v>
      </c>
      <c r="H437" s="10" t="s">
        <v>4449</v>
      </c>
      <c r="I437" s="34" t="s">
        <v>4498</v>
      </c>
      <c r="J437" s="55" t="s">
        <v>4497</v>
      </c>
      <c r="K437" s="7">
        <v>27403231701132</v>
      </c>
      <c r="L437" s="6">
        <v>2022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</row>
    <row r="438" spans="1:20" s="1" customFormat="1" ht="21.75" customHeight="1" x14ac:dyDescent="0.2">
      <c r="A438" s="16">
        <v>436</v>
      </c>
      <c r="B438" s="15" t="s">
        <v>4</v>
      </c>
      <c r="C438" s="14" t="s">
        <v>4496</v>
      </c>
      <c r="D438" s="13">
        <v>2929</v>
      </c>
      <c r="E438" s="11">
        <v>40982</v>
      </c>
      <c r="F438" s="12">
        <v>700</v>
      </c>
      <c r="G438" s="11">
        <v>44720</v>
      </c>
      <c r="H438" s="10" t="s">
        <v>4449</v>
      </c>
      <c r="I438" s="34" t="s">
        <v>4495</v>
      </c>
      <c r="J438" s="22" t="s">
        <v>4494</v>
      </c>
      <c r="K438" s="7">
        <v>2850404015313</v>
      </c>
      <c r="L438" s="6">
        <v>2022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</row>
    <row r="439" spans="1:20" s="1" customFormat="1" ht="21.75" customHeight="1" x14ac:dyDescent="0.2">
      <c r="A439" s="16">
        <v>437</v>
      </c>
      <c r="B439" s="15" t="s">
        <v>4</v>
      </c>
      <c r="C439" s="14" t="s">
        <v>4493</v>
      </c>
      <c r="D439" s="13">
        <v>2628</v>
      </c>
      <c r="E439" s="11">
        <v>39645</v>
      </c>
      <c r="F439" s="12">
        <v>701</v>
      </c>
      <c r="G439" s="11">
        <v>44762</v>
      </c>
      <c r="H439" s="10" t="s">
        <v>4449</v>
      </c>
      <c r="I439" s="34" t="s">
        <v>4492</v>
      </c>
      <c r="J439" s="22" t="s">
        <v>4491</v>
      </c>
      <c r="K439" s="7">
        <v>27908020201031</v>
      </c>
      <c r="L439" s="6">
        <v>2022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</row>
    <row r="440" spans="1:20" s="1" customFormat="1" ht="21.75" customHeight="1" x14ac:dyDescent="0.2">
      <c r="A440" s="16">
        <v>438</v>
      </c>
      <c r="B440" s="15" t="s">
        <v>4</v>
      </c>
      <c r="C440" s="14" t="s">
        <v>4490</v>
      </c>
      <c r="D440" s="13">
        <v>3213</v>
      </c>
      <c r="E440" s="11">
        <v>41710</v>
      </c>
      <c r="F440" s="12">
        <v>702</v>
      </c>
      <c r="G440" s="11">
        <v>44762</v>
      </c>
      <c r="H440" s="10" t="s">
        <v>4449</v>
      </c>
      <c r="I440" s="34" t="s">
        <v>4489</v>
      </c>
      <c r="J440" s="25" t="s">
        <v>4488</v>
      </c>
      <c r="K440" s="7"/>
      <c r="L440" s="6">
        <v>2022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</row>
    <row r="441" spans="1:20" s="1" customFormat="1" ht="21.75" customHeight="1" x14ac:dyDescent="0.2">
      <c r="A441" s="16">
        <v>439</v>
      </c>
      <c r="B441" s="15" t="s">
        <v>4</v>
      </c>
      <c r="C441" s="14" t="s">
        <v>4487</v>
      </c>
      <c r="D441" s="13">
        <v>3342</v>
      </c>
      <c r="E441" s="11">
        <v>42074</v>
      </c>
      <c r="F441" s="12">
        <v>703</v>
      </c>
      <c r="G441" s="11">
        <v>44762</v>
      </c>
      <c r="H441" s="10" t="s">
        <v>4449</v>
      </c>
      <c r="I441" s="32" t="s">
        <v>4486</v>
      </c>
      <c r="J441" s="22" t="s">
        <v>4485</v>
      </c>
      <c r="K441" s="7"/>
      <c r="L441" s="6">
        <v>2022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</row>
    <row r="442" spans="1:20" s="1" customFormat="1" ht="21.75" customHeight="1" x14ac:dyDescent="0.2">
      <c r="A442" s="16">
        <v>440</v>
      </c>
      <c r="B442" s="15" t="s">
        <v>4</v>
      </c>
      <c r="C442" s="14" t="s">
        <v>4484</v>
      </c>
      <c r="D442" s="13">
        <v>3169</v>
      </c>
      <c r="E442" s="11">
        <v>41591</v>
      </c>
      <c r="F442" s="12">
        <v>704</v>
      </c>
      <c r="G442" s="11">
        <v>44762</v>
      </c>
      <c r="H442" s="10" t="s">
        <v>4449</v>
      </c>
      <c r="I442" s="34" t="s">
        <v>4483</v>
      </c>
      <c r="J442" s="25" t="s">
        <v>4482</v>
      </c>
      <c r="K442" s="7">
        <v>28406141200536</v>
      </c>
      <c r="L442" s="6">
        <v>2022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</row>
    <row r="443" spans="1:20" s="1" customFormat="1" ht="21.75" customHeight="1" x14ac:dyDescent="0.2">
      <c r="A443" s="16">
        <v>441</v>
      </c>
      <c r="B443" s="15" t="s">
        <v>4</v>
      </c>
      <c r="C443" s="14" t="s">
        <v>4481</v>
      </c>
      <c r="D443" s="13">
        <v>3283</v>
      </c>
      <c r="E443" s="11">
        <v>41927</v>
      </c>
      <c r="F443" s="12">
        <v>705</v>
      </c>
      <c r="G443" s="11">
        <v>44762</v>
      </c>
      <c r="H443" s="10" t="s">
        <v>4449</v>
      </c>
      <c r="I443" s="32" t="s">
        <v>4480</v>
      </c>
      <c r="J443" s="22" t="s">
        <v>4479</v>
      </c>
      <c r="K443" s="7">
        <v>2860901010121</v>
      </c>
      <c r="L443" s="6">
        <v>2022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</row>
    <row r="444" spans="1:20" s="1" customFormat="1" ht="21.75" customHeight="1" x14ac:dyDescent="0.2">
      <c r="A444" s="16">
        <v>442</v>
      </c>
      <c r="B444" s="15" t="s">
        <v>4</v>
      </c>
      <c r="C444" s="14" t="s">
        <v>4478</v>
      </c>
      <c r="D444" s="13">
        <v>3461</v>
      </c>
      <c r="E444" s="11">
        <v>42473</v>
      </c>
      <c r="F444" s="12">
        <v>706</v>
      </c>
      <c r="G444" s="11">
        <v>44762</v>
      </c>
      <c r="H444" s="10" t="s">
        <v>4449</v>
      </c>
      <c r="I444" s="32" t="s">
        <v>4477</v>
      </c>
      <c r="J444" s="33" t="s">
        <v>4476</v>
      </c>
      <c r="K444" s="7">
        <v>28512070103377</v>
      </c>
      <c r="L444" s="6">
        <v>2022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</row>
    <row r="445" spans="1:20" s="1" customFormat="1" ht="21.75" customHeight="1" x14ac:dyDescent="0.2">
      <c r="A445" s="16">
        <v>443</v>
      </c>
      <c r="B445" s="15" t="s">
        <v>4</v>
      </c>
      <c r="C445" s="14" t="s">
        <v>4475</v>
      </c>
      <c r="D445" s="13">
        <v>2902</v>
      </c>
      <c r="E445" s="11">
        <v>40947</v>
      </c>
      <c r="F445" s="12">
        <v>707</v>
      </c>
      <c r="G445" s="11">
        <v>44762</v>
      </c>
      <c r="H445" s="10" t="s">
        <v>4449</v>
      </c>
      <c r="I445" s="34" t="s">
        <v>4474</v>
      </c>
      <c r="J445" s="33" t="s">
        <v>4473</v>
      </c>
      <c r="K445" s="7">
        <v>28112290100672</v>
      </c>
      <c r="L445" s="6">
        <v>2022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</row>
    <row r="446" spans="1:20" s="1" customFormat="1" ht="21.75" customHeight="1" x14ac:dyDescent="0.2">
      <c r="A446" s="16">
        <v>444</v>
      </c>
      <c r="B446" s="15" t="s">
        <v>4</v>
      </c>
      <c r="C446" s="14" t="s">
        <v>4472</v>
      </c>
      <c r="D446" s="13">
        <v>2877</v>
      </c>
      <c r="E446" s="11">
        <v>40800</v>
      </c>
      <c r="F446" s="12">
        <v>708</v>
      </c>
      <c r="G446" s="11">
        <v>44818</v>
      </c>
      <c r="H446" s="10" t="s">
        <v>4449</v>
      </c>
      <c r="I446" s="34" t="s">
        <v>4471</v>
      </c>
      <c r="J446" s="22" t="s">
        <v>4470</v>
      </c>
      <c r="K446" s="7">
        <v>28410100104945</v>
      </c>
      <c r="L446" s="6">
        <v>2022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</row>
    <row r="447" spans="1:20" s="1" customFormat="1" ht="21.75" customHeight="1" x14ac:dyDescent="0.2">
      <c r="A447" s="16">
        <v>445</v>
      </c>
      <c r="B447" s="15" t="s">
        <v>4</v>
      </c>
      <c r="C447" s="14" t="s">
        <v>4469</v>
      </c>
      <c r="D447" s="13">
        <v>2781</v>
      </c>
      <c r="E447" s="11">
        <v>40429</v>
      </c>
      <c r="F447" s="12">
        <v>709</v>
      </c>
      <c r="G447" s="11">
        <v>44818</v>
      </c>
      <c r="H447" s="10" t="s">
        <v>4449</v>
      </c>
      <c r="I447" s="34" t="s">
        <v>4468</v>
      </c>
      <c r="J447" s="25" t="s">
        <v>4467</v>
      </c>
      <c r="K447" s="7">
        <v>27909142102153</v>
      </c>
      <c r="L447" s="6">
        <v>2022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</row>
    <row r="448" spans="1:20" s="1" customFormat="1" ht="21.75" customHeight="1" x14ac:dyDescent="0.2">
      <c r="A448" s="16">
        <v>446</v>
      </c>
      <c r="B448" s="15" t="s">
        <v>2354</v>
      </c>
      <c r="C448" s="14" t="s">
        <v>4466</v>
      </c>
      <c r="D448" s="13">
        <v>3184</v>
      </c>
      <c r="E448" s="11">
        <v>41689</v>
      </c>
      <c r="F448" s="12">
        <v>710</v>
      </c>
      <c r="G448" s="11">
        <v>44818</v>
      </c>
      <c r="H448" s="10" t="s">
        <v>4449</v>
      </c>
      <c r="I448" s="34" t="s">
        <v>4227</v>
      </c>
      <c r="J448" s="22" t="s">
        <v>4226</v>
      </c>
      <c r="K448" s="7">
        <v>25611272800034</v>
      </c>
      <c r="L448" s="6">
        <v>2022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</row>
    <row r="449" spans="1:20" s="1" customFormat="1" ht="21.75" customHeight="1" x14ac:dyDescent="0.2">
      <c r="A449" s="16">
        <v>447</v>
      </c>
      <c r="B449" s="15" t="s">
        <v>4</v>
      </c>
      <c r="C449" s="14" t="s">
        <v>4465</v>
      </c>
      <c r="D449" s="13">
        <v>2917</v>
      </c>
      <c r="E449" s="11">
        <v>40982</v>
      </c>
      <c r="F449" s="12">
        <v>711</v>
      </c>
      <c r="G449" s="11">
        <v>44818</v>
      </c>
      <c r="H449" s="10" t="s">
        <v>4449</v>
      </c>
      <c r="I449" s="34" t="s">
        <v>4464</v>
      </c>
      <c r="J449" s="33" t="s">
        <v>4463</v>
      </c>
      <c r="K449" s="7">
        <v>27104212300171</v>
      </c>
      <c r="L449" s="6">
        <v>2022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</row>
    <row r="450" spans="1:20" s="1" customFormat="1" ht="21.75" customHeight="1" x14ac:dyDescent="0.2">
      <c r="A450" s="16">
        <v>448</v>
      </c>
      <c r="B450" s="15" t="s">
        <v>4</v>
      </c>
      <c r="C450" s="14" t="s">
        <v>4462</v>
      </c>
      <c r="D450" s="13">
        <v>3496</v>
      </c>
      <c r="E450" s="11">
        <v>42620</v>
      </c>
      <c r="F450" s="12">
        <v>712</v>
      </c>
      <c r="G450" s="11">
        <v>44818</v>
      </c>
      <c r="H450" s="10" t="s">
        <v>4449</v>
      </c>
      <c r="I450" s="32" t="s">
        <v>4461</v>
      </c>
      <c r="J450" s="33" t="s">
        <v>4460</v>
      </c>
      <c r="K450" s="7">
        <v>28209012303019</v>
      </c>
      <c r="L450" s="6">
        <v>2021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1500</v>
      </c>
      <c r="T450" s="5">
        <f>SUBTOTAL(9,M450:S450)</f>
        <v>1500</v>
      </c>
    </row>
    <row r="451" spans="1:20" s="1" customFormat="1" ht="21.75" customHeight="1" x14ac:dyDescent="0.2">
      <c r="A451" s="16">
        <v>449</v>
      </c>
      <c r="B451" s="15" t="s">
        <v>4</v>
      </c>
      <c r="C451" s="14" t="s">
        <v>4459</v>
      </c>
      <c r="D451" s="13">
        <v>3243</v>
      </c>
      <c r="E451" s="11">
        <v>41771</v>
      </c>
      <c r="F451" s="12">
        <v>713</v>
      </c>
      <c r="G451" s="11">
        <v>44818</v>
      </c>
      <c r="H451" s="10" t="s">
        <v>4449</v>
      </c>
      <c r="I451" s="34" t="s">
        <v>4458</v>
      </c>
      <c r="J451" s="25" t="s">
        <v>4457</v>
      </c>
      <c r="K451" s="7">
        <v>27803082100315</v>
      </c>
      <c r="L451" s="6">
        <v>2022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</row>
    <row r="452" spans="1:20" s="1" customFormat="1" ht="21.75" customHeight="1" x14ac:dyDescent="0.2">
      <c r="A452" s="16">
        <v>450</v>
      </c>
      <c r="B452" s="15" t="s">
        <v>4</v>
      </c>
      <c r="C452" s="14" t="s">
        <v>4456</v>
      </c>
      <c r="D452" s="13">
        <v>3362</v>
      </c>
      <c r="E452" s="11">
        <v>42102</v>
      </c>
      <c r="F452" s="12">
        <v>714</v>
      </c>
      <c r="G452" s="11">
        <v>44818</v>
      </c>
      <c r="H452" s="10" t="s">
        <v>4449</v>
      </c>
      <c r="I452" s="32" t="s">
        <v>4455</v>
      </c>
      <c r="J452" s="22" t="s">
        <v>4454</v>
      </c>
      <c r="K452" s="7">
        <v>27408050104673</v>
      </c>
      <c r="L452" s="6">
        <v>2022</v>
      </c>
      <c r="M452" s="5">
        <v>0</v>
      </c>
      <c r="N452" s="5">
        <v>0</v>
      </c>
      <c r="O452" s="5">
        <v>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</row>
    <row r="453" spans="1:20" s="1" customFormat="1" ht="21.75" customHeight="1" x14ac:dyDescent="0.2">
      <c r="A453" s="16">
        <v>451</v>
      </c>
      <c r="B453" s="15" t="s">
        <v>4</v>
      </c>
      <c r="C453" s="14" t="s">
        <v>4453</v>
      </c>
      <c r="D453" s="13">
        <v>3436</v>
      </c>
      <c r="E453" s="11">
        <v>42438</v>
      </c>
      <c r="F453" s="12">
        <v>715</v>
      </c>
      <c r="G453" s="11">
        <v>44853</v>
      </c>
      <c r="H453" s="10" t="s">
        <v>4449</v>
      </c>
      <c r="I453" s="32" t="s">
        <v>4452</v>
      </c>
      <c r="J453" s="22" t="s">
        <v>4451</v>
      </c>
      <c r="K453" s="7">
        <v>26510071401355</v>
      </c>
      <c r="L453" s="6">
        <v>2022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</row>
    <row r="454" spans="1:20" s="1" customFormat="1" ht="21.75" customHeight="1" x14ac:dyDescent="0.2">
      <c r="A454" s="16">
        <v>452</v>
      </c>
      <c r="B454" s="15" t="s">
        <v>4</v>
      </c>
      <c r="C454" s="14" t="s">
        <v>4450</v>
      </c>
      <c r="D454" s="13">
        <v>3508</v>
      </c>
      <c r="E454" s="11">
        <v>42620</v>
      </c>
      <c r="F454" s="12">
        <v>716</v>
      </c>
      <c r="G454" s="11">
        <v>44853</v>
      </c>
      <c r="H454" s="10" t="s">
        <v>4449</v>
      </c>
      <c r="I454" s="32" t="s">
        <v>4448</v>
      </c>
      <c r="J454" s="22" t="s">
        <v>4447</v>
      </c>
      <c r="K454" s="7">
        <v>26107080104518</v>
      </c>
      <c r="L454" s="6">
        <v>2022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</row>
    <row r="455" spans="1:20" s="1" customFormat="1" ht="21.75" customHeight="1" x14ac:dyDescent="0.2">
      <c r="A455" s="16">
        <v>453</v>
      </c>
      <c r="B455" s="15" t="s">
        <v>4</v>
      </c>
      <c r="C455" s="14" t="s">
        <v>2651</v>
      </c>
      <c r="D455" s="13">
        <v>2966</v>
      </c>
      <c r="E455" s="11">
        <v>41164</v>
      </c>
      <c r="F455" s="12">
        <v>717</v>
      </c>
      <c r="G455" s="11"/>
      <c r="H455" s="10" t="s">
        <v>2</v>
      </c>
      <c r="I455" s="32" t="s">
        <v>2650</v>
      </c>
      <c r="J455" s="33" t="s">
        <v>2649</v>
      </c>
      <c r="K455" s="7">
        <v>26102215100591</v>
      </c>
      <c r="L455" s="6">
        <v>2022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</row>
    <row r="456" spans="1:20" s="1" customFormat="1" ht="21.75" customHeight="1" x14ac:dyDescent="0.2">
      <c r="A456" s="16">
        <v>454</v>
      </c>
      <c r="B456" s="15" t="s">
        <v>4</v>
      </c>
      <c r="C456" s="14" t="s">
        <v>4446</v>
      </c>
      <c r="D456" s="13">
        <v>2959</v>
      </c>
      <c r="E456" s="11">
        <v>41164</v>
      </c>
      <c r="F456" s="12">
        <v>718</v>
      </c>
      <c r="G456" s="11"/>
      <c r="H456" s="10" t="s">
        <v>2</v>
      </c>
      <c r="I456" s="34" t="s">
        <v>4445</v>
      </c>
      <c r="J456" s="33" t="s">
        <v>4444</v>
      </c>
      <c r="K456" s="7">
        <v>27810210300159</v>
      </c>
      <c r="L456" s="6">
        <v>2022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</row>
    <row r="457" spans="1:20" s="1" customFormat="1" ht="21.75" customHeight="1" x14ac:dyDescent="0.2">
      <c r="A457" s="16">
        <v>455</v>
      </c>
      <c r="B457" s="15" t="s">
        <v>4</v>
      </c>
      <c r="C457" s="14" t="s">
        <v>4443</v>
      </c>
      <c r="D457" s="13">
        <v>1305</v>
      </c>
      <c r="E457" s="11">
        <v>32750</v>
      </c>
      <c r="F457" s="31"/>
      <c r="G457" s="30"/>
      <c r="H457" s="30" t="s">
        <v>962</v>
      </c>
      <c r="I457" s="34" t="s">
        <v>4442</v>
      </c>
      <c r="J457" s="55" t="s">
        <v>4313</v>
      </c>
      <c r="K457" s="7"/>
      <c r="L457" s="6">
        <v>2017</v>
      </c>
      <c r="M457" s="29">
        <v>0</v>
      </c>
      <c r="N457" s="29">
        <v>0</v>
      </c>
      <c r="O457" s="29">
        <v>150</v>
      </c>
      <c r="P457" s="29">
        <v>150</v>
      </c>
      <c r="Q457" s="29">
        <v>150</v>
      </c>
      <c r="R457" s="29">
        <v>150</v>
      </c>
      <c r="S457" s="29">
        <v>50</v>
      </c>
      <c r="T457" s="29">
        <f>S457+R457+Q457+P457+O457+N457+M457</f>
        <v>650</v>
      </c>
    </row>
    <row r="458" spans="1:20" s="1" customFormat="1" ht="21.75" customHeight="1" x14ac:dyDescent="0.2">
      <c r="A458" s="16">
        <v>456</v>
      </c>
      <c r="B458" s="15" t="s">
        <v>4</v>
      </c>
      <c r="C458" s="14" t="s">
        <v>4441</v>
      </c>
      <c r="D458" s="13">
        <v>1324</v>
      </c>
      <c r="E458" s="11">
        <v>32926</v>
      </c>
      <c r="F458" s="31"/>
      <c r="G458" s="30"/>
      <c r="H458" s="30" t="s">
        <v>962</v>
      </c>
      <c r="I458" s="34" t="s">
        <v>4440</v>
      </c>
      <c r="J458" s="22" t="s">
        <v>4439</v>
      </c>
      <c r="K458" s="7"/>
      <c r="L458" s="6">
        <v>2021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50</v>
      </c>
      <c r="T458" s="5">
        <f>SUBTOTAL(9,M458:S458)</f>
        <v>50</v>
      </c>
    </row>
    <row r="459" spans="1:20" s="1" customFormat="1" ht="21.75" customHeight="1" x14ac:dyDescent="0.2">
      <c r="A459" s="16">
        <v>457</v>
      </c>
      <c r="B459" s="15" t="s">
        <v>4</v>
      </c>
      <c r="C459" s="14" t="s">
        <v>4438</v>
      </c>
      <c r="D459" s="13">
        <v>1326</v>
      </c>
      <c r="E459" s="11">
        <v>32926</v>
      </c>
      <c r="F459" s="12"/>
      <c r="G459" s="11"/>
      <c r="H459" s="10" t="s">
        <v>2</v>
      </c>
      <c r="I459" s="34" t="s">
        <v>4437</v>
      </c>
      <c r="J459" s="22" t="s">
        <v>4436</v>
      </c>
      <c r="K459" s="7">
        <v>25411121300472</v>
      </c>
      <c r="L459" s="6">
        <v>2021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1000</v>
      </c>
      <c r="T459" s="5">
        <f>SUBTOTAL(9,M459:S459)</f>
        <v>1000</v>
      </c>
    </row>
    <row r="460" spans="1:20" s="1" customFormat="1" ht="21.75" customHeight="1" x14ac:dyDescent="0.2">
      <c r="A460" s="16">
        <v>458</v>
      </c>
      <c r="B460" s="15" t="s">
        <v>4</v>
      </c>
      <c r="C460" s="14" t="s">
        <v>4435</v>
      </c>
      <c r="D460" s="13">
        <v>1328</v>
      </c>
      <c r="E460" s="11">
        <v>32926</v>
      </c>
      <c r="F460" s="12"/>
      <c r="G460" s="11"/>
      <c r="H460" s="10" t="s">
        <v>2</v>
      </c>
      <c r="I460" s="34" t="s">
        <v>4434</v>
      </c>
      <c r="J460" s="25" t="s">
        <v>4433</v>
      </c>
      <c r="K460" s="7">
        <v>25312130101174</v>
      </c>
      <c r="L460" s="6">
        <v>2021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1000</v>
      </c>
      <c r="T460" s="5">
        <f>SUBTOTAL(9,M460:S460)</f>
        <v>1000</v>
      </c>
    </row>
    <row r="461" spans="1:20" s="1" customFormat="1" ht="21.75" customHeight="1" x14ac:dyDescent="0.2">
      <c r="A461" s="16">
        <v>459</v>
      </c>
      <c r="B461" s="15" t="s">
        <v>4</v>
      </c>
      <c r="C461" s="14" t="s">
        <v>4432</v>
      </c>
      <c r="D461" s="13">
        <v>1331</v>
      </c>
      <c r="E461" s="11">
        <v>32926</v>
      </c>
      <c r="F461" s="12"/>
      <c r="G461" s="11"/>
      <c r="H461" s="10" t="s">
        <v>2</v>
      </c>
      <c r="I461" s="34" t="s">
        <v>4431</v>
      </c>
      <c r="J461" s="55" t="s">
        <v>4430</v>
      </c>
      <c r="K461" s="7"/>
      <c r="L461" s="6">
        <v>2019</v>
      </c>
      <c r="M461" s="23">
        <v>0</v>
      </c>
      <c r="N461" s="23">
        <v>0</v>
      </c>
      <c r="O461" s="23">
        <v>0</v>
      </c>
      <c r="P461" s="23">
        <v>0</v>
      </c>
      <c r="Q461" s="23">
        <v>750</v>
      </c>
      <c r="R461" s="23">
        <v>750</v>
      </c>
      <c r="S461" s="23">
        <v>1000</v>
      </c>
      <c r="T461" s="23">
        <f>SUBTOTAL(9,M461:S461)</f>
        <v>2500</v>
      </c>
    </row>
    <row r="462" spans="1:20" s="1" customFormat="1" ht="21.75" customHeight="1" x14ac:dyDescent="0.2">
      <c r="A462" s="16">
        <v>460</v>
      </c>
      <c r="B462" s="15" t="s">
        <v>4</v>
      </c>
      <c r="C462" s="14" t="s">
        <v>4429</v>
      </c>
      <c r="D462" s="13">
        <v>1363</v>
      </c>
      <c r="E462" s="11">
        <v>33304</v>
      </c>
      <c r="F462" s="12"/>
      <c r="G462" s="11"/>
      <c r="H462" s="10" t="s">
        <v>2</v>
      </c>
      <c r="I462" s="34" t="s">
        <v>4428</v>
      </c>
      <c r="J462" s="44" t="s">
        <v>4427</v>
      </c>
      <c r="K462" s="7">
        <v>26202092101479</v>
      </c>
      <c r="L462" s="6">
        <v>2020</v>
      </c>
      <c r="M462" s="21">
        <v>0</v>
      </c>
      <c r="N462" s="21">
        <v>0</v>
      </c>
      <c r="O462" s="21">
        <v>0</v>
      </c>
      <c r="P462" s="21">
        <v>0</v>
      </c>
      <c r="Q462" s="21">
        <v>0</v>
      </c>
      <c r="R462" s="21">
        <v>750</v>
      </c>
      <c r="S462" s="21">
        <v>1000</v>
      </c>
      <c r="T462" s="21">
        <f>SUBTOTAL(9,M462:S462)</f>
        <v>1750</v>
      </c>
    </row>
    <row r="463" spans="1:20" s="1" customFormat="1" ht="21.75" customHeight="1" x14ac:dyDescent="0.2">
      <c r="A463" s="16">
        <v>461</v>
      </c>
      <c r="B463" s="15" t="s">
        <v>4</v>
      </c>
      <c r="C463" s="14" t="s">
        <v>4426</v>
      </c>
      <c r="D463" s="13">
        <v>1368</v>
      </c>
      <c r="E463" s="11">
        <v>33304</v>
      </c>
      <c r="F463" s="12"/>
      <c r="G463" s="11"/>
      <c r="H463" s="10" t="s">
        <v>2</v>
      </c>
      <c r="I463" s="34" t="s">
        <v>4425</v>
      </c>
      <c r="J463" s="55" t="s">
        <v>3732</v>
      </c>
      <c r="K463" s="7"/>
      <c r="L463" s="6">
        <v>2021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1000</v>
      </c>
      <c r="T463" s="5">
        <f>SUBTOTAL(9,M463:S463)</f>
        <v>1000</v>
      </c>
    </row>
    <row r="464" spans="1:20" s="1" customFormat="1" ht="21.75" customHeight="1" x14ac:dyDescent="0.2">
      <c r="A464" s="16">
        <v>462</v>
      </c>
      <c r="B464" s="15" t="s">
        <v>4</v>
      </c>
      <c r="C464" s="14" t="s">
        <v>4424</v>
      </c>
      <c r="D464" s="13">
        <v>1403</v>
      </c>
      <c r="E464" s="11">
        <v>33475</v>
      </c>
      <c r="F464" s="12"/>
      <c r="G464" s="11"/>
      <c r="H464" s="10" t="s">
        <v>2</v>
      </c>
      <c r="I464" s="34" t="s">
        <v>4423</v>
      </c>
      <c r="J464" s="55" t="s">
        <v>4422</v>
      </c>
      <c r="K464" s="7">
        <v>25906141200155</v>
      </c>
      <c r="L464" s="6">
        <v>2020</v>
      </c>
      <c r="M464" s="21">
        <v>0</v>
      </c>
      <c r="N464" s="21">
        <v>0</v>
      </c>
      <c r="O464" s="21">
        <v>0</v>
      </c>
      <c r="P464" s="21">
        <v>0</v>
      </c>
      <c r="Q464" s="21">
        <v>0</v>
      </c>
      <c r="R464" s="21">
        <v>750</v>
      </c>
      <c r="S464" s="21">
        <v>1000</v>
      </c>
      <c r="T464" s="21">
        <f>SUBTOTAL(9,M464:S464)</f>
        <v>1750</v>
      </c>
    </row>
    <row r="465" spans="1:20" s="1" customFormat="1" ht="21.75" customHeight="1" x14ac:dyDescent="0.2">
      <c r="A465" s="16">
        <v>463</v>
      </c>
      <c r="B465" s="15" t="s">
        <v>4</v>
      </c>
      <c r="C465" s="14" t="s">
        <v>4421</v>
      </c>
      <c r="D465" s="13">
        <v>1416</v>
      </c>
      <c r="E465" s="11">
        <v>33661</v>
      </c>
      <c r="F465" s="31"/>
      <c r="G465" s="30"/>
      <c r="H465" s="30" t="s">
        <v>962</v>
      </c>
      <c r="I465" s="34" t="s">
        <v>4420</v>
      </c>
      <c r="J465" s="22" t="s">
        <v>4419</v>
      </c>
      <c r="K465" s="7"/>
      <c r="L465" s="6">
        <v>2020</v>
      </c>
      <c r="M465" s="21">
        <v>0</v>
      </c>
      <c r="N465" s="21">
        <v>0</v>
      </c>
      <c r="O465" s="21">
        <v>0</v>
      </c>
      <c r="P465" s="21">
        <v>0</v>
      </c>
      <c r="Q465" s="21">
        <v>0</v>
      </c>
      <c r="R465" s="21">
        <v>150</v>
      </c>
      <c r="S465" s="21">
        <v>50</v>
      </c>
      <c r="T465" s="21">
        <f>SUBTOTAL(9,M465:S465)</f>
        <v>200</v>
      </c>
    </row>
    <row r="466" spans="1:20" s="1" customFormat="1" ht="21.75" customHeight="1" x14ac:dyDescent="0.2">
      <c r="A466" s="16">
        <v>464</v>
      </c>
      <c r="B466" s="15" t="s">
        <v>4</v>
      </c>
      <c r="C466" s="14" t="s">
        <v>4418</v>
      </c>
      <c r="D466" s="13">
        <v>1422</v>
      </c>
      <c r="E466" s="11">
        <v>33661</v>
      </c>
      <c r="F466" s="12"/>
      <c r="G466" s="11"/>
      <c r="H466" s="10" t="s">
        <v>2</v>
      </c>
      <c r="I466" s="34" t="s">
        <v>4417</v>
      </c>
      <c r="J466" s="22" t="s">
        <v>4416</v>
      </c>
      <c r="K466" s="7"/>
      <c r="L466" s="6">
        <v>2017</v>
      </c>
      <c r="M466" s="29">
        <v>0</v>
      </c>
      <c r="N466" s="29">
        <v>0</v>
      </c>
      <c r="O466" s="29">
        <v>750</v>
      </c>
      <c r="P466" s="29">
        <v>750</v>
      </c>
      <c r="Q466" s="29">
        <v>750</v>
      </c>
      <c r="R466" s="29">
        <v>750</v>
      </c>
      <c r="S466" s="29">
        <v>1000</v>
      </c>
      <c r="T466" s="29">
        <f>SUBTOTAL(9,M466:S466)</f>
        <v>4000</v>
      </c>
    </row>
    <row r="467" spans="1:20" s="1" customFormat="1" ht="21.75" customHeight="1" x14ac:dyDescent="0.2">
      <c r="A467" s="16">
        <v>465</v>
      </c>
      <c r="B467" s="15" t="s">
        <v>4</v>
      </c>
      <c r="C467" s="14" t="s">
        <v>4415</v>
      </c>
      <c r="D467" s="13">
        <v>1425</v>
      </c>
      <c r="E467" s="11">
        <v>33661</v>
      </c>
      <c r="F467" s="12"/>
      <c r="G467" s="11"/>
      <c r="H467" s="10" t="s">
        <v>2</v>
      </c>
      <c r="I467" s="32" t="s">
        <v>4414</v>
      </c>
      <c r="J467" s="33" t="s">
        <v>4413</v>
      </c>
      <c r="K467" s="7"/>
      <c r="L467" s="6">
        <v>2017</v>
      </c>
      <c r="M467" s="29">
        <v>0</v>
      </c>
      <c r="N467" s="29">
        <v>0</v>
      </c>
      <c r="O467" s="29">
        <v>750</v>
      </c>
      <c r="P467" s="29">
        <v>750</v>
      </c>
      <c r="Q467" s="29">
        <v>750</v>
      </c>
      <c r="R467" s="29">
        <v>750</v>
      </c>
      <c r="S467" s="29">
        <v>1000</v>
      </c>
      <c r="T467" s="29">
        <f>SUBTOTAL(9,M467:S467)</f>
        <v>4000</v>
      </c>
    </row>
    <row r="468" spans="1:20" s="1" customFormat="1" ht="21.75" customHeight="1" x14ac:dyDescent="0.2">
      <c r="A468" s="16">
        <v>466</v>
      </c>
      <c r="B468" s="15" t="s">
        <v>4</v>
      </c>
      <c r="C468" s="19" t="s">
        <v>4412</v>
      </c>
      <c r="D468" s="13">
        <v>1429</v>
      </c>
      <c r="E468" s="11">
        <v>33661</v>
      </c>
      <c r="F468" s="12"/>
      <c r="G468" s="11"/>
      <c r="H468" s="10" t="s">
        <v>2</v>
      </c>
      <c r="I468" s="34" t="s">
        <v>4411</v>
      </c>
      <c r="J468" s="55" t="s">
        <v>4410</v>
      </c>
      <c r="K468" s="7"/>
      <c r="L468" s="6">
        <v>2022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</row>
    <row r="469" spans="1:20" s="1" customFormat="1" ht="21.75" customHeight="1" x14ac:dyDescent="0.2">
      <c r="A469" s="16">
        <v>467</v>
      </c>
      <c r="B469" s="15" t="s">
        <v>4</v>
      </c>
      <c r="C469" s="14" t="s">
        <v>4409</v>
      </c>
      <c r="D469" s="13">
        <v>1438</v>
      </c>
      <c r="E469" s="11">
        <v>33661</v>
      </c>
      <c r="F469" s="12"/>
      <c r="G469" s="11"/>
      <c r="H469" s="10" t="s">
        <v>2</v>
      </c>
      <c r="I469" s="34" t="s">
        <v>4408</v>
      </c>
      <c r="J469" s="55" t="s">
        <v>4407</v>
      </c>
      <c r="K469" s="7"/>
      <c r="L469" s="6">
        <v>2020</v>
      </c>
      <c r="M469" s="21">
        <v>0</v>
      </c>
      <c r="N469" s="21">
        <v>0</v>
      </c>
      <c r="O469" s="21">
        <v>0</v>
      </c>
      <c r="P469" s="21">
        <v>0</v>
      </c>
      <c r="Q469" s="21">
        <v>0</v>
      </c>
      <c r="R469" s="21">
        <v>750</v>
      </c>
      <c r="S469" s="21">
        <v>1000</v>
      </c>
      <c r="T469" s="21">
        <f>SUBTOTAL(9,M469:S469)</f>
        <v>1750</v>
      </c>
    </row>
    <row r="470" spans="1:20" s="1" customFormat="1" ht="21.75" customHeight="1" x14ac:dyDescent="0.2">
      <c r="A470" s="16">
        <v>468</v>
      </c>
      <c r="B470" s="15" t="s">
        <v>4</v>
      </c>
      <c r="C470" s="14" t="s">
        <v>4406</v>
      </c>
      <c r="D470" s="13">
        <v>1447</v>
      </c>
      <c r="E470" s="11">
        <v>33661</v>
      </c>
      <c r="F470" s="12"/>
      <c r="G470" s="11"/>
      <c r="H470" s="10" t="s">
        <v>2</v>
      </c>
      <c r="I470" s="34" t="s">
        <v>4405</v>
      </c>
      <c r="J470" s="55" t="s">
        <v>4404</v>
      </c>
      <c r="K470" s="7"/>
      <c r="L470" s="6">
        <v>2017</v>
      </c>
      <c r="M470" s="29">
        <v>0</v>
      </c>
      <c r="N470" s="29">
        <v>0</v>
      </c>
      <c r="O470" s="29">
        <v>750</v>
      </c>
      <c r="P470" s="29">
        <v>750</v>
      </c>
      <c r="Q470" s="29">
        <v>750</v>
      </c>
      <c r="R470" s="29">
        <v>750</v>
      </c>
      <c r="S470" s="29">
        <v>1000</v>
      </c>
      <c r="T470" s="29">
        <f>SUBTOTAL(9,M470:S470)</f>
        <v>4000</v>
      </c>
    </row>
    <row r="471" spans="1:20" s="1" customFormat="1" ht="21.75" customHeight="1" x14ac:dyDescent="0.2">
      <c r="A471" s="16">
        <v>469</v>
      </c>
      <c r="B471" s="15" t="s">
        <v>4</v>
      </c>
      <c r="C471" s="14" t="s">
        <v>4403</v>
      </c>
      <c r="D471" s="13">
        <v>1457</v>
      </c>
      <c r="E471" s="11">
        <v>33821</v>
      </c>
      <c r="F471" s="12"/>
      <c r="G471" s="11"/>
      <c r="H471" s="10" t="s">
        <v>2</v>
      </c>
      <c r="I471" s="34"/>
      <c r="J471" s="22" t="s">
        <v>4397</v>
      </c>
      <c r="K471" s="7"/>
      <c r="L471" s="6">
        <v>2017</v>
      </c>
      <c r="M471" s="29">
        <v>0</v>
      </c>
      <c r="N471" s="29">
        <v>0</v>
      </c>
      <c r="O471" s="29">
        <v>750</v>
      </c>
      <c r="P471" s="29">
        <v>750</v>
      </c>
      <c r="Q471" s="29">
        <v>750</v>
      </c>
      <c r="R471" s="29">
        <v>750</v>
      </c>
      <c r="S471" s="29">
        <v>1000</v>
      </c>
      <c r="T471" s="29">
        <f>SUBTOTAL(9,M471:S471)</f>
        <v>4000</v>
      </c>
    </row>
    <row r="472" spans="1:20" s="1" customFormat="1" ht="21.75" customHeight="1" x14ac:dyDescent="0.2">
      <c r="A472" s="16">
        <v>470</v>
      </c>
      <c r="B472" s="15" t="s">
        <v>4</v>
      </c>
      <c r="C472" s="14" t="s">
        <v>4402</v>
      </c>
      <c r="D472" s="13">
        <v>1462</v>
      </c>
      <c r="E472" s="11">
        <v>33821</v>
      </c>
      <c r="F472" s="12"/>
      <c r="G472" s="11"/>
      <c r="H472" s="10" t="s">
        <v>2</v>
      </c>
      <c r="I472" s="34" t="s">
        <v>4401</v>
      </c>
      <c r="J472" s="22" t="s">
        <v>4400</v>
      </c>
      <c r="K472" s="7">
        <v>26310190100356</v>
      </c>
      <c r="L472" s="6">
        <v>2021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1000</v>
      </c>
      <c r="T472" s="5">
        <f>SUBTOTAL(9,M472:S472)</f>
        <v>1000</v>
      </c>
    </row>
    <row r="473" spans="1:20" s="1" customFormat="1" ht="21.75" customHeight="1" x14ac:dyDescent="0.2">
      <c r="A473" s="16">
        <v>471</v>
      </c>
      <c r="B473" s="15" t="s">
        <v>4</v>
      </c>
      <c r="C473" s="14" t="s">
        <v>4399</v>
      </c>
      <c r="D473" s="13">
        <v>1467</v>
      </c>
      <c r="E473" s="11">
        <v>33821</v>
      </c>
      <c r="F473" s="12"/>
      <c r="G473" s="11"/>
      <c r="H473" s="10" t="s">
        <v>2</v>
      </c>
      <c r="I473" s="34" t="s">
        <v>4398</v>
      </c>
      <c r="J473" s="22" t="s">
        <v>4397</v>
      </c>
      <c r="K473" s="7">
        <v>26210130104471</v>
      </c>
      <c r="L473" s="6">
        <v>2022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</row>
    <row r="474" spans="1:20" s="1" customFormat="1" ht="21.75" customHeight="1" x14ac:dyDescent="0.2">
      <c r="A474" s="16">
        <v>472</v>
      </c>
      <c r="B474" s="15" t="s">
        <v>4</v>
      </c>
      <c r="C474" s="14" t="s">
        <v>4396</v>
      </c>
      <c r="D474" s="13">
        <v>1488</v>
      </c>
      <c r="E474" s="11">
        <v>34017</v>
      </c>
      <c r="F474" s="12"/>
      <c r="G474" s="11"/>
      <c r="H474" s="10" t="s">
        <v>2</v>
      </c>
      <c r="I474" s="34" t="s">
        <v>3940</v>
      </c>
      <c r="J474" s="22" t="s">
        <v>3939</v>
      </c>
      <c r="K474" s="7"/>
      <c r="L474" s="6">
        <v>2020</v>
      </c>
      <c r="M474" s="21">
        <v>0</v>
      </c>
      <c r="N474" s="21">
        <v>0</v>
      </c>
      <c r="O474" s="21">
        <v>0</v>
      </c>
      <c r="P474" s="21">
        <v>0</v>
      </c>
      <c r="Q474" s="21">
        <v>0</v>
      </c>
      <c r="R474" s="21">
        <v>750</v>
      </c>
      <c r="S474" s="21">
        <v>1000</v>
      </c>
      <c r="T474" s="21">
        <f>SUBTOTAL(9,M474:S474)</f>
        <v>1750</v>
      </c>
    </row>
    <row r="475" spans="1:20" s="1" customFormat="1" ht="21.75" customHeight="1" x14ac:dyDescent="0.2">
      <c r="A475" s="16">
        <v>473</v>
      </c>
      <c r="B475" s="15" t="s">
        <v>4</v>
      </c>
      <c r="C475" s="19" t="s">
        <v>4395</v>
      </c>
      <c r="D475" s="13">
        <v>1491</v>
      </c>
      <c r="E475" s="11">
        <v>34017</v>
      </c>
      <c r="F475" s="12"/>
      <c r="G475" s="11"/>
      <c r="H475" s="10" t="s">
        <v>2</v>
      </c>
      <c r="I475" s="32" t="s">
        <v>4394</v>
      </c>
      <c r="J475" s="22" t="s">
        <v>4393</v>
      </c>
      <c r="K475" s="7">
        <v>26610192101892</v>
      </c>
      <c r="L475" s="6">
        <v>2020</v>
      </c>
      <c r="M475" s="21">
        <v>0</v>
      </c>
      <c r="N475" s="21">
        <v>0</v>
      </c>
      <c r="O475" s="21">
        <v>0</v>
      </c>
      <c r="P475" s="21">
        <v>0</v>
      </c>
      <c r="Q475" s="21">
        <v>0</v>
      </c>
      <c r="R475" s="21">
        <v>750</v>
      </c>
      <c r="S475" s="21">
        <v>1000</v>
      </c>
      <c r="T475" s="21">
        <f>SUBTOTAL(9,M475:S475)</f>
        <v>1750</v>
      </c>
    </row>
    <row r="476" spans="1:20" s="1" customFormat="1" ht="21.75" customHeight="1" x14ac:dyDescent="0.2">
      <c r="A476" s="16">
        <v>474</v>
      </c>
      <c r="B476" s="15" t="s">
        <v>4</v>
      </c>
      <c r="C476" s="14" t="s">
        <v>4392</v>
      </c>
      <c r="D476" s="13">
        <v>1492</v>
      </c>
      <c r="E476" s="11">
        <v>34017</v>
      </c>
      <c r="F476" s="12"/>
      <c r="G476" s="11"/>
      <c r="H476" s="10" t="s">
        <v>2</v>
      </c>
      <c r="I476" s="32" t="s">
        <v>4391</v>
      </c>
      <c r="J476" s="28" t="s">
        <v>4390</v>
      </c>
      <c r="K476" s="7">
        <v>26609100202576</v>
      </c>
      <c r="L476" s="6">
        <v>2021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1000</v>
      </c>
      <c r="T476" s="5">
        <f>SUBTOTAL(9,M476:S476)</f>
        <v>1000</v>
      </c>
    </row>
    <row r="477" spans="1:20" s="1" customFormat="1" ht="21.75" customHeight="1" x14ac:dyDescent="0.2">
      <c r="A477" s="16">
        <v>475</v>
      </c>
      <c r="B477" s="15" t="s">
        <v>4</v>
      </c>
      <c r="C477" s="14" t="s">
        <v>4389</v>
      </c>
      <c r="D477" s="13">
        <v>1494</v>
      </c>
      <c r="E477" s="11">
        <v>34017</v>
      </c>
      <c r="F477" s="31"/>
      <c r="G477" s="30"/>
      <c r="H477" s="30" t="s">
        <v>962</v>
      </c>
      <c r="I477" s="32" t="s">
        <v>4388</v>
      </c>
      <c r="J477" s="33" t="s">
        <v>3353</v>
      </c>
      <c r="K477" s="7"/>
      <c r="L477" s="6">
        <v>2021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50</v>
      </c>
      <c r="T477" s="5">
        <f>SUBTOTAL(9,M477:S477)</f>
        <v>50</v>
      </c>
    </row>
    <row r="478" spans="1:20" s="1" customFormat="1" ht="21.75" customHeight="1" x14ac:dyDescent="0.2">
      <c r="A478" s="16">
        <v>476</v>
      </c>
      <c r="B478" s="15" t="s">
        <v>4</v>
      </c>
      <c r="C478" s="14" t="s">
        <v>4387</v>
      </c>
      <c r="D478" s="13">
        <v>1500</v>
      </c>
      <c r="E478" s="11">
        <v>34017</v>
      </c>
      <c r="F478" s="12"/>
      <c r="G478" s="11"/>
      <c r="H478" s="10" t="s">
        <v>2</v>
      </c>
      <c r="I478" s="32" t="s">
        <v>4386</v>
      </c>
      <c r="J478" s="71" t="s">
        <v>4385</v>
      </c>
      <c r="K478" s="7"/>
      <c r="L478" s="6">
        <v>2021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1000</v>
      </c>
      <c r="T478" s="5">
        <f>SUBTOTAL(9,M478:S478)</f>
        <v>1000</v>
      </c>
    </row>
    <row r="479" spans="1:20" s="1" customFormat="1" ht="21.75" customHeight="1" x14ac:dyDescent="0.2">
      <c r="A479" s="16">
        <v>477</v>
      </c>
      <c r="B479" s="15" t="s">
        <v>4</v>
      </c>
      <c r="C479" s="14" t="s">
        <v>4384</v>
      </c>
      <c r="D479" s="13">
        <v>1504</v>
      </c>
      <c r="E479" s="11">
        <v>34017</v>
      </c>
      <c r="F479" s="12"/>
      <c r="G479" s="11"/>
      <c r="H479" s="10" t="s">
        <v>2</v>
      </c>
      <c r="I479" s="34" t="s">
        <v>4383</v>
      </c>
      <c r="J479" s="8" t="s">
        <v>4382</v>
      </c>
      <c r="K479" s="7"/>
      <c r="L479" s="6">
        <v>2017</v>
      </c>
      <c r="M479" s="29">
        <v>0</v>
      </c>
      <c r="N479" s="29">
        <v>0</v>
      </c>
      <c r="O479" s="29">
        <v>750</v>
      </c>
      <c r="P479" s="29">
        <v>750</v>
      </c>
      <c r="Q479" s="29">
        <v>750</v>
      </c>
      <c r="R479" s="29">
        <v>750</v>
      </c>
      <c r="S479" s="29">
        <v>1000</v>
      </c>
      <c r="T479" s="29">
        <f>SUBTOTAL(9,M479:S479)</f>
        <v>4000</v>
      </c>
    </row>
    <row r="480" spans="1:20" s="1" customFormat="1" ht="21.75" customHeight="1" x14ac:dyDescent="0.2">
      <c r="A480" s="16">
        <v>478</v>
      </c>
      <c r="B480" s="15" t="s">
        <v>4</v>
      </c>
      <c r="C480" s="14" t="s">
        <v>4381</v>
      </c>
      <c r="D480" s="13">
        <v>1511</v>
      </c>
      <c r="E480" s="11">
        <v>34017</v>
      </c>
      <c r="F480" s="12"/>
      <c r="G480" s="11"/>
      <c r="H480" s="10" t="s">
        <v>2</v>
      </c>
      <c r="I480" s="34" t="s">
        <v>4380</v>
      </c>
      <c r="J480" s="33" t="s">
        <v>3392</v>
      </c>
      <c r="K480" s="7"/>
      <c r="L480" s="6">
        <v>2020</v>
      </c>
      <c r="M480" s="21">
        <v>0</v>
      </c>
      <c r="N480" s="21">
        <v>0</v>
      </c>
      <c r="O480" s="21">
        <v>0</v>
      </c>
      <c r="P480" s="21">
        <v>0</v>
      </c>
      <c r="Q480" s="21">
        <v>0</v>
      </c>
      <c r="R480" s="21">
        <v>750</v>
      </c>
      <c r="S480" s="21">
        <v>1000</v>
      </c>
      <c r="T480" s="21">
        <f>SUBTOTAL(9,M480:S480)</f>
        <v>1750</v>
      </c>
    </row>
    <row r="481" spans="1:20" s="1" customFormat="1" ht="21.75" customHeight="1" x14ac:dyDescent="0.2">
      <c r="A481" s="16">
        <v>479</v>
      </c>
      <c r="B481" s="15" t="s">
        <v>4</v>
      </c>
      <c r="C481" s="14" t="s">
        <v>4379</v>
      </c>
      <c r="D481" s="13">
        <v>1529</v>
      </c>
      <c r="E481" s="11">
        <v>34017</v>
      </c>
      <c r="F481" s="12"/>
      <c r="G481" s="11"/>
      <c r="H481" s="10" t="s">
        <v>2</v>
      </c>
      <c r="I481" s="34" t="s">
        <v>4378</v>
      </c>
      <c r="J481" s="33" t="s">
        <v>4377</v>
      </c>
      <c r="K481" s="7">
        <v>26710150100076</v>
      </c>
      <c r="L481" s="6">
        <v>2022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</row>
    <row r="482" spans="1:20" s="1" customFormat="1" ht="21.75" customHeight="1" x14ac:dyDescent="0.2">
      <c r="A482" s="16">
        <v>480</v>
      </c>
      <c r="B482" s="15" t="s">
        <v>4</v>
      </c>
      <c r="C482" s="14" t="s">
        <v>4376</v>
      </c>
      <c r="D482" s="13">
        <v>1537</v>
      </c>
      <c r="E482" s="11">
        <v>34217</v>
      </c>
      <c r="F482" s="12"/>
      <c r="G482" s="11"/>
      <c r="H482" s="10" t="s">
        <v>2</v>
      </c>
      <c r="I482" s="34" t="s">
        <v>4375</v>
      </c>
      <c r="J482" s="55" t="s">
        <v>4374</v>
      </c>
      <c r="K482" s="7"/>
      <c r="L482" s="6">
        <v>2018</v>
      </c>
      <c r="M482" s="23">
        <v>0</v>
      </c>
      <c r="N482" s="23">
        <v>0</v>
      </c>
      <c r="O482" s="23">
        <v>0</v>
      </c>
      <c r="P482" s="23">
        <v>750</v>
      </c>
      <c r="Q482" s="23">
        <v>750</v>
      </c>
      <c r="R482" s="23">
        <v>750</v>
      </c>
      <c r="S482" s="23">
        <v>1000</v>
      </c>
      <c r="T482" s="23">
        <f>SUBTOTAL(9,M482:S482)</f>
        <v>3250</v>
      </c>
    </row>
    <row r="483" spans="1:20" s="1" customFormat="1" ht="21.75" customHeight="1" x14ac:dyDescent="0.2">
      <c r="A483" s="16">
        <v>481</v>
      </c>
      <c r="B483" s="15" t="s">
        <v>4</v>
      </c>
      <c r="C483" s="14" t="s">
        <v>4373</v>
      </c>
      <c r="D483" s="13">
        <v>1539</v>
      </c>
      <c r="E483" s="11">
        <v>34217</v>
      </c>
      <c r="F483" s="12"/>
      <c r="G483" s="11"/>
      <c r="H483" s="10" t="s">
        <v>2</v>
      </c>
      <c r="I483" s="34" t="s">
        <v>4372</v>
      </c>
      <c r="J483" s="55" t="s">
        <v>4371</v>
      </c>
      <c r="K483" s="7"/>
      <c r="L483" s="6">
        <v>2019</v>
      </c>
      <c r="M483" s="23">
        <v>0</v>
      </c>
      <c r="N483" s="23">
        <v>0</v>
      </c>
      <c r="O483" s="23">
        <v>0</v>
      </c>
      <c r="P483" s="23">
        <v>0</v>
      </c>
      <c r="Q483" s="23">
        <v>750</v>
      </c>
      <c r="R483" s="23">
        <v>750</v>
      </c>
      <c r="S483" s="23">
        <v>1000</v>
      </c>
      <c r="T483" s="23">
        <f>SUBTOTAL(9,M483:S483)</f>
        <v>2500</v>
      </c>
    </row>
    <row r="484" spans="1:20" s="1" customFormat="1" ht="21.75" customHeight="1" x14ac:dyDescent="0.2">
      <c r="A484" s="16">
        <v>482</v>
      </c>
      <c r="B484" s="15" t="s">
        <v>4</v>
      </c>
      <c r="C484" s="14" t="s">
        <v>4370</v>
      </c>
      <c r="D484" s="13">
        <v>1542</v>
      </c>
      <c r="E484" s="11">
        <v>34217</v>
      </c>
      <c r="F484" s="12"/>
      <c r="G484" s="11"/>
      <c r="H484" s="10" t="s">
        <v>2</v>
      </c>
      <c r="I484" s="34" t="s">
        <v>4369</v>
      </c>
      <c r="J484" s="33" t="s">
        <v>4368</v>
      </c>
      <c r="K484" s="7"/>
      <c r="L484" s="6">
        <v>2018</v>
      </c>
      <c r="M484" s="23">
        <v>0</v>
      </c>
      <c r="N484" s="23">
        <v>0</v>
      </c>
      <c r="O484" s="23">
        <v>0</v>
      </c>
      <c r="P484" s="23">
        <v>750</v>
      </c>
      <c r="Q484" s="23">
        <v>750</v>
      </c>
      <c r="R484" s="23">
        <v>750</v>
      </c>
      <c r="S484" s="23">
        <v>1000</v>
      </c>
      <c r="T484" s="23">
        <f>SUBTOTAL(9,M484:S484)</f>
        <v>3250</v>
      </c>
    </row>
    <row r="485" spans="1:20" s="1" customFormat="1" ht="21.75" customHeight="1" x14ac:dyDescent="0.2">
      <c r="A485" s="16">
        <v>483</v>
      </c>
      <c r="B485" s="15" t="s">
        <v>4</v>
      </c>
      <c r="C485" s="14" t="s">
        <v>4367</v>
      </c>
      <c r="D485" s="13">
        <v>1544</v>
      </c>
      <c r="E485" s="11">
        <v>34217</v>
      </c>
      <c r="F485" s="12"/>
      <c r="G485" s="11"/>
      <c r="H485" s="10" t="s">
        <v>2</v>
      </c>
      <c r="I485" s="34" t="s">
        <v>4366</v>
      </c>
      <c r="J485" s="33" t="s">
        <v>2099</v>
      </c>
      <c r="K485" s="7"/>
      <c r="L485" s="6">
        <v>2022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</row>
    <row r="486" spans="1:20" s="1" customFormat="1" ht="21.75" customHeight="1" x14ac:dyDescent="0.2">
      <c r="A486" s="16">
        <v>484</v>
      </c>
      <c r="B486" s="15" t="s">
        <v>4</v>
      </c>
      <c r="C486" s="14" t="s">
        <v>4365</v>
      </c>
      <c r="D486" s="13">
        <v>1546</v>
      </c>
      <c r="E486" s="11">
        <v>34217</v>
      </c>
      <c r="F486" s="12"/>
      <c r="G486" s="11"/>
      <c r="H486" s="10" t="s">
        <v>2</v>
      </c>
      <c r="I486" s="32" t="s">
        <v>2921</v>
      </c>
      <c r="J486" s="33" t="s">
        <v>2920</v>
      </c>
      <c r="K486" s="7"/>
      <c r="L486" s="6">
        <v>2022</v>
      </c>
      <c r="M486" s="5">
        <v>0</v>
      </c>
      <c r="N486" s="5">
        <v>0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</row>
    <row r="487" spans="1:20" s="1" customFormat="1" ht="21.75" customHeight="1" x14ac:dyDescent="0.2">
      <c r="A487" s="16">
        <v>485</v>
      </c>
      <c r="B487" s="15" t="s">
        <v>4</v>
      </c>
      <c r="C487" s="14" t="s">
        <v>4364</v>
      </c>
      <c r="D487" s="13">
        <v>1549</v>
      </c>
      <c r="E487" s="11">
        <v>34217</v>
      </c>
      <c r="F487" s="12"/>
      <c r="G487" s="11"/>
      <c r="H487" s="10" t="s">
        <v>2</v>
      </c>
      <c r="I487" s="34" t="s">
        <v>4363</v>
      </c>
      <c r="J487" s="25" t="s">
        <v>4362</v>
      </c>
      <c r="K487" s="7"/>
      <c r="L487" s="6">
        <v>2020</v>
      </c>
      <c r="M487" s="21">
        <v>0</v>
      </c>
      <c r="N487" s="21">
        <v>0</v>
      </c>
      <c r="O487" s="21">
        <v>0</v>
      </c>
      <c r="P487" s="21">
        <v>0</v>
      </c>
      <c r="Q487" s="21">
        <v>0</v>
      </c>
      <c r="R487" s="21">
        <v>750</v>
      </c>
      <c r="S487" s="21">
        <v>1000</v>
      </c>
      <c r="T487" s="21">
        <f>SUBTOTAL(9,M487:S487)</f>
        <v>1750</v>
      </c>
    </row>
    <row r="488" spans="1:20" s="1" customFormat="1" ht="21.75" customHeight="1" x14ac:dyDescent="0.2">
      <c r="A488" s="16">
        <v>486</v>
      </c>
      <c r="B488" s="15" t="s">
        <v>4</v>
      </c>
      <c r="C488" s="14" t="s">
        <v>4361</v>
      </c>
      <c r="D488" s="13">
        <v>1550</v>
      </c>
      <c r="E488" s="11">
        <v>34217</v>
      </c>
      <c r="F488" s="12"/>
      <c r="G488" s="11"/>
      <c r="H488" s="10" t="s">
        <v>2</v>
      </c>
      <c r="I488" s="34" t="s">
        <v>4360</v>
      </c>
      <c r="J488" s="33" t="s">
        <v>4359</v>
      </c>
      <c r="K488" s="7"/>
      <c r="L488" s="6">
        <v>2018</v>
      </c>
      <c r="M488" s="23">
        <v>0</v>
      </c>
      <c r="N488" s="23">
        <v>0</v>
      </c>
      <c r="O488" s="23">
        <v>0</v>
      </c>
      <c r="P488" s="23">
        <v>750</v>
      </c>
      <c r="Q488" s="23">
        <v>750</v>
      </c>
      <c r="R488" s="23">
        <v>750</v>
      </c>
      <c r="S488" s="23">
        <v>1000</v>
      </c>
      <c r="T488" s="23">
        <f>SUBTOTAL(9,M488:S488)</f>
        <v>3250</v>
      </c>
    </row>
    <row r="489" spans="1:20" s="1" customFormat="1" ht="21.75" customHeight="1" x14ac:dyDescent="0.2">
      <c r="A489" s="16">
        <v>487</v>
      </c>
      <c r="B489" s="15" t="s">
        <v>4</v>
      </c>
      <c r="C489" s="14" t="s">
        <v>4358</v>
      </c>
      <c r="D489" s="13">
        <v>1551</v>
      </c>
      <c r="E489" s="11">
        <v>34217</v>
      </c>
      <c r="F489" s="12"/>
      <c r="G489" s="11"/>
      <c r="H489" s="10" t="s">
        <v>2</v>
      </c>
      <c r="I489" s="34" t="s">
        <v>4357</v>
      </c>
      <c r="J489" s="22" t="s">
        <v>4356</v>
      </c>
      <c r="K489" s="7">
        <v>26701080102352</v>
      </c>
      <c r="L489" s="6">
        <v>2019</v>
      </c>
      <c r="M489" s="23">
        <v>0</v>
      </c>
      <c r="N489" s="23">
        <v>0</v>
      </c>
      <c r="O489" s="23">
        <v>0</v>
      </c>
      <c r="P489" s="23">
        <v>0</v>
      </c>
      <c r="Q489" s="23">
        <v>750</v>
      </c>
      <c r="R489" s="23">
        <v>750</v>
      </c>
      <c r="S489" s="23">
        <v>1000</v>
      </c>
      <c r="T489" s="23">
        <f>SUBTOTAL(9,M489:S489)</f>
        <v>2500</v>
      </c>
    </row>
    <row r="490" spans="1:20" s="1" customFormat="1" ht="21.75" customHeight="1" x14ac:dyDescent="0.2">
      <c r="A490" s="16">
        <v>488</v>
      </c>
      <c r="B490" s="15" t="s">
        <v>4</v>
      </c>
      <c r="C490" s="14" t="s">
        <v>4355</v>
      </c>
      <c r="D490" s="13">
        <v>1552</v>
      </c>
      <c r="E490" s="11">
        <v>34217</v>
      </c>
      <c r="F490" s="12"/>
      <c r="G490" s="11"/>
      <c r="H490" s="10" t="s">
        <v>2</v>
      </c>
      <c r="I490" s="34" t="s">
        <v>4354</v>
      </c>
      <c r="J490" s="55" t="s">
        <v>4353</v>
      </c>
      <c r="K490" s="7"/>
      <c r="L490" s="6">
        <v>2018</v>
      </c>
      <c r="M490" s="23">
        <v>0</v>
      </c>
      <c r="N490" s="23">
        <v>0</v>
      </c>
      <c r="O490" s="23">
        <v>0</v>
      </c>
      <c r="P490" s="23">
        <v>750</v>
      </c>
      <c r="Q490" s="23">
        <v>750</v>
      </c>
      <c r="R490" s="23">
        <v>750</v>
      </c>
      <c r="S490" s="23">
        <v>1000</v>
      </c>
      <c r="T490" s="23">
        <f>SUBTOTAL(9,M490:S490)</f>
        <v>3250</v>
      </c>
    </row>
    <row r="491" spans="1:20" s="1" customFormat="1" ht="21.75" customHeight="1" x14ac:dyDescent="0.2">
      <c r="A491" s="16">
        <v>489</v>
      </c>
      <c r="B491" s="15" t="s">
        <v>4</v>
      </c>
      <c r="C491" s="19" t="s">
        <v>4352</v>
      </c>
      <c r="D491" s="13">
        <v>1555</v>
      </c>
      <c r="E491" s="11">
        <v>34217</v>
      </c>
      <c r="F491" s="12"/>
      <c r="G491" s="11"/>
      <c r="H491" s="10" t="s">
        <v>2</v>
      </c>
      <c r="I491" s="32" t="s">
        <v>4351</v>
      </c>
      <c r="J491" s="55" t="s">
        <v>4350</v>
      </c>
      <c r="K491" s="7"/>
      <c r="L491" s="6">
        <v>2022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</row>
    <row r="492" spans="1:20" s="1" customFormat="1" ht="21.75" customHeight="1" x14ac:dyDescent="0.2">
      <c r="A492" s="16">
        <v>490</v>
      </c>
      <c r="B492" s="15" t="s">
        <v>4</v>
      </c>
      <c r="C492" s="14" t="s">
        <v>4349</v>
      </c>
      <c r="D492" s="13">
        <v>1574</v>
      </c>
      <c r="E492" s="11">
        <v>34266</v>
      </c>
      <c r="F492" s="12"/>
      <c r="G492" s="11"/>
      <c r="H492" s="10" t="s">
        <v>2</v>
      </c>
      <c r="I492" s="34" t="s">
        <v>4348</v>
      </c>
      <c r="J492" s="55" t="s">
        <v>4347</v>
      </c>
      <c r="K492" s="7"/>
      <c r="L492" s="6">
        <v>2015</v>
      </c>
      <c r="M492" s="38">
        <v>600</v>
      </c>
      <c r="N492" s="38">
        <v>600</v>
      </c>
      <c r="O492" s="38">
        <v>750</v>
      </c>
      <c r="P492" s="38">
        <v>750</v>
      </c>
      <c r="Q492" s="38">
        <v>750</v>
      </c>
      <c r="R492" s="38">
        <v>750</v>
      </c>
      <c r="S492" s="38">
        <v>1000</v>
      </c>
      <c r="T492" s="38">
        <f>S492+R492+Q492+P492+O492+N492+M492</f>
        <v>5200</v>
      </c>
    </row>
    <row r="493" spans="1:20" s="1" customFormat="1" ht="21.75" customHeight="1" x14ac:dyDescent="0.2">
      <c r="A493" s="16">
        <v>491</v>
      </c>
      <c r="B493" s="15" t="s">
        <v>4</v>
      </c>
      <c r="C493" s="14" t="s">
        <v>4346</v>
      </c>
      <c r="D493" s="13">
        <v>1577</v>
      </c>
      <c r="E493" s="11">
        <v>34324</v>
      </c>
      <c r="F493" s="12"/>
      <c r="G493" s="11"/>
      <c r="H493" s="10" t="s">
        <v>2</v>
      </c>
      <c r="I493" s="34" t="s">
        <v>4345</v>
      </c>
      <c r="J493" s="22" t="s">
        <v>4344</v>
      </c>
      <c r="K493" s="7">
        <v>26304148800038</v>
      </c>
      <c r="L493" s="6">
        <v>2022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</row>
    <row r="494" spans="1:20" s="1" customFormat="1" ht="21.75" customHeight="1" x14ac:dyDescent="0.2">
      <c r="A494" s="16">
        <v>492</v>
      </c>
      <c r="B494" s="15" t="s">
        <v>4</v>
      </c>
      <c r="C494" s="14" t="s">
        <v>4343</v>
      </c>
      <c r="D494" s="13">
        <v>1580</v>
      </c>
      <c r="E494" s="11">
        <v>34357</v>
      </c>
      <c r="F494" s="12"/>
      <c r="G494" s="11"/>
      <c r="H494" s="10" t="s">
        <v>2</v>
      </c>
      <c r="I494" s="34" t="s">
        <v>4342</v>
      </c>
      <c r="J494" s="22" t="s">
        <v>4341</v>
      </c>
      <c r="K494" s="7">
        <v>26112130100253</v>
      </c>
      <c r="L494" s="6">
        <v>2022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</row>
    <row r="495" spans="1:20" s="1" customFormat="1" ht="21.75" customHeight="1" x14ac:dyDescent="0.2">
      <c r="A495" s="16">
        <v>493</v>
      </c>
      <c r="B495" s="15" t="s">
        <v>4</v>
      </c>
      <c r="C495" s="14" t="s">
        <v>4340</v>
      </c>
      <c r="D495" s="13">
        <v>1585</v>
      </c>
      <c r="E495" s="11">
        <v>34394</v>
      </c>
      <c r="F495" s="12"/>
      <c r="G495" s="11"/>
      <c r="H495" s="10" t="s">
        <v>2</v>
      </c>
      <c r="I495" s="34" t="s">
        <v>4339</v>
      </c>
      <c r="J495" s="22" t="s">
        <v>4338</v>
      </c>
      <c r="K495" s="7"/>
      <c r="L495" s="6">
        <v>2019</v>
      </c>
      <c r="M495" s="23">
        <v>0</v>
      </c>
      <c r="N495" s="23">
        <v>0</v>
      </c>
      <c r="O495" s="23">
        <v>0</v>
      </c>
      <c r="P495" s="23">
        <v>0</v>
      </c>
      <c r="Q495" s="23">
        <v>750</v>
      </c>
      <c r="R495" s="23">
        <v>750</v>
      </c>
      <c r="S495" s="23">
        <v>1000</v>
      </c>
      <c r="T495" s="23">
        <f>SUBTOTAL(9,M495:S495)</f>
        <v>2500</v>
      </c>
    </row>
    <row r="496" spans="1:20" s="1" customFormat="1" ht="21.75" customHeight="1" x14ac:dyDescent="0.2">
      <c r="A496" s="16">
        <v>494</v>
      </c>
      <c r="B496" s="15" t="s">
        <v>4</v>
      </c>
      <c r="C496" s="14" t="s">
        <v>4337</v>
      </c>
      <c r="D496" s="13">
        <v>1594</v>
      </c>
      <c r="E496" s="11">
        <v>34394</v>
      </c>
      <c r="F496" s="12"/>
      <c r="G496" s="11"/>
      <c r="H496" s="10" t="s">
        <v>2</v>
      </c>
      <c r="I496" s="34" t="s">
        <v>4336</v>
      </c>
      <c r="J496" s="22" t="s">
        <v>4335</v>
      </c>
      <c r="K496" s="7">
        <v>26305250102716</v>
      </c>
      <c r="L496" s="6">
        <v>2021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1000</v>
      </c>
      <c r="T496" s="5">
        <f>SUBTOTAL(9,M496:S496)</f>
        <v>1000</v>
      </c>
    </row>
    <row r="497" spans="1:20" s="1" customFormat="1" ht="21.75" customHeight="1" x14ac:dyDescent="0.2">
      <c r="A497" s="16">
        <v>495</v>
      </c>
      <c r="B497" s="15" t="s">
        <v>4</v>
      </c>
      <c r="C497" s="14" t="s">
        <v>4334</v>
      </c>
      <c r="D497" s="13">
        <v>1599</v>
      </c>
      <c r="E497" s="11">
        <v>34394</v>
      </c>
      <c r="F497" s="12"/>
      <c r="G497" s="11"/>
      <c r="H497" s="10" t="s">
        <v>2</v>
      </c>
      <c r="I497" s="32" t="s">
        <v>4333</v>
      </c>
      <c r="J497" s="33" t="s">
        <v>4332</v>
      </c>
      <c r="K497" s="7"/>
      <c r="L497" s="6">
        <v>2021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1000</v>
      </c>
      <c r="T497" s="5">
        <f>SUBTOTAL(9,M497:S497)</f>
        <v>1000</v>
      </c>
    </row>
    <row r="498" spans="1:20" s="1" customFormat="1" ht="21.75" customHeight="1" x14ac:dyDescent="0.2">
      <c r="A498" s="16">
        <v>496</v>
      </c>
      <c r="B498" s="15" t="s">
        <v>4</v>
      </c>
      <c r="C498" s="14" t="s">
        <v>4331</v>
      </c>
      <c r="D498" s="13">
        <v>1601</v>
      </c>
      <c r="E498" s="11">
        <v>34394</v>
      </c>
      <c r="F498" s="31"/>
      <c r="G498" s="30"/>
      <c r="H498" s="30" t="s">
        <v>962</v>
      </c>
      <c r="I498" s="34" t="s">
        <v>4330</v>
      </c>
      <c r="J498" s="55" t="s">
        <v>4329</v>
      </c>
      <c r="K498" s="7"/>
      <c r="L498" s="6">
        <v>2017</v>
      </c>
      <c r="M498" s="29">
        <v>0</v>
      </c>
      <c r="N498" s="29">
        <v>0</v>
      </c>
      <c r="O498" s="29">
        <v>150</v>
      </c>
      <c r="P498" s="29">
        <v>150</v>
      </c>
      <c r="Q498" s="29">
        <v>150</v>
      </c>
      <c r="R498" s="29">
        <v>150</v>
      </c>
      <c r="S498" s="29">
        <v>50</v>
      </c>
      <c r="T498" s="29">
        <f>S498+R498+Q498+P498+O498+N498+M498</f>
        <v>650</v>
      </c>
    </row>
    <row r="499" spans="1:20" s="1" customFormat="1" ht="21.75" customHeight="1" x14ac:dyDescent="0.2">
      <c r="A499" s="16">
        <v>497</v>
      </c>
      <c r="B499" s="15" t="s">
        <v>4</v>
      </c>
      <c r="C499" s="19" t="s">
        <v>4328</v>
      </c>
      <c r="D499" s="13">
        <v>1602</v>
      </c>
      <c r="E499" s="11">
        <v>34394</v>
      </c>
      <c r="F499" s="12"/>
      <c r="G499" s="11"/>
      <c r="H499" s="10" t="s">
        <v>2</v>
      </c>
      <c r="I499" s="34" t="s">
        <v>4327</v>
      </c>
      <c r="J499" s="55" t="s">
        <v>4326</v>
      </c>
      <c r="K499" s="7"/>
      <c r="L499" s="6">
        <v>2022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</row>
    <row r="500" spans="1:20" s="1" customFormat="1" ht="21.75" customHeight="1" x14ac:dyDescent="0.2">
      <c r="A500" s="16">
        <v>498</v>
      </c>
      <c r="B500" s="15" t="s">
        <v>4</v>
      </c>
      <c r="C500" s="14" t="s">
        <v>4325</v>
      </c>
      <c r="D500" s="13">
        <v>1603</v>
      </c>
      <c r="E500" s="11">
        <v>34394</v>
      </c>
      <c r="F500" s="12"/>
      <c r="G500" s="11"/>
      <c r="H500" s="10" t="s">
        <v>2</v>
      </c>
      <c r="I500" s="32"/>
      <c r="J500" s="71" t="s">
        <v>4324</v>
      </c>
      <c r="K500" s="7"/>
      <c r="L500" s="6">
        <v>2015</v>
      </c>
      <c r="M500" s="38">
        <v>600</v>
      </c>
      <c r="N500" s="38">
        <v>600</v>
      </c>
      <c r="O500" s="38">
        <v>750</v>
      </c>
      <c r="P500" s="38">
        <v>750</v>
      </c>
      <c r="Q500" s="38">
        <v>750</v>
      </c>
      <c r="R500" s="38">
        <v>750</v>
      </c>
      <c r="S500" s="38">
        <v>1000</v>
      </c>
      <c r="T500" s="38">
        <f>S500+R500+Q500+P500+O500+N500+M500</f>
        <v>5200</v>
      </c>
    </row>
    <row r="501" spans="1:20" s="1" customFormat="1" ht="21.75" customHeight="1" x14ac:dyDescent="0.2">
      <c r="A501" s="16">
        <v>499</v>
      </c>
      <c r="B501" s="15" t="s">
        <v>4</v>
      </c>
      <c r="C501" s="14" t="s">
        <v>4323</v>
      </c>
      <c r="D501" s="13">
        <v>1618</v>
      </c>
      <c r="E501" s="11">
        <v>34394</v>
      </c>
      <c r="F501" s="12"/>
      <c r="G501" s="11"/>
      <c r="H501" s="10" t="s">
        <v>2</v>
      </c>
      <c r="I501" s="34" t="s">
        <v>4322</v>
      </c>
      <c r="J501" s="22" t="s">
        <v>4321</v>
      </c>
      <c r="K501" s="7">
        <v>26612010100091</v>
      </c>
      <c r="L501" s="6">
        <v>2021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1000</v>
      </c>
      <c r="T501" s="5">
        <f>SUBTOTAL(9,M501:S501)</f>
        <v>1000</v>
      </c>
    </row>
    <row r="502" spans="1:20" s="1" customFormat="1" ht="21.75" customHeight="1" x14ac:dyDescent="0.2">
      <c r="A502" s="16">
        <v>500</v>
      </c>
      <c r="B502" s="15" t="s">
        <v>4</v>
      </c>
      <c r="C502" s="19" t="s">
        <v>4320</v>
      </c>
      <c r="D502" s="13">
        <v>1620</v>
      </c>
      <c r="E502" s="11">
        <v>34394</v>
      </c>
      <c r="F502" s="12"/>
      <c r="G502" s="11"/>
      <c r="H502" s="10" t="s">
        <v>2</v>
      </c>
      <c r="I502" s="34" t="s">
        <v>4319</v>
      </c>
      <c r="J502" s="55" t="s">
        <v>4318</v>
      </c>
      <c r="K502" s="7"/>
      <c r="L502" s="6">
        <v>2022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</row>
    <row r="503" spans="1:20" s="1" customFormat="1" ht="21.75" customHeight="1" x14ac:dyDescent="0.2">
      <c r="A503" s="16">
        <v>501</v>
      </c>
      <c r="B503" s="15" t="s">
        <v>4</v>
      </c>
      <c r="C503" s="14" t="s">
        <v>4317</v>
      </c>
      <c r="D503" s="13">
        <v>1624</v>
      </c>
      <c r="E503" s="11">
        <v>34448</v>
      </c>
      <c r="F503" s="12"/>
      <c r="G503" s="11"/>
      <c r="H503" s="10" t="s">
        <v>2</v>
      </c>
      <c r="I503" s="34" t="s">
        <v>4316</v>
      </c>
      <c r="J503" s="25" t="s">
        <v>4315</v>
      </c>
      <c r="K503" s="7">
        <v>26107230100354</v>
      </c>
      <c r="L503" s="6">
        <v>2022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</row>
    <row r="504" spans="1:20" s="1" customFormat="1" ht="21.75" customHeight="1" x14ac:dyDescent="0.2">
      <c r="A504" s="16">
        <v>502</v>
      </c>
      <c r="B504" s="15" t="s">
        <v>4</v>
      </c>
      <c r="C504" s="14" t="s">
        <v>4314</v>
      </c>
      <c r="D504" s="13">
        <v>1628</v>
      </c>
      <c r="E504" s="11">
        <v>34472</v>
      </c>
      <c r="F504" s="12"/>
      <c r="G504" s="11"/>
      <c r="H504" s="10" t="s">
        <v>2</v>
      </c>
      <c r="I504" s="32"/>
      <c r="J504" s="33" t="s">
        <v>4313</v>
      </c>
      <c r="K504" s="7"/>
      <c r="L504" s="6">
        <v>2015</v>
      </c>
      <c r="M504" s="38">
        <v>600</v>
      </c>
      <c r="N504" s="38">
        <v>600</v>
      </c>
      <c r="O504" s="38">
        <v>750</v>
      </c>
      <c r="P504" s="38">
        <v>750</v>
      </c>
      <c r="Q504" s="38">
        <v>750</v>
      </c>
      <c r="R504" s="38">
        <v>750</v>
      </c>
      <c r="S504" s="38">
        <v>1000</v>
      </c>
      <c r="T504" s="38">
        <f>S504+R504+Q504+P504+O504+N504+M504</f>
        <v>5200</v>
      </c>
    </row>
    <row r="505" spans="1:20" s="1" customFormat="1" ht="21.75" customHeight="1" x14ac:dyDescent="0.2">
      <c r="A505" s="16">
        <v>503</v>
      </c>
      <c r="B505" s="15" t="s">
        <v>4</v>
      </c>
      <c r="C505" s="14" t="s">
        <v>4312</v>
      </c>
      <c r="D505" s="13">
        <v>1630</v>
      </c>
      <c r="E505" s="11">
        <v>34541</v>
      </c>
      <c r="F505" s="12"/>
      <c r="G505" s="11"/>
      <c r="H505" s="10" t="s">
        <v>2</v>
      </c>
      <c r="I505" s="34" t="s">
        <v>4311</v>
      </c>
      <c r="J505" s="71" t="s">
        <v>4310</v>
      </c>
      <c r="K505" s="7"/>
      <c r="L505" s="6">
        <v>2022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</row>
    <row r="506" spans="1:20" s="1" customFormat="1" ht="21.75" customHeight="1" x14ac:dyDescent="0.2">
      <c r="A506" s="16">
        <v>504</v>
      </c>
      <c r="B506" s="15" t="s">
        <v>4</v>
      </c>
      <c r="C506" s="14" t="s">
        <v>4309</v>
      </c>
      <c r="D506" s="13">
        <v>1641</v>
      </c>
      <c r="E506" s="11">
        <v>34574</v>
      </c>
      <c r="F506" s="12"/>
      <c r="G506" s="11"/>
      <c r="H506" s="10" t="s">
        <v>2</v>
      </c>
      <c r="I506" s="34" t="s">
        <v>4308</v>
      </c>
      <c r="J506" s="22" t="s">
        <v>4307</v>
      </c>
      <c r="K506" s="7">
        <v>26809291700031</v>
      </c>
      <c r="L506" s="6">
        <v>2022</v>
      </c>
      <c r="M506" s="5">
        <v>0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</row>
    <row r="507" spans="1:20" s="1" customFormat="1" ht="21.75" customHeight="1" x14ac:dyDescent="0.2">
      <c r="A507" s="16">
        <v>505</v>
      </c>
      <c r="B507" s="15" t="s">
        <v>4</v>
      </c>
      <c r="C507" s="14" t="s">
        <v>4306</v>
      </c>
      <c r="D507" s="13">
        <v>1643</v>
      </c>
      <c r="E507" s="11">
        <v>34574</v>
      </c>
      <c r="F507" s="12"/>
      <c r="G507" s="11"/>
      <c r="H507" s="10" t="s">
        <v>2</v>
      </c>
      <c r="I507" s="34" t="s">
        <v>4305</v>
      </c>
      <c r="J507" s="25" t="s">
        <v>4304</v>
      </c>
      <c r="K507" s="7">
        <v>26606020102491</v>
      </c>
      <c r="L507" s="6">
        <v>2020</v>
      </c>
      <c r="M507" s="21">
        <v>0</v>
      </c>
      <c r="N507" s="21">
        <v>0</v>
      </c>
      <c r="O507" s="21">
        <v>0</v>
      </c>
      <c r="P507" s="21">
        <v>0</v>
      </c>
      <c r="Q507" s="21">
        <v>0</v>
      </c>
      <c r="R507" s="21">
        <v>750</v>
      </c>
      <c r="S507" s="21">
        <v>1000</v>
      </c>
      <c r="T507" s="21">
        <f>SUBTOTAL(9,M507:S507)</f>
        <v>1750</v>
      </c>
    </row>
    <row r="508" spans="1:20" s="1" customFormat="1" ht="21.75" customHeight="1" x14ac:dyDescent="0.2">
      <c r="A508" s="16">
        <v>506</v>
      </c>
      <c r="B508" s="15" t="s">
        <v>4</v>
      </c>
      <c r="C508" s="14" t="s">
        <v>4303</v>
      </c>
      <c r="D508" s="13">
        <v>1644</v>
      </c>
      <c r="E508" s="11">
        <v>34574</v>
      </c>
      <c r="F508" s="12"/>
      <c r="G508" s="11"/>
      <c r="H508" s="10" t="s">
        <v>2</v>
      </c>
      <c r="I508" s="32" t="s">
        <v>4221</v>
      </c>
      <c r="J508" s="33" t="s">
        <v>4220</v>
      </c>
      <c r="K508" s="7"/>
      <c r="L508" s="6">
        <v>2015</v>
      </c>
      <c r="M508" s="38">
        <v>600</v>
      </c>
      <c r="N508" s="38">
        <v>600</v>
      </c>
      <c r="O508" s="38">
        <v>750</v>
      </c>
      <c r="P508" s="38">
        <v>750</v>
      </c>
      <c r="Q508" s="38">
        <v>750</v>
      </c>
      <c r="R508" s="38">
        <v>750</v>
      </c>
      <c r="S508" s="38">
        <v>1000</v>
      </c>
      <c r="T508" s="38">
        <f>S508+R508+Q508+P508+O508+N508+M508</f>
        <v>5200</v>
      </c>
    </row>
    <row r="509" spans="1:20" s="1" customFormat="1" ht="21.75" customHeight="1" x14ac:dyDescent="0.2">
      <c r="A509" s="16">
        <v>507</v>
      </c>
      <c r="B509" s="15" t="s">
        <v>4</v>
      </c>
      <c r="C509" s="14" t="s">
        <v>4302</v>
      </c>
      <c r="D509" s="13">
        <v>1649</v>
      </c>
      <c r="E509" s="11">
        <v>34574</v>
      </c>
      <c r="F509" s="12"/>
      <c r="G509" s="11"/>
      <c r="H509" s="10" t="s">
        <v>2</v>
      </c>
      <c r="I509" s="34" t="s">
        <v>4301</v>
      </c>
      <c r="J509" s="22" t="s">
        <v>4300</v>
      </c>
      <c r="K509" s="7">
        <v>26707040100355</v>
      </c>
      <c r="L509" s="6">
        <v>2021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1000</v>
      </c>
      <c r="T509" s="5">
        <f>SUBTOTAL(9,M509:S509)</f>
        <v>1000</v>
      </c>
    </row>
    <row r="510" spans="1:20" s="1" customFormat="1" ht="21.75" customHeight="1" x14ac:dyDescent="0.2">
      <c r="A510" s="16">
        <v>508</v>
      </c>
      <c r="B510" s="15" t="s">
        <v>4</v>
      </c>
      <c r="C510" s="14" t="s">
        <v>4299</v>
      </c>
      <c r="D510" s="13">
        <v>1650</v>
      </c>
      <c r="E510" s="11">
        <v>34574</v>
      </c>
      <c r="F510" s="12"/>
      <c r="G510" s="11"/>
      <c r="H510" s="10" t="s">
        <v>2</v>
      </c>
      <c r="I510" s="34" t="s">
        <v>4298</v>
      </c>
      <c r="J510" s="55" t="s">
        <v>4297</v>
      </c>
      <c r="K510" s="7">
        <v>26206232401252</v>
      </c>
      <c r="L510" s="6">
        <v>2021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1000</v>
      </c>
      <c r="T510" s="5">
        <f>SUBTOTAL(9,M510:S510)</f>
        <v>1000</v>
      </c>
    </row>
    <row r="511" spans="1:20" s="1" customFormat="1" ht="21.75" customHeight="1" x14ac:dyDescent="0.2">
      <c r="A511" s="16">
        <v>509</v>
      </c>
      <c r="B511" s="15" t="s">
        <v>4</v>
      </c>
      <c r="C511" s="14" t="s">
        <v>4296</v>
      </c>
      <c r="D511" s="13">
        <v>1651</v>
      </c>
      <c r="E511" s="11">
        <v>34574</v>
      </c>
      <c r="F511" s="12"/>
      <c r="G511" s="11"/>
      <c r="H511" s="10" t="s">
        <v>2</v>
      </c>
      <c r="I511" s="32" t="s">
        <v>4295</v>
      </c>
      <c r="J511" s="33" t="s">
        <v>2087</v>
      </c>
      <c r="K511" s="7"/>
      <c r="L511" s="6">
        <v>2018</v>
      </c>
      <c r="M511" s="23">
        <v>0</v>
      </c>
      <c r="N511" s="23">
        <v>0</v>
      </c>
      <c r="O511" s="23">
        <v>0</v>
      </c>
      <c r="P511" s="23">
        <v>750</v>
      </c>
      <c r="Q511" s="23">
        <v>750</v>
      </c>
      <c r="R511" s="23">
        <v>750</v>
      </c>
      <c r="S511" s="23">
        <v>1000</v>
      </c>
      <c r="T511" s="23">
        <f>SUBTOTAL(9,M511:S511)</f>
        <v>3250</v>
      </c>
    </row>
    <row r="512" spans="1:20" s="1" customFormat="1" ht="21.75" customHeight="1" x14ac:dyDescent="0.2">
      <c r="A512" s="16">
        <v>510</v>
      </c>
      <c r="B512" s="15" t="s">
        <v>4</v>
      </c>
      <c r="C512" s="14" t="s">
        <v>4294</v>
      </c>
      <c r="D512" s="13">
        <v>1653</v>
      </c>
      <c r="E512" s="11">
        <v>34574</v>
      </c>
      <c r="F512" s="12"/>
      <c r="G512" s="11"/>
      <c r="H512" s="10" t="s">
        <v>2</v>
      </c>
      <c r="I512" s="34" t="s">
        <v>4293</v>
      </c>
      <c r="J512" s="33" t="s">
        <v>3734</v>
      </c>
      <c r="K512" s="7"/>
      <c r="L512" s="6">
        <v>2020</v>
      </c>
      <c r="M512" s="21">
        <v>0</v>
      </c>
      <c r="N512" s="21">
        <v>0</v>
      </c>
      <c r="O512" s="21">
        <v>0</v>
      </c>
      <c r="P512" s="21">
        <v>0</v>
      </c>
      <c r="Q512" s="21">
        <v>0</v>
      </c>
      <c r="R512" s="21">
        <v>750</v>
      </c>
      <c r="S512" s="21">
        <v>1000</v>
      </c>
      <c r="T512" s="21">
        <f>SUBTOTAL(9,M512:S512)</f>
        <v>1750</v>
      </c>
    </row>
    <row r="513" spans="1:20" s="1" customFormat="1" ht="21.75" customHeight="1" x14ac:dyDescent="0.2">
      <c r="A513" s="16">
        <v>511</v>
      </c>
      <c r="B513" s="15" t="s">
        <v>4</v>
      </c>
      <c r="C513" s="14" t="s">
        <v>4292</v>
      </c>
      <c r="D513" s="13">
        <v>1657</v>
      </c>
      <c r="E513" s="11">
        <v>34574</v>
      </c>
      <c r="F513" s="12"/>
      <c r="G513" s="11"/>
      <c r="H513" s="10" t="s">
        <v>2</v>
      </c>
      <c r="I513" s="34" t="s">
        <v>4291</v>
      </c>
      <c r="J513" s="25" t="s">
        <v>4290</v>
      </c>
      <c r="K513" s="7">
        <v>26510311600571</v>
      </c>
      <c r="L513" s="6">
        <v>2020</v>
      </c>
      <c r="M513" s="21">
        <v>0</v>
      </c>
      <c r="N513" s="21">
        <v>0</v>
      </c>
      <c r="O513" s="21">
        <v>0</v>
      </c>
      <c r="P513" s="21">
        <v>0</v>
      </c>
      <c r="Q513" s="21">
        <v>0</v>
      </c>
      <c r="R513" s="21">
        <v>750</v>
      </c>
      <c r="S513" s="21">
        <v>1000</v>
      </c>
      <c r="T513" s="21">
        <f>SUBTOTAL(9,M513:S513)</f>
        <v>1750</v>
      </c>
    </row>
    <row r="514" spans="1:20" s="1" customFormat="1" ht="21.75" customHeight="1" x14ac:dyDescent="0.2">
      <c r="A514" s="16">
        <v>512</v>
      </c>
      <c r="B514" s="15" t="s">
        <v>4</v>
      </c>
      <c r="C514" s="14" t="s">
        <v>4289</v>
      </c>
      <c r="D514" s="13">
        <v>1662</v>
      </c>
      <c r="E514" s="11">
        <v>34574</v>
      </c>
      <c r="F514" s="12"/>
      <c r="G514" s="11"/>
      <c r="H514" s="10" t="s">
        <v>2</v>
      </c>
      <c r="I514" s="34" t="s">
        <v>4288</v>
      </c>
      <c r="J514" s="22" t="s">
        <v>4287</v>
      </c>
      <c r="K514" s="7"/>
      <c r="L514" s="6">
        <v>2018</v>
      </c>
      <c r="M514" s="23">
        <v>0</v>
      </c>
      <c r="N514" s="23">
        <v>0</v>
      </c>
      <c r="O514" s="23">
        <v>0</v>
      </c>
      <c r="P514" s="23">
        <v>750</v>
      </c>
      <c r="Q514" s="23">
        <v>750</v>
      </c>
      <c r="R514" s="23">
        <v>750</v>
      </c>
      <c r="S514" s="23">
        <v>1000</v>
      </c>
      <c r="T514" s="23">
        <f>SUBTOTAL(9,M514:S514)</f>
        <v>3250</v>
      </c>
    </row>
    <row r="515" spans="1:20" s="1" customFormat="1" ht="21.75" customHeight="1" x14ac:dyDescent="0.2">
      <c r="A515" s="16">
        <v>513</v>
      </c>
      <c r="B515" s="15" t="s">
        <v>4</v>
      </c>
      <c r="C515" s="14" t="s">
        <v>4286</v>
      </c>
      <c r="D515" s="13">
        <v>1667</v>
      </c>
      <c r="E515" s="11">
        <v>34574</v>
      </c>
      <c r="F515" s="12"/>
      <c r="G515" s="11"/>
      <c r="H515" s="10" t="s">
        <v>2</v>
      </c>
      <c r="I515" s="34" t="s">
        <v>4285</v>
      </c>
      <c r="J515" s="33" t="s">
        <v>2548</v>
      </c>
      <c r="K515" s="7"/>
      <c r="L515" s="6">
        <v>2016</v>
      </c>
      <c r="M515" s="38">
        <v>0</v>
      </c>
      <c r="N515" s="38">
        <v>600</v>
      </c>
      <c r="O515" s="38">
        <v>750</v>
      </c>
      <c r="P515" s="38">
        <v>750</v>
      </c>
      <c r="Q515" s="38">
        <v>750</v>
      </c>
      <c r="R515" s="38">
        <v>750</v>
      </c>
      <c r="S515" s="38">
        <v>1000</v>
      </c>
      <c r="T515" s="38">
        <f>S515+R515+Q515+P515+O515+N515+M515</f>
        <v>4600</v>
      </c>
    </row>
    <row r="516" spans="1:20" s="1" customFormat="1" ht="21.75" customHeight="1" x14ac:dyDescent="0.2">
      <c r="A516" s="16">
        <v>514</v>
      </c>
      <c r="B516" s="15" t="s">
        <v>4</v>
      </c>
      <c r="C516" s="19" t="s">
        <v>4284</v>
      </c>
      <c r="D516" s="13">
        <v>1672</v>
      </c>
      <c r="E516" s="11">
        <v>34574</v>
      </c>
      <c r="F516" s="12"/>
      <c r="G516" s="11"/>
      <c r="H516" s="10" t="s">
        <v>2</v>
      </c>
      <c r="I516" s="34" t="s">
        <v>4283</v>
      </c>
      <c r="J516" s="55" t="s">
        <v>4282</v>
      </c>
      <c r="K516" s="7">
        <v>26405180100782</v>
      </c>
      <c r="L516" s="6">
        <v>2022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</row>
    <row r="517" spans="1:20" s="1" customFormat="1" ht="21.75" customHeight="1" x14ac:dyDescent="0.2">
      <c r="A517" s="16">
        <v>515</v>
      </c>
      <c r="B517" s="67" t="s">
        <v>4</v>
      </c>
      <c r="C517" s="66" t="s">
        <v>4281</v>
      </c>
      <c r="D517" s="65">
        <v>1674</v>
      </c>
      <c r="E517" s="11">
        <v>34574</v>
      </c>
      <c r="F517" s="12"/>
      <c r="G517" s="11"/>
      <c r="H517" s="10" t="s">
        <v>2</v>
      </c>
      <c r="I517" s="34" t="s">
        <v>4280</v>
      </c>
      <c r="J517" s="55" t="s">
        <v>4279</v>
      </c>
      <c r="K517" s="7">
        <v>26102200102697</v>
      </c>
      <c r="L517" s="6">
        <v>2022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</row>
    <row r="518" spans="1:20" s="1" customFormat="1" ht="21.75" customHeight="1" x14ac:dyDescent="0.2">
      <c r="A518" s="16">
        <v>516</v>
      </c>
      <c r="B518" s="15" t="s">
        <v>4</v>
      </c>
      <c r="C518" s="14" t="s">
        <v>4278</v>
      </c>
      <c r="D518" s="13">
        <v>1679</v>
      </c>
      <c r="E518" s="11">
        <v>34574</v>
      </c>
      <c r="F518" s="12"/>
      <c r="G518" s="11"/>
      <c r="H518" s="10" t="s">
        <v>2</v>
      </c>
      <c r="I518" s="34" t="s">
        <v>4277</v>
      </c>
      <c r="J518" s="33" t="s">
        <v>4276</v>
      </c>
      <c r="K518" s="7">
        <v>26709032101612</v>
      </c>
      <c r="L518" s="6">
        <v>2022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</row>
    <row r="519" spans="1:20" s="1" customFormat="1" ht="21.75" customHeight="1" x14ac:dyDescent="0.2">
      <c r="A519" s="16">
        <v>517</v>
      </c>
      <c r="B519" s="15" t="s">
        <v>4</v>
      </c>
      <c r="C519" s="14" t="s">
        <v>4275</v>
      </c>
      <c r="D519" s="13">
        <v>1682</v>
      </c>
      <c r="E519" s="11">
        <v>34637</v>
      </c>
      <c r="F519" s="12"/>
      <c r="G519" s="11"/>
      <c r="H519" s="10" t="s">
        <v>2</v>
      </c>
      <c r="I519" s="32" t="s">
        <v>4274</v>
      </c>
      <c r="J519" s="22" t="s">
        <v>4273</v>
      </c>
      <c r="K519" s="7">
        <v>26102160101674</v>
      </c>
      <c r="L519" s="6">
        <v>2021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1000</v>
      </c>
      <c r="T519" s="5">
        <f>SUBTOTAL(9,M519:S519)</f>
        <v>1000</v>
      </c>
    </row>
    <row r="520" spans="1:20" s="1" customFormat="1" ht="21.75" customHeight="1" x14ac:dyDescent="0.2">
      <c r="A520" s="16">
        <v>518</v>
      </c>
      <c r="B520" s="15" t="s">
        <v>4</v>
      </c>
      <c r="C520" s="14" t="s">
        <v>4272</v>
      </c>
      <c r="D520" s="13">
        <v>1684</v>
      </c>
      <c r="E520" s="11">
        <v>34695</v>
      </c>
      <c r="F520" s="12"/>
      <c r="G520" s="11"/>
      <c r="H520" s="10" t="s">
        <v>2</v>
      </c>
      <c r="I520" s="32" t="s">
        <v>4271</v>
      </c>
      <c r="J520" s="33" t="s">
        <v>4270</v>
      </c>
      <c r="K520" s="7"/>
      <c r="L520" s="6">
        <v>2017</v>
      </c>
      <c r="M520" s="29">
        <v>0</v>
      </c>
      <c r="N520" s="29">
        <v>0</v>
      </c>
      <c r="O520" s="29">
        <v>750</v>
      </c>
      <c r="P520" s="29">
        <v>750</v>
      </c>
      <c r="Q520" s="29">
        <v>750</v>
      </c>
      <c r="R520" s="29">
        <v>750</v>
      </c>
      <c r="S520" s="29">
        <v>1000</v>
      </c>
      <c r="T520" s="29">
        <f>SUBTOTAL(9,M520:S520)</f>
        <v>4000</v>
      </c>
    </row>
    <row r="521" spans="1:20" s="1" customFormat="1" ht="21.75" customHeight="1" x14ac:dyDescent="0.2">
      <c r="A521" s="16">
        <v>519</v>
      </c>
      <c r="B521" s="15" t="s">
        <v>4</v>
      </c>
      <c r="C521" s="14" t="s">
        <v>4269</v>
      </c>
      <c r="D521" s="13">
        <v>1693</v>
      </c>
      <c r="E521" s="11">
        <v>34758</v>
      </c>
      <c r="F521" s="12"/>
      <c r="G521" s="11"/>
      <c r="H521" s="10" t="s">
        <v>2</v>
      </c>
      <c r="I521" s="34" t="s">
        <v>4268</v>
      </c>
      <c r="J521" s="22" t="s">
        <v>4267</v>
      </c>
      <c r="K521" s="7">
        <v>26709290102577</v>
      </c>
      <c r="L521" s="6">
        <v>2019</v>
      </c>
      <c r="M521" s="23">
        <v>0</v>
      </c>
      <c r="N521" s="23">
        <v>0</v>
      </c>
      <c r="O521" s="23">
        <v>0</v>
      </c>
      <c r="P521" s="23">
        <v>0</v>
      </c>
      <c r="Q521" s="23">
        <v>750</v>
      </c>
      <c r="R521" s="23">
        <v>750</v>
      </c>
      <c r="S521" s="23">
        <v>1000</v>
      </c>
      <c r="T521" s="23">
        <f>SUBTOTAL(9,M521:S521)</f>
        <v>2500</v>
      </c>
    </row>
    <row r="522" spans="1:20" s="1" customFormat="1" ht="21.75" customHeight="1" x14ac:dyDescent="0.2">
      <c r="A522" s="16">
        <v>520</v>
      </c>
      <c r="B522" s="15" t="s">
        <v>4</v>
      </c>
      <c r="C522" s="14" t="s">
        <v>4266</v>
      </c>
      <c r="D522" s="13">
        <v>1694</v>
      </c>
      <c r="E522" s="11">
        <v>34758</v>
      </c>
      <c r="F522" s="12"/>
      <c r="G522" s="11"/>
      <c r="H522" s="10" t="s">
        <v>2</v>
      </c>
      <c r="I522" s="32"/>
      <c r="J522" s="71" t="s">
        <v>4265</v>
      </c>
      <c r="K522" s="7"/>
      <c r="L522" s="6">
        <v>2017</v>
      </c>
      <c r="M522" s="29">
        <v>0</v>
      </c>
      <c r="N522" s="29">
        <v>0</v>
      </c>
      <c r="O522" s="29">
        <v>750</v>
      </c>
      <c r="P522" s="29">
        <v>750</v>
      </c>
      <c r="Q522" s="29">
        <v>750</v>
      </c>
      <c r="R522" s="29">
        <v>750</v>
      </c>
      <c r="S522" s="29">
        <v>1000</v>
      </c>
      <c r="T522" s="29">
        <f>SUBTOTAL(9,M522:S522)</f>
        <v>4000</v>
      </c>
    </row>
    <row r="523" spans="1:20" s="1" customFormat="1" ht="21.75" customHeight="1" x14ac:dyDescent="0.2">
      <c r="A523" s="16">
        <v>521</v>
      </c>
      <c r="B523" s="15" t="s">
        <v>4</v>
      </c>
      <c r="C523" s="14" t="s">
        <v>4264</v>
      </c>
      <c r="D523" s="13">
        <v>1697</v>
      </c>
      <c r="E523" s="11">
        <v>34758</v>
      </c>
      <c r="F523" s="12"/>
      <c r="G523" s="11"/>
      <c r="H523" s="10" t="s">
        <v>2</v>
      </c>
      <c r="I523" s="34" t="s">
        <v>4263</v>
      </c>
      <c r="J523" s="22" t="s">
        <v>4262</v>
      </c>
      <c r="K523" s="7">
        <v>26910190100035</v>
      </c>
      <c r="L523" s="6">
        <v>2021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1000</v>
      </c>
      <c r="T523" s="5">
        <f>SUBTOTAL(9,M523:S523)</f>
        <v>1000</v>
      </c>
    </row>
    <row r="524" spans="1:20" s="1" customFormat="1" ht="21.75" customHeight="1" x14ac:dyDescent="0.2">
      <c r="A524" s="16">
        <v>522</v>
      </c>
      <c r="B524" s="15" t="s">
        <v>4</v>
      </c>
      <c r="C524" s="14" t="s">
        <v>4261</v>
      </c>
      <c r="D524" s="13">
        <v>1701</v>
      </c>
      <c r="E524" s="11">
        <v>34758</v>
      </c>
      <c r="F524" s="12"/>
      <c r="G524" s="11"/>
      <c r="H524" s="10" t="s">
        <v>2</v>
      </c>
      <c r="I524" s="34" t="s">
        <v>4260</v>
      </c>
      <c r="J524" s="24" t="s">
        <v>4259</v>
      </c>
      <c r="K524" s="7">
        <v>27008208800038</v>
      </c>
      <c r="L524" s="6">
        <v>2022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</row>
    <row r="525" spans="1:20" s="1" customFormat="1" ht="21.75" customHeight="1" x14ac:dyDescent="0.2">
      <c r="A525" s="16">
        <v>523</v>
      </c>
      <c r="B525" s="15" t="s">
        <v>4</v>
      </c>
      <c r="C525" s="14" t="s">
        <v>4258</v>
      </c>
      <c r="D525" s="13">
        <v>1704</v>
      </c>
      <c r="E525" s="11">
        <v>34758</v>
      </c>
      <c r="F525" s="12"/>
      <c r="G525" s="11"/>
      <c r="H525" s="10" t="s">
        <v>2</v>
      </c>
      <c r="I525" s="32">
        <v>122101201</v>
      </c>
      <c r="J525" s="33" t="s">
        <v>4257</v>
      </c>
      <c r="K525" s="7"/>
      <c r="L525" s="6">
        <v>2017</v>
      </c>
      <c r="M525" s="29">
        <v>0</v>
      </c>
      <c r="N525" s="29">
        <v>0</v>
      </c>
      <c r="O525" s="29">
        <v>750</v>
      </c>
      <c r="P525" s="29">
        <v>750</v>
      </c>
      <c r="Q525" s="29">
        <v>750</v>
      </c>
      <c r="R525" s="29">
        <v>750</v>
      </c>
      <c r="S525" s="29">
        <v>1000</v>
      </c>
      <c r="T525" s="29">
        <f>SUBTOTAL(9,M525:S525)</f>
        <v>4000</v>
      </c>
    </row>
    <row r="526" spans="1:20" s="1" customFormat="1" ht="21.75" customHeight="1" x14ac:dyDescent="0.2">
      <c r="A526" s="16">
        <v>524</v>
      </c>
      <c r="B526" s="15" t="s">
        <v>4</v>
      </c>
      <c r="C526" s="14" t="s">
        <v>4256</v>
      </c>
      <c r="D526" s="13">
        <v>1709</v>
      </c>
      <c r="E526" s="11">
        <v>34758</v>
      </c>
      <c r="F526" s="12"/>
      <c r="G526" s="11"/>
      <c r="H526" s="10" t="s">
        <v>2</v>
      </c>
      <c r="I526" s="34" t="s">
        <v>4255</v>
      </c>
      <c r="J526" s="22" t="s">
        <v>4254</v>
      </c>
      <c r="K526" s="7">
        <v>26401220103717</v>
      </c>
      <c r="L526" s="6">
        <v>2019</v>
      </c>
      <c r="M526" s="23">
        <v>0</v>
      </c>
      <c r="N526" s="23">
        <v>0</v>
      </c>
      <c r="O526" s="23">
        <v>0</v>
      </c>
      <c r="P526" s="23">
        <v>0</v>
      </c>
      <c r="Q526" s="23">
        <v>750</v>
      </c>
      <c r="R526" s="23">
        <v>750</v>
      </c>
      <c r="S526" s="23">
        <v>1000</v>
      </c>
      <c r="T526" s="23">
        <f>SUBTOTAL(9,M526:S526)</f>
        <v>2500</v>
      </c>
    </row>
    <row r="527" spans="1:20" s="1" customFormat="1" ht="21.75" customHeight="1" x14ac:dyDescent="0.2">
      <c r="A527" s="16">
        <v>525</v>
      </c>
      <c r="B527" s="15" t="s">
        <v>4</v>
      </c>
      <c r="C527" s="19" t="s">
        <v>4253</v>
      </c>
      <c r="D527" s="13">
        <v>1710</v>
      </c>
      <c r="E527" s="11">
        <v>34758</v>
      </c>
      <c r="F527" s="12"/>
      <c r="G527" s="11"/>
      <c r="H527" s="10" t="s">
        <v>2</v>
      </c>
      <c r="I527" s="34" t="s">
        <v>4252</v>
      </c>
      <c r="J527" s="27" t="s">
        <v>4251</v>
      </c>
      <c r="K527" s="7"/>
      <c r="L527" s="6">
        <v>2022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</row>
    <row r="528" spans="1:20" s="1" customFormat="1" ht="21.75" customHeight="1" x14ac:dyDescent="0.2">
      <c r="A528" s="16">
        <v>526</v>
      </c>
      <c r="B528" s="15" t="s">
        <v>4</v>
      </c>
      <c r="C528" s="14" t="s">
        <v>4250</v>
      </c>
      <c r="D528" s="13">
        <v>1723</v>
      </c>
      <c r="E528" s="11">
        <v>34758</v>
      </c>
      <c r="F528" s="12"/>
      <c r="G528" s="11"/>
      <c r="H528" s="10" t="s">
        <v>2</v>
      </c>
      <c r="I528" s="34" t="s">
        <v>4249</v>
      </c>
      <c r="J528" s="8" t="s">
        <v>4248</v>
      </c>
      <c r="K528" s="7">
        <v>25805252700598</v>
      </c>
      <c r="L528" s="6">
        <v>2020</v>
      </c>
      <c r="M528" s="21">
        <v>0</v>
      </c>
      <c r="N528" s="21">
        <v>0</v>
      </c>
      <c r="O528" s="21">
        <v>0</v>
      </c>
      <c r="P528" s="21">
        <v>0</v>
      </c>
      <c r="Q528" s="21">
        <v>0</v>
      </c>
      <c r="R528" s="21">
        <v>750</v>
      </c>
      <c r="S528" s="21">
        <v>1000</v>
      </c>
      <c r="T528" s="21">
        <f>SUBTOTAL(9,M528:S528)</f>
        <v>1750</v>
      </c>
    </row>
    <row r="529" spans="1:20" s="1" customFormat="1" ht="21.75" customHeight="1" x14ac:dyDescent="0.2">
      <c r="A529" s="16">
        <v>527</v>
      </c>
      <c r="B529" s="15" t="s">
        <v>4</v>
      </c>
      <c r="C529" s="14" t="s">
        <v>4247</v>
      </c>
      <c r="D529" s="13">
        <v>1724</v>
      </c>
      <c r="E529" s="11">
        <v>34758</v>
      </c>
      <c r="F529" s="12"/>
      <c r="G529" s="11"/>
      <c r="H529" s="10" t="s">
        <v>2</v>
      </c>
      <c r="I529" s="32"/>
      <c r="J529" s="33" t="s">
        <v>4246</v>
      </c>
      <c r="K529" s="7"/>
      <c r="L529" s="6">
        <v>2019</v>
      </c>
      <c r="M529" s="23">
        <v>0</v>
      </c>
      <c r="N529" s="23">
        <v>0</v>
      </c>
      <c r="O529" s="23">
        <v>0</v>
      </c>
      <c r="P529" s="23">
        <v>0</v>
      </c>
      <c r="Q529" s="23">
        <v>750</v>
      </c>
      <c r="R529" s="23">
        <v>750</v>
      </c>
      <c r="S529" s="23">
        <v>1000</v>
      </c>
      <c r="T529" s="23">
        <f>SUBTOTAL(9,M529:S529)</f>
        <v>2500</v>
      </c>
    </row>
    <row r="530" spans="1:20" s="1" customFormat="1" ht="21.75" customHeight="1" x14ac:dyDescent="0.2">
      <c r="A530" s="16">
        <v>528</v>
      </c>
      <c r="B530" s="15" t="s">
        <v>4</v>
      </c>
      <c r="C530" s="14" t="s">
        <v>4245</v>
      </c>
      <c r="D530" s="13">
        <v>1725</v>
      </c>
      <c r="E530" s="11">
        <v>34784</v>
      </c>
      <c r="F530" s="12"/>
      <c r="G530" s="11"/>
      <c r="H530" s="10" t="s">
        <v>2</v>
      </c>
      <c r="I530" s="34" t="s">
        <v>4244</v>
      </c>
      <c r="J530" s="22" t="s">
        <v>4243</v>
      </c>
      <c r="K530" s="7">
        <v>26802068800099</v>
      </c>
      <c r="L530" s="6">
        <v>2021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1000</v>
      </c>
      <c r="T530" s="5">
        <f>SUBTOTAL(9,M530:S530)</f>
        <v>1000</v>
      </c>
    </row>
    <row r="531" spans="1:20" s="1" customFormat="1" ht="21.75" customHeight="1" x14ac:dyDescent="0.2">
      <c r="A531" s="16">
        <v>529</v>
      </c>
      <c r="B531" s="15" t="s">
        <v>4</v>
      </c>
      <c r="C531" s="14" t="s">
        <v>4242</v>
      </c>
      <c r="D531" s="13">
        <v>1731</v>
      </c>
      <c r="E531" s="11">
        <v>34784</v>
      </c>
      <c r="F531" s="12"/>
      <c r="G531" s="11"/>
      <c r="H531" s="10" t="s">
        <v>2</v>
      </c>
      <c r="I531" s="34" t="s">
        <v>4241</v>
      </c>
      <c r="J531" s="8" t="s">
        <v>4240</v>
      </c>
      <c r="K531" s="7">
        <v>27005022101513</v>
      </c>
      <c r="L531" s="6">
        <v>2021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1000</v>
      </c>
      <c r="T531" s="5">
        <f>SUBTOTAL(9,M531:S531)</f>
        <v>1000</v>
      </c>
    </row>
    <row r="532" spans="1:20" s="1" customFormat="1" ht="21.75" customHeight="1" x14ac:dyDescent="0.2">
      <c r="A532" s="16">
        <v>530</v>
      </c>
      <c r="B532" s="15" t="s">
        <v>4</v>
      </c>
      <c r="C532" s="14" t="s">
        <v>4239</v>
      </c>
      <c r="D532" s="13">
        <v>1738</v>
      </c>
      <c r="E532" s="11">
        <v>34784</v>
      </c>
      <c r="F532" s="12"/>
      <c r="G532" s="11"/>
      <c r="H532" s="10" t="s">
        <v>2</v>
      </c>
      <c r="I532" s="34" t="s">
        <v>4238</v>
      </c>
      <c r="J532" s="25" t="s">
        <v>4237</v>
      </c>
      <c r="K532" s="7"/>
      <c r="L532" s="6">
        <v>2016</v>
      </c>
      <c r="M532" s="38">
        <v>0</v>
      </c>
      <c r="N532" s="38">
        <v>600</v>
      </c>
      <c r="O532" s="38">
        <v>750</v>
      </c>
      <c r="P532" s="38">
        <v>750</v>
      </c>
      <c r="Q532" s="38">
        <v>750</v>
      </c>
      <c r="R532" s="38">
        <v>750</v>
      </c>
      <c r="S532" s="38">
        <v>1000</v>
      </c>
      <c r="T532" s="38">
        <f>S532+R532+Q532+P532+O532+N532+M532</f>
        <v>4600</v>
      </c>
    </row>
    <row r="533" spans="1:20" s="1" customFormat="1" ht="21.75" customHeight="1" x14ac:dyDescent="0.2">
      <c r="A533" s="16">
        <v>531</v>
      </c>
      <c r="B533" s="15" t="s">
        <v>4</v>
      </c>
      <c r="C533" s="14" t="s">
        <v>4236</v>
      </c>
      <c r="D533" s="13">
        <v>1740</v>
      </c>
      <c r="E533" s="11">
        <v>34784</v>
      </c>
      <c r="F533" s="12"/>
      <c r="G533" s="11"/>
      <c r="H533" s="10" t="s">
        <v>2</v>
      </c>
      <c r="I533" s="34" t="s">
        <v>4235</v>
      </c>
      <c r="J533" s="22" t="s">
        <v>4234</v>
      </c>
      <c r="K533" s="7">
        <v>26106130101195</v>
      </c>
      <c r="L533" s="6">
        <v>2019</v>
      </c>
      <c r="M533" s="23">
        <v>0</v>
      </c>
      <c r="N533" s="23">
        <v>0</v>
      </c>
      <c r="O533" s="23">
        <v>0</v>
      </c>
      <c r="P533" s="23">
        <v>0</v>
      </c>
      <c r="Q533" s="23">
        <v>750</v>
      </c>
      <c r="R533" s="23">
        <v>750</v>
      </c>
      <c r="S533" s="23">
        <v>1000</v>
      </c>
      <c r="T533" s="23">
        <f>SUBTOTAL(9,M533:S533)</f>
        <v>2500</v>
      </c>
    </row>
    <row r="534" spans="1:20" s="1" customFormat="1" ht="21.75" customHeight="1" x14ac:dyDescent="0.2">
      <c r="A534" s="16">
        <v>532</v>
      </c>
      <c r="B534" s="15" t="s">
        <v>4</v>
      </c>
      <c r="C534" s="19" t="s">
        <v>4233</v>
      </c>
      <c r="D534" s="13">
        <v>1749</v>
      </c>
      <c r="E534" s="11">
        <v>34914</v>
      </c>
      <c r="F534" s="12"/>
      <c r="G534" s="11"/>
      <c r="H534" s="10" t="s">
        <v>2</v>
      </c>
      <c r="I534" s="32"/>
      <c r="J534" s="22" t="s">
        <v>4232</v>
      </c>
      <c r="K534" s="7">
        <v>26908050102271</v>
      </c>
      <c r="L534" s="6">
        <v>2022</v>
      </c>
      <c r="M534" s="5">
        <v>0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</row>
    <row r="535" spans="1:20" s="1" customFormat="1" ht="21.75" customHeight="1" x14ac:dyDescent="0.2">
      <c r="A535" s="16">
        <v>533</v>
      </c>
      <c r="B535" s="15" t="s">
        <v>4</v>
      </c>
      <c r="C535" s="19" t="s">
        <v>4231</v>
      </c>
      <c r="D535" s="13">
        <v>1750</v>
      </c>
      <c r="E535" s="11">
        <v>34914</v>
      </c>
      <c r="F535" s="12"/>
      <c r="G535" s="11"/>
      <c r="H535" s="10" t="s">
        <v>2</v>
      </c>
      <c r="I535" s="34" t="s">
        <v>4230</v>
      </c>
      <c r="J535" s="28" t="s">
        <v>4229</v>
      </c>
      <c r="K535" s="7">
        <v>26511010101631</v>
      </c>
      <c r="L535" s="6">
        <v>2022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</row>
    <row r="536" spans="1:20" s="1" customFormat="1" ht="21.75" customHeight="1" x14ac:dyDescent="0.2">
      <c r="A536" s="16">
        <v>534</v>
      </c>
      <c r="B536" s="15" t="s">
        <v>4</v>
      </c>
      <c r="C536" s="14" t="s">
        <v>4228</v>
      </c>
      <c r="D536" s="13">
        <v>1752</v>
      </c>
      <c r="E536" s="11">
        <v>34914</v>
      </c>
      <c r="F536" s="12"/>
      <c r="G536" s="11"/>
      <c r="H536" s="10" t="s">
        <v>2</v>
      </c>
      <c r="I536" s="32" t="s">
        <v>4227</v>
      </c>
      <c r="J536" s="33" t="s">
        <v>4226</v>
      </c>
      <c r="K536" s="7"/>
      <c r="L536" s="6">
        <v>2021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1000</v>
      </c>
      <c r="T536" s="5">
        <f>SUBTOTAL(9,M536:S536)</f>
        <v>1000</v>
      </c>
    </row>
    <row r="537" spans="1:20" s="1" customFormat="1" ht="21.75" customHeight="1" x14ac:dyDescent="0.2">
      <c r="A537" s="16">
        <v>535</v>
      </c>
      <c r="B537" s="15" t="s">
        <v>4</v>
      </c>
      <c r="C537" s="14" t="s">
        <v>4225</v>
      </c>
      <c r="D537" s="13">
        <v>1754</v>
      </c>
      <c r="E537" s="11">
        <v>34914</v>
      </c>
      <c r="F537" s="12"/>
      <c r="G537" s="11"/>
      <c r="H537" s="10" t="s">
        <v>2</v>
      </c>
      <c r="I537" s="34" t="s">
        <v>4224</v>
      </c>
      <c r="J537" s="22" t="s">
        <v>4223</v>
      </c>
      <c r="K537" s="7"/>
      <c r="L537" s="6">
        <v>2015</v>
      </c>
      <c r="M537" s="38">
        <v>600</v>
      </c>
      <c r="N537" s="38">
        <v>600</v>
      </c>
      <c r="O537" s="38">
        <v>750</v>
      </c>
      <c r="P537" s="38">
        <v>750</v>
      </c>
      <c r="Q537" s="38">
        <v>750</v>
      </c>
      <c r="R537" s="38">
        <v>750</v>
      </c>
      <c r="S537" s="38">
        <v>1000</v>
      </c>
      <c r="T537" s="38">
        <f>S537+R537+Q537+P537+O537+N537+M537</f>
        <v>5200</v>
      </c>
    </row>
    <row r="538" spans="1:20" s="1" customFormat="1" ht="21.75" customHeight="1" x14ac:dyDescent="0.2">
      <c r="A538" s="16">
        <v>536</v>
      </c>
      <c r="B538" s="15" t="s">
        <v>4</v>
      </c>
      <c r="C538" s="14" t="s">
        <v>4222</v>
      </c>
      <c r="D538" s="13">
        <v>1755</v>
      </c>
      <c r="E538" s="11">
        <v>34914</v>
      </c>
      <c r="F538" s="12"/>
      <c r="G538" s="11"/>
      <c r="H538" s="10" t="s">
        <v>2</v>
      </c>
      <c r="I538" s="34" t="s">
        <v>4221</v>
      </c>
      <c r="J538" s="55" t="s">
        <v>4220</v>
      </c>
      <c r="K538" s="7">
        <v>25610050200067</v>
      </c>
      <c r="L538" s="6">
        <v>2017</v>
      </c>
      <c r="M538" s="29">
        <v>0</v>
      </c>
      <c r="N538" s="29">
        <v>0</v>
      </c>
      <c r="O538" s="29">
        <v>750</v>
      </c>
      <c r="P538" s="29">
        <v>750</v>
      </c>
      <c r="Q538" s="29">
        <v>750</v>
      </c>
      <c r="R538" s="29">
        <v>750</v>
      </c>
      <c r="S538" s="29">
        <v>1000</v>
      </c>
      <c r="T538" s="29">
        <f>SUBTOTAL(9,M538:S538)</f>
        <v>4000</v>
      </c>
    </row>
    <row r="539" spans="1:20" s="1" customFormat="1" ht="21.75" customHeight="1" x14ac:dyDescent="0.2">
      <c r="A539" s="16">
        <v>537</v>
      </c>
      <c r="B539" s="15" t="s">
        <v>4</v>
      </c>
      <c r="C539" s="14" t="s">
        <v>4219</v>
      </c>
      <c r="D539" s="13">
        <v>1760</v>
      </c>
      <c r="E539" s="11">
        <v>34914</v>
      </c>
      <c r="F539" s="12"/>
      <c r="G539" s="11"/>
      <c r="H539" s="10" t="s">
        <v>2</v>
      </c>
      <c r="I539" s="32"/>
      <c r="J539" s="71" t="s">
        <v>4218</v>
      </c>
      <c r="K539" s="7"/>
      <c r="L539" s="6">
        <v>2016</v>
      </c>
      <c r="M539" s="38">
        <v>0</v>
      </c>
      <c r="N539" s="38">
        <v>600</v>
      </c>
      <c r="O539" s="38">
        <v>750</v>
      </c>
      <c r="P539" s="38">
        <v>750</v>
      </c>
      <c r="Q539" s="38">
        <v>750</v>
      </c>
      <c r="R539" s="38">
        <v>750</v>
      </c>
      <c r="S539" s="38">
        <v>1000</v>
      </c>
      <c r="T539" s="38">
        <f>S539+R539+Q539+P539+O539+N539+M539</f>
        <v>4600</v>
      </c>
    </row>
    <row r="540" spans="1:20" s="1" customFormat="1" ht="21.75" customHeight="1" x14ac:dyDescent="0.2">
      <c r="A540" s="16">
        <v>538</v>
      </c>
      <c r="B540" s="15" t="s">
        <v>4</v>
      </c>
      <c r="C540" s="14" t="s">
        <v>4217</v>
      </c>
      <c r="D540" s="13">
        <v>1762</v>
      </c>
      <c r="E540" s="11">
        <v>34914</v>
      </c>
      <c r="F540" s="12"/>
      <c r="G540" s="11"/>
      <c r="H540" s="10" t="s">
        <v>2</v>
      </c>
      <c r="I540" s="34" t="s">
        <v>4216</v>
      </c>
      <c r="J540" s="25" t="s">
        <v>4215</v>
      </c>
      <c r="K540" s="7">
        <v>27002200106037</v>
      </c>
      <c r="L540" s="6">
        <v>2022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</row>
    <row r="541" spans="1:20" s="1" customFormat="1" ht="21.75" customHeight="1" x14ac:dyDescent="0.2">
      <c r="A541" s="16">
        <v>539</v>
      </c>
      <c r="B541" s="15" t="s">
        <v>4</v>
      </c>
      <c r="C541" s="14" t="s">
        <v>4214</v>
      </c>
      <c r="D541" s="13">
        <v>1772</v>
      </c>
      <c r="E541" s="11">
        <v>34914</v>
      </c>
      <c r="F541" s="12"/>
      <c r="G541" s="11"/>
      <c r="H541" s="10" t="s">
        <v>2</v>
      </c>
      <c r="I541" s="34" t="s">
        <v>4213</v>
      </c>
      <c r="J541" s="22" t="s">
        <v>4212</v>
      </c>
      <c r="K541" s="7"/>
      <c r="L541" s="6">
        <v>2017</v>
      </c>
      <c r="M541" s="29">
        <v>0</v>
      </c>
      <c r="N541" s="29">
        <v>0</v>
      </c>
      <c r="O541" s="29">
        <v>750</v>
      </c>
      <c r="P541" s="29">
        <v>750</v>
      </c>
      <c r="Q541" s="29">
        <v>750</v>
      </c>
      <c r="R541" s="29">
        <v>750</v>
      </c>
      <c r="S541" s="29">
        <v>1000</v>
      </c>
      <c r="T541" s="29">
        <f>SUBTOTAL(9,M541:S541)</f>
        <v>4000</v>
      </c>
    </row>
    <row r="542" spans="1:20" s="1" customFormat="1" ht="21.75" customHeight="1" x14ac:dyDescent="0.2">
      <c r="A542" s="16">
        <v>540</v>
      </c>
      <c r="B542" s="15" t="s">
        <v>2354</v>
      </c>
      <c r="C542" s="14" t="s">
        <v>4211</v>
      </c>
      <c r="D542" s="13">
        <v>1773</v>
      </c>
      <c r="E542" s="11">
        <v>34914</v>
      </c>
      <c r="F542" s="12"/>
      <c r="G542" s="11"/>
      <c r="H542" s="10" t="s">
        <v>2</v>
      </c>
      <c r="I542" s="34" t="s">
        <v>4210</v>
      </c>
      <c r="J542" s="55" t="s">
        <v>4209</v>
      </c>
      <c r="K542" s="7"/>
      <c r="L542" s="6">
        <v>2020</v>
      </c>
      <c r="M542" s="21">
        <v>0</v>
      </c>
      <c r="N542" s="21">
        <v>0</v>
      </c>
      <c r="O542" s="21">
        <v>0</v>
      </c>
      <c r="P542" s="21">
        <v>0</v>
      </c>
      <c r="Q542" s="21">
        <v>0</v>
      </c>
      <c r="R542" s="21">
        <v>750</v>
      </c>
      <c r="S542" s="21">
        <v>1000</v>
      </c>
      <c r="T542" s="21">
        <f>SUBTOTAL(9,M542:S542)</f>
        <v>1750</v>
      </c>
    </row>
    <row r="543" spans="1:20" s="1" customFormat="1" ht="21.75" customHeight="1" x14ac:dyDescent="0.2">
      <c r="A543" s="16">
        <v>541</v>
      </c>
      <c r="B543" s="15" t="s">
        <v>4</v>
      </c>
      <c r="C543" s="14" t="s">
        <v>4208</v>
      </c>
      <c r="D543" s="13">
        <v>1774</v>
      </c>
      <c r="E543" s="11">
        <v>34914</v>
      </c>
      <c r="F543" s="12"/>
      <c r="G543" s="11"/>
      <c r="H543" s="10" t="s">
        <v>2</v>
      </c>
      <c r="I543" s="34" t="s">
        <v>4207</v>
      </c>
      <c r="J543" s="22" t="s">
        <v>4206</v>
      </c>
      <c r="K543" s="7">
        <v>26605251202718</v>
      </c>
      <c r="L543" s="6">
        <v>2021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1000</v>
      </c>
      <c r="T543" s="5">
        <f>SUBTOTAL(9,M543:S543)</f>
        <v>1000</v>
      </c>
    </row>
    <row r="544" spans="1:20" s="1" customFormat="1" ht="21.75" customHeight="1" x14ac:dyDescent="0.2">
      <c r="A544" s="16">
        <v>542</v>
      </c>
      <c r="B544" s="15" t="s">
        <v>4</v>
      </c>
      <c r="C544" s="14" t="s">
        <v>4205</v>
      </c>
      <c r="D544" s="13">
        <v>1779</v>
      </c>
      <c r="E544" s="11">
        <v>34914</v>
      </c>
      <c r="F544" s="12"/>
      <c r="G544" s="11"/>
      <c r="H544" s="10" t="s">
        <v>2</v>
      </c>
      <c r="I544" s="32"/>
      <c r="J544" s="33" t="s">
        <v>3732</v>
      </c>
      <c r="K544" s="7"/>
      <c r="L544" s="6">
        <v>2016</v>
      </c>
      <c r="M544" s="38">
        <v>0</v>
      </c>
      <c r="N544" s="38">
        <v>600</v>
      </c>
      <c r="O544" s="38">
        <v>750</v>
      </c>
      <c r="P544" s="38">
        <v>750</v>
      </c>
      <c r="Q544" s="38">
        <v>750</v>
      </c>
      <c r="R544" s="38">
        <v>750</v>
      </c>
      <c r="S544" s="38">
        <v>1000</v>
      </c>
      <c r="T544" s="38">
        <f>S544+R544+Q544+P544+O544+N544+M544</f>
        <v>4600</v>
      </c>
    </row>
    <row r="545" spans="1:20" s="1" customFormat="1" ht="21.75" customHeight="1" x14ac:dyDescent="0.2">
      <c r="A545" s="16">
        <v>543</v>
      </c>
      <c r="B545" s="15" t="s">
        <v>4</v>
      </c>
      <c r="C545" s="14" t="s">
        <v>4204</v>
      </c>
      <c r="D545" s="13">
        <v>1780</v>
      </c>
      <c r="E545" s="11">
        <v>34914</v>
      </c>
      <c r="F545" s="31"/>
      <c r="G545" s="30"/>
      <c r="H545" s="30" t="s">
        <v>962</v>
      </c>
      <c r="I545" s="34" t="s">
        <v>4203</v>
      </c>
      <c r="J545" s="22" t="s">
        <v>4202</v>
      </c>
      <c r="K545" s="7">
        <v>26009242500119</v>
      </c>
      <c r="L545" s="6">
        <v>2020</v>
      </c>
      <c r="M545" s="21">
        <v>0</v>
      </c>
      <c r="N545" s="21">
        <v>0</v>
      </c>
      <c r="O545" s="21">
        <v>0</v>
      </c>
      <c r="P545" s="21">
        <v>0</v>
      </c>
      <c r="Q545" s="21">
        <v>0</v>
      </c>
      <c r="R545" s="21">
        <v>150</v>
      </c>
      <c r="S545" s="21">
        <v>50</v>
      </c>
      <c r="T545" s="21">
        <f>SUBTOTAL(9,M545:S545)</f>
        <v>200</v>
      </c>
    </row>
    <row r="546" spans="1:20" s="1" customFormat="1" ht="21.75" customHeight="1" x14ac:dyDescent="0.2">
      <c r="A546" s="16">
        <v>544</v>
      </c>
      <c r="B546" s="15" t="s">
        <v>4</v>
      </c>
      <c r="C546" s="14" t="s">
        <v>4201</v>
      </c>
      <c r="D546" s="13">
        <v>1803</v>
      </c>
      <c r="E546" s="11">
        <v>34996</v>
      </c>
      <c r="F546" s="12"/>
      <c r="G546" s="11"/>
      <c r="H546" s="10" t="s">
        <v>2</v>
      </c>
      <c r="I546" s="34" t="s">
        <v>4200</v>
      </c>
      <c r="J546" s="73" t="s">
        <v>4199</v>
      </c>
      <c r="K546" s="7" t="s">
        <v>4198</v>
      </c>
      <c r="L546" s="6">
        <v>2019</v>
      </c>
      <c r="M546" s="23">
        <v>0</v>
      </c>
      <c r="N546" s="23">
        <v>0</v>
      </c>
      <c r="O546" s="23">
        <v>0</v>
      </c>
      <c r="P546" s="23">
        <v>0</v>
      </c>
      <c r="Q546" s="23">
        <v>750</v>
      </c>
      <c r="R546" s="23">
        <v>750</v>
      </c>
      <c r="S546" s="23">
        <v>1000</v>
      </c>
      <c r="T546" s="23">
        <f>SUBTOTAL(9,M546:S546)</f>
        <v>2500</v>
      </c>
    </row>
    <row r="547" spans="1:20" s="1" customFormat="1" ht="21.75" customHeight="1" x14ac:dyDescent="0.2">
      <c r="A547" s="16">
        <v>545</v>
      </c>
      <c r="B547" s="15" t="s">
        <v>4</v>
      </c>
      <c r="C547" s="14" t="s">
        <v>4197</v>
      </c>
      <c r="D547" s="13">
        <v>1806</v>
      </c>
      <c r="E547" s="11">
        <v>35086</v>
      </c>
      <c r="F547" s="12"/>
      <c r="G547" s="11"/>
      <c r="H547" s="10" t="s">
        <v>2</v>
      </c>
      <c r="I547" s="32" t="s">
        <v>2335</v>
      </c>
      <c r="J547" s="33" t="s">
        <v>2334</v>
      </c>
      <c r="K547" s="7"/>
      <c r="L547" s="6">
        <v>2022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</row>
    <row r="548" spans="1:20" s="1" customFormat="1" ht="21.75" customHeight="1" x14ac:dyDescent="0.2">
      <c r="A548" s="16">
        <v>546</v>
      </c>
      <c r="B548" s="15" t="s">
        <v>4</v>
      </c>
      <c r="C548" s="14" t="s">
        <v>4196</v>
      </c>
      <c r="D548" s="13">
        <v>1810</v>
      </c>
      <c r="E548" s="11">
        <v>35086</v>
      </c>
      <c r="F548" s="12"/>
      <c r="G548" s="11"/>
      <c r="H548" s="10" t="s">
        <v>2</v>
      </c>
      <c r="I548" s="34" t="s">
        <v>4195</v>
      </c>
      <c r="J548" s="22" t="s">
        <v>4194</v>
      </c>
      <c r="K548" s="7"/>
      <c r="L548" s="6">
        <v>2018</v>
      </c>
      <c r="M548" s="23">
        <v>0</v>
      </c>
      <c r="N548" s="23">
        <v>0</v>
      </c>
      <c r="O548" s="23">
        <v>0</v>
      </c>
      <c r="P548" s="23">
        <v>750</v>
      </c>
      <c r="Q548" s="23">
        <v>750</v>
      </c>
      <c r="R548" s="23">
        <v>750</v>
      </c>
      <c r="S548" s="23">
        <v>1000</v>
      </c>
      <c r="T548" s="23">
        <f>SUBTOTAL(9,M548:S548)</f>
        <v>3250</v>
      </c>
    </row>
    <row r="549" spans="1:20" s="1" customFormat="1" ht="21.75" customHeight="1" x14ac:dyDescent="0.2">
      <c r="A549" s="16">
        <v>547</v>
      </c>
      <c r="B549" s="15" t="s">
        <v>4</v>
      </c>
      <c r="C549" s="14" t="s">
        <v>4193</v>
      </c>
      <c r="D549" s="13">
        <v>1811</v>
      </c>
      <c r="E549" s="11">
        <v>35086</v>
      </c>
      <c r="F549" s="12"/>
      <c r="G549" s="11"/>
      <c r="H549" s="10" t="s">
        <v>2</v>
      </c>
      <c r="I549" s="34" t="s">
        <v>4192</v>
      </c>
      <c r="J549" s="22" t="s">
        <v>4191</v>
      </c>
      <c r="K549" s="7">
        <v>28509052100176</v>
      </c>
      <c r="L549" s="6">
        <v>2022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</row>
    <row r="550" spans="1:20" s="1" customFormat="1" ht="21.75" customHeight="1" x14ac:dyDescent="0.2">
      <c r="A550" s="16">
        <v>548</v>
      </c>
      <c r="B550" s="15" t="s">
        <v>4</v>
      </c>
      <c r="C550" s="14" t="s">
        <v>4190</v>
      </c>
      <c r="D550" s="13">
        <v>1815</v>
      </c>
      <c r="E550" s="11">
        <v>35086</v>
      </c>
      <c r="F550" s="12"/>
      <c r="G550" s="11"/>
      <c r="H550" s="10" t="s">
        <v>2</v>
      </c>
      <c r="I550" s="32" t="s">
        <v>4189</v>
      </c>
      <c r="J550" s="33" t="s">
        <v>4188</v>
      </c>
      <c r="K550" s="7"/>
      <c r="L550" s="6">
        <v>2016</v>
      </c>
      <c r="M550" s="38">
        <v>0</v>
      </c>
      <c r="N550" s="38">
        <v>600</v>
      </c>
      <c r="O550" s="38">
        <v>750</v>
      </c>
      <c r="P550" s="38">
        <v>750</v>
      </c>
      <c r="Q550" s="38">
        <v>750</v>
      </c>
      <c r="R550" s="38">
        <v>750</v>
      </c>
      <c r="S550" s="38">
        <v>1000</v>
      </c>
      <c r="T550" s="38">
        <f>S550+R550+Q550+P550+O550+N550+M550</f>
        <v>4600</v>
      </c>
    </row>
    <row r="551" spans="1:20" s="1" customFormat="1" ht="21.75" customHeight="1" x14ac:dyDescent="0.2">
      <c r="A551" s="16">
        <v>549</v>
      </c>
      <c r="B551" s="15" t="s">
        <v>4</v>
      </c>
      <c r="C551" s="14" t="s">
        <v>4187</v>
      </c>
      <c r="D551" s="13">
        <v>1818</v>
      </c>
      <c r="E551" s="11">
        <v>35086</v>
      </c>
      <c r="F551" s="12"/>
      <c r="G551" s="11"/>
      <c r="H551" s="10" t="s">
        <v>2</v>
      </c>
      <c r="I551" s="34" t="s">
        <v>4186</v>
      </c>
      <c r="J551" s="72" t="s">
        <v>4185</v>
      </c>
      <c r="K551" s="7">
        <v>27110100100195</v>
      </c>
      <c r="L551" s="6">
        <v>2019</v>
      </c>
      <c r="M551" s="23">
        <v>0</v>
      </c>
      <c r="N551" s="23">
        <v>0</v>
      </c>
      <c r="O551" s="23">
        <v>0</v>
      </c>
      <c r="P551" s="23">
        <v>0</v>
      </c>
      <c r="Q551" s="23">
        <v>750</v>
      </c>
      <c r="R551" s="23">
        <v>750</v>
      </c>
      <c r="S551" s="23">
        <v>1000</v>
      </c>
      <c r="T551" s="23">
        <f>SUBTOTAL(9,M551:S551)</f>
        <v>2500</v>
      </c>
    </row>
    <row r="552" spans="1:20" s="1" customFormat="1" ht="21.75" customHeight="1" x14ac:dyDescent="0.2">
      <c r="A552" s="16">
        <v>550</v>
      </c>
      <c r="B552" s="15" t="s">
        <v>4</v>
      </c>
      <c r="C552" s="14" t="s">
        <v>4184</v>
      </c>
      <c r="D552" s="13">
        <v>1824</v>
      </c>
      <c r="E552" s="11">
        <v>35086</v>
      </c>
      <c r="F552" s="12"/>
      <c r="G552" s="11"/>
      <c r="H552" s="10" t="s">
        <v>2</v>
      </c>
      <c r="I552" s="34" t="s">
        <v>4183</v>
      </c>
      <c r="J552" s="22" t="s">
        <v>4182</v>
      </c>
      <c r="K552" s="7">
        <v>26905230100978</v>
      </c>
      <c r="L552" s="6">
        <v>2021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1000</v>
      </c>
      <c r="T552" s="5">
        <f>SUBTOTAL(9,M552:S552)</f>
        <v>1000</v>
      </c>
    </row>
    <row r="553" spans="1:20" s="1" customFormat="1" ht="21.75" customHeight="1" x14ac:dyDescent="0.2">
      <c r="A553" s="16">
        <v>551</v>
      </c>
      <c r="B553" s="15" t="s">
        <v>4</v>
      </c>
      <c r="C553" s="14" t="s">
        <v>4181</v>
      </c>
      <c r="D553" s="13">
        <v>1828</v>
      </c>
      <c r="E553" s="11">
        <v>35086</v>
      </c>
      <c r="F553" s="12"/>
      <c r="G553" s="11"/>
      <c r="H553" s="10" t="s">
        <v>2</v>
      </c>
      <c r="I553" s="32" t="s">
        <v>4180</v>
      </c>
      <c r="J553" s="22" t="s">
        <v>4179</v>
      </c>
      <c r="K553" s="7"/>
      <c r="L553" s="6">
        <v>2020</v>
      </c>
      <c r="M553" s="21">
        <v>0</v>
      </c>
      <c r="N553" s="21">
        <v>0</v>
      </c>
      <c r="O553" s="21">
        <v>0</v>
      </c>
      <c r="P553" s="21">
        <v>0</v>
      </c>
      <c r="Q553" s="21">
        <v>0</v>
      </c>
      <c r="R553" s="21">
        <v>750</v>
      </c>
      <c r="S553" s="21">
        <v>1000</v>
      </c>
      <c r="T553" s="21">
        <f>SUBTOTAL(9,M553:S553)</f>
        <v>1750</v>
      </c>
    </row>
    <row r="554" spans="1:20" s="1" customFormat="1" ht="21.75" customHeight="1" x14ac:dyDescent="0.2">
      <c r="A554" s="16">
        <v>552</v>
      </c>
      <c r="B554" s="15" t="s">
        <v>4</v>
      </c>
      <c r="C554" s="14" t="s">
        <v>4178</v>
      </c>
      <c r="D554" s="13">
        <v>1834</v>
      </c>
      <c r="E554" s="11">
        <v>35086</v>
      </c>
      <c r="F554" s="12"/>
      <c r="G554" s="11"/>
      <c r="H554" s="10" t="s">
        <v>2</v>
      </c>
      <c r="I554" s="32" t="s">
        <v>3243</v>
      </c>
      <c r="J554" s="33" t="s">
        <v>3242</v>
      </c>
      <c r="K554" s="7"/>
      <c r="L554" s="6">
        <v>2018</v>
      </c>
      <c r="M554" s="23">
        <v>0</v>
      </c>
      <c r="N554" s="23">
        <v>0</v>
      </c>
      <c r="O554" s="23">
        <v>0</v>
      </c>
      <c r="P554" s="23">
        <v>750</v>
      </c>
      <c r="Q554" s="23">
        <v>750</v>
      </c>
      <c r="R554" s="23">
        <v>750</v>
      </c>
      <c r="S554" s="23">
        <v>1000</v>
      </c>
      <c r="T554" s="23">
        <f>SUBTOTAL(9,M554:S554)</f>
        <v>3250</v>
      </c>
    </row>
    <row r="555" spans="1:20" s="1" customFormat="1" ht="21.75" customHeight="1" x14ac:dyDescent="0.2">
      <c r="A555" s="16">
        <v>553</v>
      </c>
      <c r="B555" s="15" t="s">
        <v>4</v>
      </c>
      <c r="C555" s="14" t="s">
        <v>4177</v>
      </c>
      <c r="D555" s="13">
        <v>1835</v>
      </c>
      <c r="E555" s="11">
        <v>35086</v>
      </c>
      <c r="F555" s="12"/>
      <c r="G555" s="11"/>
      <c r="H555" s="10" t="s">
        <v>2</v>
      </c>
      <c r="I555" s="34" t="s">
        <v>4176</v>
      </c>
      <c r="J555" s="25" t="s">
        <v>4175</v>
      </c>
      <c r="K555" s="7">
        <v>26905230104736</v>
      </c>
      <c r="L555" s="6">
        <v>2018</v>
      </c>
      <c r="M555" s="23">
        <v>0</v>
      </c>
      <c r="N555" s="23">
        <v>0</v>
      </c>
      <c r="O555" s="23">
        <v>0</v>
      </c>
      <c r="P555" s="23">
        <v>750</v>
      </c>
      <c r="Q555" s="23">
        <v>750</v>
      </c>
      <c r="R555" s="23">
        <v>750</v>
      </c>
      <c r="S555" s="23">
        <v>1000</v>
      </c>
      <c r="T555" s="23">
        <f>SUBTOTAL(9,M555:S555)</f>
        <v>3250</v>
      </c>
    </row>
    <row r="556" spans="1:20" s="1" customFormat="1" ht="21.75" customHeight="1" x14ac:dyDescent="0.2">
      <c r="A556" s="16">
        <v>554</v>
      </c>
      <c r="B556" s="15" t="s">
        <v>4</v>
      </c>
      <c r="C556" s="14" t="s">
        <v>4174</v>
      </c>
      <c r="D556" s="13">
        <v>1836</v>
      </c>
      <c r="E556" s="11">
        <v>35086</v>
      </c>
      <c r="F556" s="12"/>
      <c r="G556" s="11"/>
      <c r="H556" s="10" t="s">
        <v>2</v>
      </c>
      <c r="I556" s="34" t="s">
        <v>4173</v>
      </c>
      <c r="J556" s="22" t="s">
        <v>4172</v>
      </c>
      <c r="K556" s="7">
        <v>26811162100811</v>
      </c>
      <c r="L556" s="6">
        <v>2019</v>
      </c>
      <c r="M556" s="23">
        <v>0</v>
      </c>
      <c r="N556" s="23">
        <v>0</v>
      </c>
      <c r="O556" s="23">
        <v>0</v>
      </c>
      <c r="P556" s="23">
        <v>0</v>
      </c>
      <c r="Q556" s="23">
        <v>750</v>
      </c>
      <c r="R556" s="23">
        <v>750</v>
      </c>
      <c r="S556" s="23">
        <v>1000</v>
      </c>
      <c r="T556" s="23">
        <f>SUBTOTAL(9,M556:S556)</f>
        <v>2500</v>
      </c>
    </row>
    <row r="557" spans="1:20" s="1" customFormat="1" ht="21.75" customHeight="1" x14ac:dyDescent="0.2">
      <c r="A557" s="16">
        <v>555</v>
      </c>
      <c r="B557" s="15" t="s">
        <v>4</v>
      </c>
      <c r="C557" s="14" t="s">
        <v>4171</v>
      </c>
      <c r="D557" s="13">
        <v>1837</v>
      </c>
      <c r="E557" s="11">
        <v>35086</v>
      </c>
      <c r="F557" s="12"/>
      <c r="G557" s="11"/>
      <c r="H557" s="10" t="s">
        <v>2</v>
      </c>
      <c r="I557" s="34"/>
      <c r="J557" s="55" t="s">
        <v>4170</v>
      </c>
      <c r="K557" s="7">
        <v>27104210102517</v>
      </c>
      <c r="L557" s="6">
        <v>2021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1000</v>
      </c>
      <c r="T557" s="5">
        <f>SUBTOTAL(9,M557:S557)</f>
        <v>1000</v>
      </c>
    </row>
    <row r="558" spans="1:20" s="1" customFormat="1" ht="21.75" customHeight="1" x14ac:dyDescent="0.2">
      <c r="A558" s="16">
        <v>556</v>
      </c>
      <c r="B558" s="15" t="s">
        <v>4</v>
      </c>
      <c r="C558" s="14" t="s">
        <v>4169</v>
      </c>
      <c r="D558" s="13">
        <v>1845</v>
      </c>
      <c r="E558" s="11">
        <v>35086</v>
      </c>
      <c r="F558" s="12"/>
      <c r="G558" s="11"/>
      <c r="H558" s="10" t="s">
        <v>2</v>
      </c>
      <c r="I558" s="34" t="s">
        <v>4168</v>
      </c>
      <c r="J558" s="24" t="s">
        <v>4167</v>
      </c>
      <c r="K558" s="7">
        <v>26809011303198</v>
      </c>
      <c r="L558" s="6">
        <v>2017</v>
      </c>
      <c r="M558" s="29">
        <v>0</v>
      </c>
      <c r="N558" s="29">
        <v>0</v>
      </c>
      <c r="O558" s="29">
        <v>750</v>
      </c>
      <c r="P558" s="29">
        <v>750</v>
      </c>
      <c r="Q558" s="29">
        <v>750</v>
      </c>
      <c r="R558" s="29">
        <v>750</v>
      </c>
      <c r="S558" s="29">
        <v>1000</v>
      </c>
      <c r="T558" s="29">
        <f>SUBTOTAL(9,M558:S558)</f>
        <v>4000</v>
      </c>
    </row>
    <row r="559" spans="1:20" s="1" customFormat="1" ht="21.75" customHeight="1" x14ac:dyDescent="0.2">
      <c r="A559" s="16">
        <v>557</v>
      </c>
      <c r="B559" s="15" t="s">
        <v>4</v>
      </c>
      <c r="C559" s="14" t="s">
        <v>4166</v>
      </c>
      <c r="D559" s="13">
        <v>1846</v>
      </c>
      <c r="E559" s="11">
        <v>35086</v>
      </c>
      <c r="F559" s="12"/>
      <c r="G559" s="11"/>
      <c r="H559" s="10" t="s">
        <v>2</v>
      </c>
      <c r="I559" s="34" t="s">
        <v>4165</v>
      </c>
      <c r="J559" s="22" t="s">
        <v>4164</v>
      </c>
      <c r="K559" s="7"/>
      <c r="L559" s="6">
        <v>2020</v>
      </c>
      <c r="M559" s="21">
        <v>0</v>
      </c>
      <c r="N559" s="21">
        <v>0</v>
      </c>
      <c r="O559" s="21">
        <v>0</v>
      </c>
      <c r="P559" s="21">
        <v>0</v>
      </c>
      <c r="Q559" s="21">
        <v>0</v>
      </c>
      <c r="R559" s="21">
        <v>750</v>
      </c>
      <c r="S559" s="21">
        <v>1000</v>
      </c>
      <c r="T559" s="21">
        <f>SUBTOTAL(9,M559:S559)</f>
        <v>1750</v>
      </c>
    </row>
    <row r="560" spans="1:20" s="1" customFormat="1" ht="21.75" customHeight="1" x14ac:dyDescent="0.2">
      <c r="A560" s="16">
        <v>558</v>
      </c>
      <c r="B560" s="15" t="s">
        <v>4</v>
      </c>
      <c r="C560" s="14" t="s">
        <v>4163</v>
      </c>
      <c r="D560" s="13">
        <v>1850</v>
      </c>
      <c r="E560" s="11">
        <v>35086</v>
      </c>
      <c r="F560" s="12"/>
      <c r="G560" s="11"/>
      <c r="H560" s="10" t="s">
        <v>2</v>
      </c>
      <c r="I560" s="34" t="s">
        <v>4162</v>
      </c>
      <c r="J560" s="25" t="s">
        <v>4161</v>
      </c>
      <c r="K560" s="7">
        <v>26909092102331</v>
      </c>
      <c r="L560" s="6">
        <v>2018</v>
      </c>
      <c r="M560" s="23">
        <v>0</v>
      </c>
      <c r="N560" s="23">
        <v>0</v>
      </c>
      <c r="O560" s="23">
        <v>0</v>
      </c>
      <c r="P560" s="23">
        <v>750</v>
      </c>
      <c r="Q560" s="23">
        <v>750</v>
      </c>
      <c r="R560" s="23">
        <v>750</v>
      </c>
      <c r="S560" s="23">
        <v>1000</v>
      </c>
      <c r="T560" s="23">
        <f>SUBTOTAL(9,M560:S560)</f>
        <v>3250</v>
      </c>
    </row>
    <row r="561" spans="1:20" s="1" customFormat="1" ht="21.75" customHeight="1" x14ac:dyDescent="0.2">
      <c r="A561" s="16">
        <v>559</v>
      </c>
      <c r="B561" s="15" t="s">
        <v>4</v>
      </c>
      <c r="C561" s="14" t="s">
        <v>4160</v>
      </c>
      <c r="D561" s="13">
        <v>1855</v>
      </c>
      <c r="E561" s="11">
        <v>35086</v>
      </c>
      <c r="F561" s="12"/>
      <c r="G561" s="11"/>
      <c r="H561" s="10" t="s">
        <v>2</v>
      </c>
      <c r="I561" s="34" t="s">
        <v>3955</v>
      </c>
      <c r="J561" s="25" t="s">
        <v>4159</v>
      </c>
      <c r="K561" s="7"/>
      <c r="L561" s="6">
        <v>2018</v>
      </c>
      <c r="M561" s="23">
        <v>0</v>
      </c>
      <c r="N561" s="23">
        <v>0</v>
      </c>
      <c r="O561" s="23">
        <v>0</v>
      </c>
      <c r="P561" s="23">
        <v>750</v>
      </c>
      <c r="Q561" s="23">
        <v>750</v>
      </c>
      <c r="R561" s="23">
        <v>750</v>
      </c>
      <c r="S561" s="23">
        <v>1000</v>
      </c>
      <c r="T561" s="23">
        <f>SUBTOTAL(9,M561:S561)</f>
        <v>3250</v>
      </c>
    </row>
    <row r="562" spans="1:20" s="1" customFormat="1" ht="21.75" customHeight="1" x14ac:dyDescent="0.2">
      <c r="A562" s="16">
        <v>560</v>
      </c>
      <c r="B562" s="15" t="s">
        <v>4</v>
      </c>
      <c r="C562" s="14" t="s">
        <v>4158</v>
      </c>
      <c r="D562" s="13">
        <v>1857</v>
      </c>
      <c r="E562" s="11">
        <v>35086</v>
      </c>
      <c r="F562" s="12"/>
      <c r="G562" s="11"/>
      <c r="H562" s="10" t="s">
        <v>2</v>
      </c>
      <c r="I562" s="34" t="s">
        <v>4157</v>
      </c>
      <c r="J562" s="27" t="s">
        <v>4156</v>
      </c>
      <c r="K562" s="7"/>
      <c r="L562" s="6">
        <v>2022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</row>
    <row r="563" spans="1:20" s="1" customFormat="1" ht="21.75" customHeight="1" x14ac:dyDescent="0.2">
      <c r="A563" s="16">
        <v>561</v>
      </c>
      <c r="B563" s="15" t="s">
        <v>4</v>
      </c>
      <c r="C563" s="14" t="s">
        <v>4155</v>
      </c>
      <c r="D563" s="13">
        <v>1863</v>
      </c>
      <c r="E563" s="11">
        <v>35086</v>
      </c>
      <c r="F563" s="12"/>
      <c r="G563" s="11"/>
      <c r="H563" s="10" t="s">
        <v>2</v>
      </c>
      <c r="I563" s="34" t="s">
        <v>4154</v>
      </c>
      <c r="J563" s="22" t="s">
        <v>4153</v>
      </c>
      <c r="K563" s="7">
        <v>26201290104398</v>
      </c>
      <c r="L563" s="6">
        <v>2021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1000</v>
      </c>
      <c r="T563" s="5">
        <f>SUBTOTAL(9,M563:S563)</f>
        <v>1000</v>
      </c>
    </row>
    <row r="564" spans="1:20" s="1" customFormat="1" ht="21.75" customHeight="1" x14ac:dyDescent="0.2">
      <c r="A564" s="16">
        <v>562</v>
      </c>
      <c r="B564" s="15" t="s">
        <v>4</v>
      </c>
      <c r="C564" s="14" t="s">
        <v>4152</v>
      </c>
      <c r="D564" s="13">
        <v>1870</v>
      </c>
      <c r="E564" s="11">
        <v>35086</v>
      </c>
      <c r="F564" s="12"/>
      <c r="G564" s="11"/>
      <c r="H564" s="10" t="s">
        <v>2</v>
      </c>
      <c r="I564" s="34" t="s">
        <v>4151</v>
      </c>
      <c r="J564" s="22" t="s">
        <v>4150</v>
      </c>
      <c r="K564" s="7"/>
      <c r="L564" s="6">
        <v>2022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</row>
    <row r="565" spans="1:20" s="1" customFormat="1" ht="21.75" customHeight="1" x14ac:dyDescent="0.2">
      <c r="A565" s="16">
        <v>563</v>
      </c>
      <c r="B565" s="15" t="s">
        <v>4</v>
      </c>
      <c r="C565" s="14" t="s">
        <v>4149</v>
      </c>
      <c r="D565" s="13">
        <v>1872</v>
      </c>
      <c r="E565" s="11">
        <v>35086</v>
      </c>
      <c r="F565" s="12"/>
      <c r="G565" s="11"/>
      <c r="H565" s="10" t="s">
        <v>2</v>
      </c>
      <c r="I565" s="32"/>
      <c r="J565" s="55" t="s">
        <v>4148</v>
      </c>
      <c r="K565" s="7"/>
      <c r="L565" s="6">
        <v>2017</v>
      </c>
      <c r="M565" s="29">
        <v>0</v>
      </c>
      <c r="N565" s="29">
        <v>0</v>
      </c>
      <c r="O565" s="29">
        <v>750</v>
      </c>
      <c r="P565" s="29">
        <v>750</v>
      </c>
      <c r="Q565" s="29">
        <v>750</v>
      </c>
      <c r="R565" s="29">
        <v>750</v>
      </c>
      <c r="S565" s="29">
        <v>1000</v>
      </c>
      <c r="T565" s="29">
        <f>SUBTOTAL(9,M565:S565)</f>
        <v>4000</v>
      </c>
    </row>
    <row r="566" spans="1:20" s="1" customFormat="1" ht="21.75" customHeight="1" x14ac:dyDescent="0.2">
      <c r="A566" s="16">
        <v>564</v>
      </c>
      <c r="B566" s="15" t="s">
        <v>4</v>
      </c>
      <c r="C566" s="14" t="s">
        <v>4147</v>
      </c>
      <c r="D566" s="13">
        <v>1874</v>
      </c>
      <c r="E566" s="11">
        <v>35086</v>
      </c>
      <c r="F566" s="12"/>
      <c r="G566" s="11"/>
      <c r="H566" s="10" t="s">
        <v>2</v>
      </c>
      <c r="I566" s="32" t="s">
        <v>4146</v>
      </c>
      <c r="J566" s="55" t="s">
        <v>4145</v>
      </c>
      <c r="K566" s="7"/>
      <c r="L566" s="6">
        <v>2017</v>
      </c>
      <c r="M566" s="29">
        <v>0</v>
      </c>
      <c r="N566" s="29">
        <v>0</v>
      </c>
      <c r="O566" s="29">
        <v>750</v>
      </c>
      <c r="P566" s="29">
        <v>750</v>
      </c>
      <c r="Q566" s="29">
        <v>750</v>
      </c>
      <c r="R566" s="29">
        <v>750</v>
      </c>
      <c r="S566" s="29">
        <v>1000</v>
      </c>
      <c r="T566" s="29">
        <f>SUBTOTAL(9,M566:S566)</f>
        <v>4000</v>
      </c>
    </row>
    <row r="567" spans="1:20" s="1" customFormat="1" ht="21.75" customHeight="1" x14ac:dyDescent="0.2">
      <c r="A567" s="16">
        <v>565</v>
      </c>
      <c r="B567" s="15" t="s">
        <v>4</v>
      </c>
      <c r="C567" s="14" t="s">
        <v>4144</v>
      </c>
      <c r="D567" s="13">
        <v>1875</v>
      </c>
      <c r="E567" s="11">
        <v>35086</v>
      </c>
      <c r="F567" s="12"/>
      <c r="G567" s="11"/>
      <c r="H567" s="10" t="s">
        <v>2</v>
      </c>
      <c r="I567" s="34" t="s">
        <v>4143</v>
      </c>
      <c r="J567" s="55" t="s">
        <v>4142</v>
      </c>
      <c r="K567" s="7">
        <v>26708201010536</v>
      </c>
      <c r="L567" s="6">
        <v>2022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</row>
    <row r="568" spans="1:20" s="1" customFormat="1" ht="21.75" customHeight="1" x14ac:dyDescent="0.2">
      <c r="A568" s="16">
        <v>566</v>
      </c>
      <c r="B568" s="15" t="s">
        <v>4</v>
      </c>
      <c r="C568" s="14" t="s">
        <v>4141</v>
      </c>
      <c r="D568" s="13">
        <v>1876</v>
      </c>
      <c r="E568" s="11">
        <v>35086</v>
      </c>
      <c r="F568" s="31"/>
      <c r="G568" s="30"/>
      <c r="H568" s="30" t="s">
        <v>962</v>
      </c>
      <c r="I568" s="34" t="s">
        <v>4140</v>
      </c>
      <c r="J568" s="33" t="s">
        <v>4139</v>
      </c>
      <c r="K568" s="7"/>
      <c r="L568" s="6">
        <v>2020</v>
      </c>
      <c r="M568" s="21">
        <v>0</v>
      </c>
      <c r="N568" s="21">
        <v>0</v>
      </c>
      <c r="O568" s="21">
        <v>0</v>
      </c>
      <c r="P568" s="21">
        <v>0</v>
      </c>
      <c r="Q568" s="21">
        <v>0</v>
      </c>
      <c r="R568" s="21">
        <v>150</v>
      </c>
      <c r="S568" s="21">
        <v>50</v>
      </c>
      <c r="T568" s="21">
        <f>SUBTOTAL(9,M568:S568)</f>
        <v>200</v>
      </c>
    </row>
    <row r="569" spans="1:20" s="1" customFormat="1" ht="21.75" customHeight="1" x14ac:dyDescent="0.2">
      <c r="A569" s="16">
        <v>567</v>
      </c>
      <c r="B569" s="15" t="s">
        <v>4</v>
      </c>
      <c r="C569" s="14" t="s">
        <v>4138</v>
      </c>
      <c r="D569" s="13">
        <v>1880</v>
      </c>
      <c r="E569" s="11">
        <v>35228</v>
      </c>
      <c r="F569" s="31"/>
      <c r="G569" s="30"/>
      <c r="H569" s="30" t="s">
        <v>962</v>
      </c>
      <c r="I569" s="34" t="s">
        <v>4137</v>
      </c>
      <c r="J569" s="33" t="s">
        <v>3386</v>
      </c>
      <c r="K569" s="7"/>
      <c r="L569" s="6">
        <v>2018</v>
      </c>
      <c r="M569" s="23">
        <v>0</v>
      </c>
      <c r="N569" s="23">
        <v>0</v>
      </c>
      <c r="O569" s="23">
        <v>0</v>
      </c>
      <c r="P569" s="23">
        <v>150</v>
      </c>
      <c r="Q569" s="23">
        <v>150</v>
      </c>
      <c r="R569" s="23">
        <v>150</v>
      </c>
      <c r="S569" s="23">
        <v>50</v>
      </c>
      <c r="T569" s="23">
        <f>SUBTOTAL(9,M569:S569)</f>
        <v>500</v>
      </c>
    </row>
    <row r="570" spans="1:20" s="1" customFormat="1" ht="21.75" customHeight="1" x14ac:dyDescent="0.2">
      <c r="A570" s="16">
        <v>568</v>
      </c>
      <c r="B570" s="15" t="s">
        <v>4</v>
      </c>
      <c r="C570" s="14" t="s">
        <v>4136</v>
      </c>
      <c r="D570" s="13">
        <v>1881</v>
      </c>
      <c r="E570" s="11">
        <v>35086</v>
      </c>
      <c r="F570" s="12"/>
      <c r="G570" s="11"/>
      <c r="H570" s="10" t="s">
        <v>2</v>
      </c>
      <c r="I570" s="34" t="s">
        <v>4135</v>
      </c>
      <c r="J570" s="22" t="s">
        <v>4134</v>
      </c>
      <c r="K570" s="7">
        <v>26910012103594</v>
      </c>
      <c r="L570" s="6">
        <v>2022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</row>
    <row r="571" spans="1:20" s="1" customFormat="1" ht="21.75" customHeight="1" x14ac:dyDescent="0.2">
      <c r="A571" s="16">
        <v>569</v>
      </c>
      <c r="B571" s="15" t="s">
        <v>4</v>
      </c>
      <c r="C571" s="14" t="s">
        <v>4133</v>
      </c>
      <c r="D571" s="13">
        <v>1884</v>
      </c>
      <c r="E571" s="11">
        <v>34637</v>
      </c>
      <c r="F571" s="12"/>
      <c r="G571" s="11"/>
      <c r="H571" s="10" t="s">
        <v>2</v>
      </c>
      <c r="I571" s="34" t="s">
        <v>4132</v>
      </c>
      <c r="J571" s="55" t="s">
        <v>4131</v>
      </c>
      <c r="K571" s="7">
        <v>25608021401334</v>
      </c>
      <c r="L571" s="6">
        <v>2020</v>
      </c>
      <c r="M571" s="21">
        <v>0</v>
      </c>
      <c r="N571" s="21">
        <v>0</v>
      </c>
      <c r="O571" s="21">
        <v>0</v>
      </c>
      <c r="P571" s="21">
        <v>0</v>
      </c>
      <c r="Q571" s="21">
        <v>0</v>
      </c>
      <c r="R571" s="21">
        <v>750</v>
      </c>
      <c r="S571" s="21">
        <v>1000</v>
      </c>
      <c r="T571" s="21">
        <f>SUBTOTAL(9,M571:S571)</f>
        <v>1750</v>
      </c>
    </row>
    <row r="572" spans="1:20" s="1" customFormat="1" ht="21.75" customHeight="1" x14ac:dyDescent="0.2">
      <c r="A572" s="16">
        <v>570</v>
      </c>
      <c r="B572" s="15" t="s">
        <v>4</v>
      </c>
      <c r="C572" s="14" t="s">
        <v>4130</v>
      </c>
      <c r="D572" s="13">
        <v>1887</v>
      </c>
      <c r="E572" s="11">
        <v>35284</v>
      </c>
      <c r="F572" s="12"/>
      <c r="G572" s="11"/>
      <c r="H572" s="10" t="s">
        <v>2</v>
      </c>
      <c r="I572" s="32"/>
      <c r="J572" s="55" t="s">
        <v>4129</v>
      </c>
      <c r="K572" s="7">
        <v>26708050100376</v>
      </c>
      <c r="L572" s="6">
        <v>2019</v>
      </c>
      <c r="M572" s="23">
        <v>0</v>
      </c>
      <c r="N572" s="23">
        <v>0</v>
      </c>
      <c r="O572" s="23">
        <v>0</v>
      </c>
      <c r="P572" s="23">
        <v>0</v>
      </c>
      <c r="Q572" s="23">
        <v>750</v>
      </c>
      <c r="R572" s="23">
        <v>750</v>
      </c>
      <c r="S572" s="23">
        <v>1000</v>
      </c>
      <c r="T572" s="23">
        <f>SUBTOTAL(9,M572:S572)</f>
        <v>2500</v>
      </c>
    </row>
    <row r="573" spans="1:20" s="1" customFormat="1" ht="21.75" customHeight="1" x14ac:dyDescent="0.2">
      <c r="A573" s="16">
        <v>571</v>
      </c>
      <c r="B573" s="15" t="s">
        <v>4</v>
      </c>
      <c r="C573" s="14" t="s">
        <v>4128</v>
      </c>
      <c r="D573" s="13">
        <v>1889</v>
      </c>
      <c r="E573" s="11">
        <v>35284</v>
      </c>
      <c r="F573" s="12"/>
      <c r="G573" s="11"/>
      <c r="H573" s="10" t="s">
        <v>2</v>
      </c>
      <c r="I573" s="34" t="s">
        <v>4127</v>
      </c>
      <c r="J573" s="55" t="s">
        <v>4119</v>
      </c>
      <c r="K573" s="7">
        <v>26306180102299</v>
      </c>
      <c r="L573" s="6">
        <v>2020</v>
      </c>
      <c r="M573" s="21">
        <v>0</v>
      </c>
      <c r="N573" s="21">
        <v>0</v>
      </c>
      <c r="O573" s="21">
        <v>0</v>
      </c>
      <c r="P573" s="21">
        <v>0</v>
      </c>
      <c r="Q573" s="21">
        <v>0</v>
      </c>
      <c r="R573" s="21">
        <v>750</v>
      </c>
      <c r="S573" s="21">
        <v>1000</v>
      </c>
      <c r="T573" s="21">
        <f>SUBTOTAL(9,M573:S573)</f>
        <v>1750</v>
      </c>
    </row>
    <row r="574" spans="1:20" s="1" customFormat="1" ht="21.75" customHeight="1" x14ac:dyDescent="0.2">
      <c r="A574" s="16">
        <v>572</v>
      </c>
      <c r="B574" s="15" t="s">
        <v>4</v>
      </c>
      <c r="C574" s="14" t="s">
        <v>4126</v>
      </c>
      <c r="D574" s="13">
        <v>1891</v>
      </c>
      <c r="E574" s="11">
        <v>35284</v>
      </c>
      <c r="F574" s="12"/>
      <c r="G574" s="11"/>
      <c r="H574" s="10" t="s">
        <v>2</v>
      </c>
      <c r="I574" s="32" t="s">
        <v>4125</v>
      </c>
      <c r="J574" s="33" t="s">
        <v>4124</v>
      </c>
      <c r="K574" s="7"/>
      <c r="L574" s="6">
        <v>2017</v>
      </c>
      <c r="M574" s="29">
        <v>0</v>
      </c>
      <c r="N574" s="29">
        <v>0</v>
      </c>
      <c r="O574" s="29">
        <v>750</v>
      </c>
      <c r="P574" s="29">
        <v>750</v>
      </c>
      <c r="Q574" s="29">
        <v>750</v>
      </c>
      <c r="R574" s="29">
        <v>750</v>
      </c>
      <c r="S574" s="29">
        <v>1000</v>
      </c>
      <c r="T574" s="29">
        <f>SUBTOTAL(9,M574:S574)</f>
        <v>4000</v>
      </c>
    </row>
    <row r="575" spans="1:20" s="1" customFormat="1" ht="21.75" customHeight="1" x14ac:dyDescent="0.2">
      <c r="A575" s="16">
        <v>573</v>
      </c>
      <c r="B575" s="15" t="s">
        <v>4</v>
      </c>
      <c r="C575" s="14" t="s">
        <v>4123</v>
      </c>
      <c r="D575" s="13">
        <v>1898</v>
      </c>
      <c r="E575" s="11">
        <v>35284</v>
      </c>
      <c r="F575" s="12"/>
      <c r="G575" s="11"/>
      <c r="H575" s="10" t="s">
        <v>2</v>
      </c>
      <c r="I575" s="34" t="s">
        <v>4122</v>
      </c>
      <c r="J575" s="22" t="s">
        <v>4121</v>
      </c>
      <c r="K575" s="7">
        <v>27101020104131</v>
      </c>
      <c r="L575" s="6">
        <v>2021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1000</v>
      </c>
      <c r="T575" s="5">
        <f>SUBTOTAL(9,M575:S575)</f>
        <v>1000</v>
      </c>
    </row>
    <row r="576" spans="1:20" s="1" customFormat="1" ht="21.75" customHeight="1" x14ac:dyDescent="0.2">
      <c r="A576" s="16">
        <v>574</v>
      </c>
      <c r="B576" s="15" t="s">
        <v>4</v>
      </c>
      <c r="C576" s="14" t="s">
        <v>4120</v>
      </c>
      <c r="D576" s="13">
        <v>1899</v>
      </c>
      <c r="E576" s="11">
        <v>35284</v>
      </c>
      <c r="F576" s="12"/>
      <c r="G576" s="11"/>
      <c r="H576" s="10" t="s">
        <v>2</v>
      </c>
      <c r="I576" s="32"/>
      <c r="J576" s="33" t="s">
        <v>4119</v>
      </c>
      <c r="K576" s="7"/>
      <c r="L576" s="6">
        <v>2016</v>
      </c>
      <c r="M576" s="38">
        <v>0</v>
      </c>
      <c r="N576" s="38">
        <v>600</v>
      </c>
      <c r="O576" s="38">
        <v>750</v>
      </c>
      <c r="P576" s="38">
        <v>750</v>
      </c>
      <c r="Q576" s="38">
        <v>750</v>
      </c>
      <c r="R576" s="38">
        <v>750</v>
      </c>
      <c r="S576" s="38">
        <v>1000</v>
      </c>
      <c r="T576" s="38">
        <f>S576+R576+Q576+P576+O576+N576+M576</f>
        <v>4600</v>
      </c>
    </row>
    <row r="577" spans="1:20" s="1" customFormat="1" ht="21.75" customHeight="1" x14ac:dyDescent="0.2">
      <c r="A577" s="16">
        <v>575</v>
      </c>
      <c r="B577" s="15" t="s">
        <v>4</v>
      </c>
      <c r="C577" s="14" t="s">
        <v>4118</v>
      </c>
      <c r="D577" s="13">
        <v>1901</v>
      </c>
      <c r="E577" s="11">
        <v>35284</v>
      </c>
      <c r="F577" s="12"/>
      <c r="G577" s="11"/>
      <c r="H577" s="10" t="s">
        <v>2</v>
      </c>
      <c r="I577" s="34" t="s">
        <v>4117</v>
      </c>
      <c r="J577" s="44" t="s">
        <v>3942</v>
      </c>
      <c r="K577" s="7">
        <v>26910202102497</v>
      </c>
      <c r="L577" s="6">
        <v>2018</v>
      </c>
      <c r="M577" s="23">
        <v>0</v>
      </c>
      <c r="N577" s="23">
        <v>0</v>
      </c>
      <c r="O577" s="23">
        <v>0</v>
      </c>
      <c r="P577" s="23">
        <v>750</v>
      </c>
      <c r="Q577" s="23">
        <v>750</v>
      </c>
      <c r="R577" s="23">
        <v>750</v>
      </c>
      <c r="S577" s="23">
        <v>1000</v>
      </c>
      <c r="T577" s="23">
        <f>SUBTOTAL(9,M577:S577)</f>
        <v>3250</v>
      </c>
    </row>
    <row r="578" spans="1:20" s="1" customFormat="1" ht="21.75" customHeight="1" x14ac:dyDescent="0.2">
      <c r="A578" s="16">
        <v>576</v>
      </c>
      <c r="B578" s="15" t="s">
        <v>4</v>
      </c>
      <c r="C578" s="14" t="s">
        <v>4116</v>
      </c>
      <c r="D578" s="13">
        <v>1903</v>
      </c>
      <c r="E578" s="11">
        <v>35284</v>
      </c>
      <c r="F578" s="12"/>
      <c r="G578" s="11"/>
      <c r="H578" s="10" t="s">
        <v>2</v>
      </c>
      <c r="I578" s="34" t="s">
        <v>4115</v>
      </c>
      <c r="J578" s="22" t="s">
        <v>4114</v>
      </c>
      <c r="K578" s="7">
        <v>26903232101791</v>
      </c>
      <c r="L578" s="6">
        <v>2017</v>
      </c>
      <c r="M578" s="29">
        <v>0</v>
      </c>
      <c r="N578" s="29">
        <v>0</v>
      </c>
      <c r="O578" s="29">
        <v>750</v>
      </c>
      <c r="P578" s="29">
        <v>750</v>
      </c>
      <c r="Q578" s="29">
        <v>750</v>
      </c>
      <c r="R578" s="29">
        <v>750</v>
      </c>
      <c r="S578" s="29">
        <v>1000</v>
      </c>
      <c r="T578" s="29">
        <f>SUBTOTAL(9,M578:S578)</f>
        <v>4000</v>
      </c>
    </row>
    <row r="579" spans="1:20" s="1" customFormat="1" ht="21.75" customHeight="1" x14ac:dyDescent="0.2">
      <c r="A579" s="16">
        <v>577</v>
      </c>
      <c r="B579" s="15" t="s">
        <v>4</v>
      </c>
      <c r="C579" s="14" t="s">
        <v>4113</v>
      </c>
      <c r="D579" s="13">
        <v>1904</v>
      </c>
      <c r="E579" s="11">
        <v>35284</v>
      </c>
      <c r="F579" s="12"/>
      <c r="G579" s="11"/>
      <c r="H579" s="10" t="s">
        <v>2</v>
      </c>
      <c r="I579" s="34" t="s">
        <v>4112</v>
      </c>
      <c r="J579" s="22" t="s">
        <v>4111</v>
      </c>
      <c r="K579" s="7">
        <v>27009050104078</v>
      </c>
      <c r="L579" s="6">
        <v>2022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</row>
    <row r="580" spans="1:20" s="1" customFormat="1" ht="21.75" customHeight="1" x14ac:dyDescent="0.2">
      <c r="A580" s="16">
        <v>578</v>
      </c>
      <c r="B580" s="15" t="s">
        <v>4</v>
      </c>
      <c r="C580" s="14" t="s">
        <v>4110</v>
      </c>
      <c r="D580" s="13">
        <v>1905</v>
      </c>
      <c r="E580" s="11">
        <v>35284</v>
      </c>
      <c r="F580" s="12"/>
      <c r="G580" s="11"/>
      <c r="H580" s="10" t="s">
        <v>2</v>
      </c>
      <c r="I580" s="34"/>
      <c r="J580" s="33" t="s">
        <v>4109</v>
      </c>
      <c r="K580" s="7"/>
      <c r="L580" s="6">
        <v>2018</v>
      </c>
      <c r="M580" s="23">
        <v>0</v>
      </c>
      <c r="N580" s="23">
        <v>0</v>
      </c>
      <c r="O580" s="23">
        <v>0</v>
      </c>
      <c r="P580" s="23">
        <v>750</v>
      </c>
      <c r="Q580" s="23">
        <v>750</v>
      </c>
      <c r="R580" s="23">
        <v>750</v>
      </c>
      <c r="S580" s="23">
        <v>1000</v>
      </c>
      <c r="T580" s="23">
        <f>SUBTOTAL(9,M580:S580)</f>
        <v>3250</v>
      </c>
    </row>
    <row r="581" spans="1:20" s="1" customFormat="1" ht="21.75" customHeight="1" x14ac:dyDescent="0.2">
      <c r="A581" s="16">
        <v>579</v>
      </c>
      <c r="B581" s="15" t="s">
        <v>4</v>
      </c>
      <c r="C581" s="14" t="s">
        <v>4108</v>
      </c>
      <c r="D581" s="13">
        <v>1907</v>
      </c>
      <c r="E581" s="11">
        <v>35284</v>
      </c>
      <c r="F581" s="12"/>
      <c r="G581" s="11"/>
      <c r="H581" s="10" t="s">
        <v>2</v>
      </c>
      <c r="I581" s="34" t="s">
        <v>4107</v>
      </c>
      <c r="J581" s="55" t="s">
        <v>4106</v>
      </c>
      <c r="K581" s="7"/>
      <c r="L581" s="6">
        <v>2017</v>
      </c>
      <c r="M581" s="29">
        <v>0</v>
      </c>
      <c r="N581" s="29">
        <v>0</v>
      </c>
      <c r="O581" s="29">
        <v>750</v>
      </c>
      <c r="P581" s="29">
        <v>750</v>
      </c>
      <c r="Q581" s="29">
        <v>750</v>
      </c>
      <c r="R581" s="29">
        <v>750</v>
      </c>
      <c r="S581" s="29">
        <v>1000</v>
      </c>
      <c r="T581" s="29">
        <f>SUBTOTAL(9,M581:S581)</f>
        <v>4000</v>
      </c>
    </row>
    <row r="582" spans="1:20" s="1" customFormat="1" ht="21.75" customHeight="1" x14ac:dyDescent="0.2">
      <c r="A582" s="16">
        <v>580</v>
      </c>
      <c r="B582" s="15" t="s">
        <v>4</v>
      </c>
      <c r="C582" s="14" t="s">
        <v>4105</v>
      </c>
      <c r="D582" s="13">
        <v>1912</v>
      </c>
      <c r="E582" s="11">
        <v>35284</v>
      </c>
      <c r="F582" s="12"/>
      <c r="G582" s="11"/>
      <c r="H582" s="10" t="s">
        <v>2</v>
      </c>
      <c r="I582" s="34" t="s">
        <v>4104</v>
      </c>
      <c r="J582" s="8" t="s">
        <v>4103</v>
      </c>
      <c r="K582" s="7">
        <v>26607150102499</v>
      </c>
      <c r="L582" s="6">
        <v>2021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1000</v>
      </c>
      <c r="T582" s="5">
        <f>SUBTOTAL(9,M582:S582)</f>
        <v>1000</v>
      </c>
    </row>
    <row r="583" spans="1:20" s="1" customFormat="1" ht="21.75" customHeight="1" x14ac:dyDescent="0.2">
      <c r="A583" s="16">
        <v>581</v>
      </c>
      <c r="B583" s="67" t="s">
        <v>4</v>
      </c>
      <c r="C583" s="66" t="s">
        <v>4102</v>
      </c>
      <c r="D583" s="65">
        <v>1913</v>
      </c>
      <c r="E583" s="11">
        <v>35284</v>
      </c>
      <c r="F583" s="64"/>
      <c r="G583" s="11"/>
      <c r="H583" s="10" t="s">
        <v>2</v>
      </c>
      <c r="I583" s="34" t="s">
        <v>4101</v>
      </c>
      <c r="J583" s="8" t="s">
        <v>4100</v>
      </c>
      <c r="K583" s="7">
        <v>27101030105292</v>
      </c>
      <c r="L583" s="6">
        <v>2022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</row>
    <row r="584" spans="1:20" s="1" customFormat="1" ht="21.75" customHeight="1" x14ac:dyDescent="0.2">
      <c r="A584" s="16">
        <v>582</v>
      </c>
      <c r="B584" s="15" t="s">
        <v>4</v>
      </c>
      <c r="C584" s="14" t="s">
        <v>4099</v>
      </c>
      <c r="D584" s="13">
        <v>1915</v>
      </c>
      <c r="E584" s="11">
        <v>35284</v>
      </c>
      <c r="F584" s="12"/>
      <c r="G584" s="11"/>
      <c r="H584" s="10" t="s">
        <v>2</v>
      </c>
      <c r="I584" s="34" t="s">
        <v>4098</v>
      </c>
      <c r="J584" s="55" t="s">
        <v>4097</v>
      </c>
      <c r="K584" s="7">
        <v>26704012301915</v>
      </c>
      <c r="L584" s="6">
        <v>2018</v>
      </c>
      <c r="M584" s="23">
        <v>0</v>
      </c>
      <c r="N584" s="23">
        <v>0</v>
      </c>
      <c r="O584" s="23">
        <v>0</v>
      </c>
      <c r="P584" s="23">
        <v>750</v>
      </c>
      <c r="Q584" s="23">
        <v>750</v>
      </c>
      <c r="R584" s="23">
        <v>750</v>
      </c>
      <c r="S584" s="23">
        <v>1000</v>
      </c>
      <c r="T584" s="23">
        <f>SUBTOTAL(9,M584:S584)</f>
        <v>3250</v>
      </c>
    </row>
    <row r="585" spans="1:20" s="1" customFormat="1" ht="21.75" customHeight="1" x14ac:dyDescent="0.2">
      <c r="A585" s="16">
        <v>583</v>
      </c>
      <c r="B585" s="15" t="s">
        <v>4</v>
      </c>
      <c r="C585" s="14" t="s">
        <v>4096</v>
      </c>
      <c r="D585" s="13">
        <v>1921</v>
      </c>
      <c r="E585" s="11">
        <v>35284</v>
      </c>
      <c r="F585" s="12"/>
      <c r="G585" s="11"/>
      <c r="H585" s="10" t="s">
        <v>2</v>
      </c>
      <c r="I585" s="34" t="s">
        <v>4095</v>
      </c>
      <c r="J585" s="33" t="s">
        <v>4094</v>
      </c>
      <c r="K585" s="7"/>
      <c r="L585" s="6">
        <v>2020</v>
      </c>
      <c r="M585" s="21">
        <v>0</v>
      </c>
      <c r="N585" s="21">
        <v>0</v>
      </c>
      <c r="O585" s="21">
        <v>0</v>
      </c>
      <c r="P585" s="21">
        <v>0</v>
      </c>
      <c r="Q585" s="21">
        <v>0</v>
      </c>
      <c r="R585" s="21">
        <v>750</v>
      </c>
      <c r="S585" s="21">
        <v>1000</v>
      </c>
      <c r="T585" s="21">
        <f>SUBTOTAL(9,M585:S585)</f>
        <v>1750</v>
      </c>
    </row>
    <row r="586" spans="1:20" s="1" customFormat="1" ht="21.75" customHeight="1" x14ac:dyDescent="0.2">
      <c r="A586" s="16">
        <v>584</v>
      </c>
      <c r="B586" s="15" t="s">
        <v>4</v>
      </c>
      <c r="C586" s="14" t="s">
        <v>4093</v>
      </c>
      <c r="D586" s="13">
        <v>1927</v>
      </c>
      <c r="E586" s="11">
        <v>35284</v>
      </c>
      <c r="F586" s="31"/>
      <c r="G586" s="30"/>
      <c r="H586" s="30" t="s">
        <v>962</v>
      </c>
      <c r="I586" s="32"/>
      <c r="J586" s="33" t="s">
        <v>4092</v>
      </c>
      <c r="K586" s="7"/>
      <c r="L586" s="6">
        <v>2022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</row>
    <row r="587" spans="1:20" s="1" customFormat="1" ht="21.75" customHeight="1" x14ac:dyDescent="0.2">
      <c r="A587" s="16">
        <v>585</v>
      </c>
      <c r="B587" s="15" t="s">
        <v>4</v>
      </c>
      <c r="C587" s="14" t="s">
        <v>4091</v>
      </c>
      <c r="D587" s="13">
        <v>1935</v>
      </c>
      <c r="E587" s="11">
        <v>35284</v>
      </c>
      <c r="F587" s="12"/>
      <c r="G587" s="11"/>
      <c r="H587" s="10" t="s">
        <v>2</v>
      </c>
      <c r="I587" s="34" t="s">
        <v>4090</v>
      </c>
      <c r="J587" s="33" t="s">
        <v>4089</v>
      </c>
      <c r="K587" s="7"/>
      <c r="L587" s="6">
        <v>2020</v>
      </c>
      <c r="M587" s="21">
        <v>0</v>
      </c>
      <c r="N587" s="21">
        <v>0</v>
      </c>
      <c r="O587" s="21">
        <v>0</v>
      </c>
      <c r="P587" s="21">
        <v>0</v>
      </c>
      <c r="Q587" s="21">
        <v>0</v>
      </c>
      <c r="R587" s="21">
        <v>750</v>
      </c>
      <c r="S587" s="21">
        <v>1000</v>
      </c>
      <c r="T587" s="21">
        <f>SUBTOTAL(9,M587:S587)</f>
        <v>1750</v>
      </c>
    </row>
    <row r="588" spans="1:20" s="1" customFormat="1" ht="21.75" customHeight="1" x14ac:dyDescent="0.2">
      <c r="A588" s="16">
        <v>586</v>
      </c>
      <c r="B588" s="15" t="s">
        <v>4</v>
      </c>
      <c r="C588" s="14" t="s">
        <v>4088</v>
      </c>
      <c r="D588" s="13">
        <v>1941</v>
      </c>
      <c r="E588" s="11">
        <v>35375</v>
      </c>
      <c r="F588" s="12"/>
      <c r="G588" s="11"/>
      <c r="H588" s="10" t="s">
        <v>2</v>
      </c>
      <c r="I588" s="34" t="s">
        <v>4087</v>
      </c>
      <c r="J588" s="22" t="s">
        <v>4086</v>
      </c>
      <c r="K588" s="7">
        <v>25203040100973</v>
      </c>
      <c r="L588" s="6">
        <v>2021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1000</v>
      </c>
      <c r="T588" s="5">
        <f>SUBTOTAL(9,M588:S588)</f>
        <v>1000</v>
      </c>
    </row>
    <row r="589" spans="1:20" s="1" customFormat="1" ht="21.75" customHeight="1" x14ac:dyDescent="0.2">
      <c r="A589" s="16">
        <v>587</v>
      </c>
      <c r="B589" s="15" t="s">
        <v>2354</v>
      </c>
      <c r="C589" s="14" t="s">
        <v>4085</v>
      </c>
      <c r="D589" s="13">
        <v>1949</v>
      </c>
      <c r="E589" s="11">
        <v>35459</v>
      </c>
      <c r="F589" s="59"/>
      <c r="G589" s="58"/>
      <c r="H589" s="30" t="s">
        <v>962</v>
      </c>
      <c r="I589" s="34" t="s">
        <v>4084</v>
      </c>
      <c r="J589" s="22" t="s">
        <v>4083</v>
      </c>
      <c r="K589" s="7">
        <v>25505102100858</v>
      </c>
      <c r="L589" s="6">
        <v>2021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50</v>
      </c>
      <c r="T589" s="5">
        <f>SUBTOTAL(9,M589:S589)</f>
        <v>50</v>
      </c>
    </row>
    <row r="590" spans="1:20" s="1" customFormat="1" ht="21.75" customHeight="1" x14ac:dyDescent="0.2">
      <c r="A590" s="16">
        <v>588</v>
      </c>
      <c r="B590" s="15" t="s">
        <v>4</v>
      </c>
      <c r="C590" s="14" t="s">
        <v>4082</v>
      </c>
      <c r="D590" s="13">
        <v>1969</v>
      </c>
      <c r="E590" s="11">
        <v>35488</v>
      </c>
      <c r="F590" s="12"/>
      <c r="G590" s="11"/>
      <c r="H590" s="10" t="s">
        <v>2</v>
      </c>
      <c r="I590" s="34" t="s">
        <v>4081</v>
      </c>
      <c r="J590" s="33" t="s">
        <v>4080</v>
      </c>
      <c r="K590" s="7">
        <v>27007030103871</v>
      </c>
      <c r="L590" s="6">
        <v>2021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1000</v>
      </c>
      <c r="T590" s="5">
        <f>SUBTOTAL(9,M590:S590)</f>
        <v>1000</v>
      </c>
    </row>
    <row r="591" spans="1:20" s="1" customFormat="1" ht="21.75" customHeight="1" x14ac:dyDescent="0.2">
      <c r="A591" s="16">
        <v>589</v>
      </c>
      <c r="B591" s="15" t="s">
        <v>4</v>
      </c>
      <c r="C591" s="14" t="s">
        <v>4079</v>
      </c>
      <c r="D591" s="13">
        <v>1971</v>
      </c>
      <c r="E591" s="11">
        <v>35488</v>
      </c>
      <c r="F591" s="12"/>
      <c r="G591" s="11"/>
      <c r="H591" s="10" t="s">
        <v>2</v>
      </c>
      <c r="I591" s="34" t="s">
        <v>4078</v>
      </c>
      <c r="J591" s="25" t="s">
        <v>4077</v>
      </c>
      <c r="K591" s="7">
        <v>27012020104511</v>
      </c>
      <c r="L591" s="6">
        <v>2020</v>
      </c>
      <c r="M591" s="21">
        <v>0</v>
      </c>
      <c r="N591" s="21">
        <v>0</v>
      </c>
      <c r="O591" s="21">
        <v>0</v>
      </c>
      <c r="P591" s="21">
        <v>0</v>
      </c>
      <c r="Q591" s="21">
        <v>0</v>
      </c>
      <c r="R591" s="21">
        <v>750</v>
      </c>
      <c r="S591" s="21">
        <v>1000</v>
      </c>
      <c r="T591" s="21">
        <f>SUBTOTAL(9,M591:S591)</f>
        <v>1750</v>
      </c>
    </row>
    <row r="592" spans="1:20" s="1" customFormat="1" ht="21.75" customHeight="1" x14ac:dyDescent="0.2">
      <c r="A592" s="16">
        <v>590</v>
      </c>
      <c r="B592" s="15" t="s">
        <v>4</v>
      </c>
      <c r="C592" s="14" t="s">
        <v>4076</v>
      </c>
      <c r="D592" s="13">
        <v>1975</v>
      </c>
      <c r="E592" s="11">
        <v>35488</v>
      </c>
      <c r="F592" s="12"/>
      <c r="G592" s="11"/>
      <c r="H592" s="10" t="s">
        <v>2</v>
      </c>
      <c r="I592" s="34" t="s">
        <v>4075</v>
      </c>
      <c r="J592" s="22" t="s">
        <v>4074</v>
      </c>
      <c r="K592" s="7">
        <v>27009102102176</v>
      </c>
      <c r="L592" s="6">
        <v>2017</v>
      </c>
      <c r="M592" s="29">
        <v>0</v>
      </c>
      <c r="N592" s="29">
        <v>0</v>
      </c>
      <c r="O592" s="29">
        <v>750</v>
      </c>
      <c r="P592" s="29">
        <v>750</v>
      </c>
      <c r="Q592" s="29">
        <v>750</v>
      </c>
      <c r="R592" s="29">
        <v>750</v>
      </c>
      <c r="S592" s="29">
        <v>1000</v>
      </c>
      <c r="T592" s="29">
        <f>SUBTOTAL(9,M592:S592)</f>
        <v>4000</v>
      </c>
    </row>
    <row r="593" spans="1:20" s="1" customFormat="1" ht="21.75" customHeight="1" x14ac:dyDescent="0.2">
      <c r="A593" s="16">
        <v>591</v>
      </c>
      <c r="B593" s="15" t="s">
        <v>4</v>
      </c>
      <c r="C593" s="14" t="s">
        <v>4073</v>
      </c>
      <c r="D593" s="13">
        <v>1976</v>
      </c>
      <c r="E593" s="11">
        <v>35488</v>
      </c>
      <c r="F593" s="12"/>
      <c r="G593" s="11"/>
      <c r="H593" s="10" t="s">
        <v>2</v>
      </c>
      <c r="I593" s="32" t="s">
        <v>4070</v>
      </c>
      <c r="J593" s="33" t="s">
        <v>4072</v>
      </c>
      <c r="K593" s="7"/>
      <c r="L593" s="6">
        <v>2018</v>
      </c>
      <c r="M593" s="23">
        <v>0</v>
      </c>
      <c r="N593" s="23">
        <v>0</v>
      </c>
      <c r="O593" s="23">
        <v>0</v>
      </c>
      <c r="P593" s="23">
        <v>750</v>
      </c>
      <c r="Q593" s="23">
        <v>750</v>
      </c>
      <c r="R593" s="23">
        <v>750</v>
      </c>
      <c r="S593" s="23">
        <v>1000</v>
      </c>
      <c r="T593" s="23">
        <f>SUBTOTAL(9,M593:S593)</f>
        <v>3250</v>
      </c>
    </row>
    <row r="594" spans="1:20" s="1" customFormat="1" ht="21.75" customHeight="1" x14ac:dyDescent="0.2">
      <c r="A594" s="16">
        <v>592</v>
      </c>
      <c r="B594" s="15" t="s">
        <v>4</v>
      </c>
      <c r="C594" s="14" t="s">
        <v>4071</v>
      </c>
      <c r="D594" s="13">
        <v>1977</v>
      </c>
      <c r="E594" s="11">
        <v>35488</v>
      </c>
      <c r="F594" s="12"/>
      <c r="G594" s="11"/>
      <c r="H594" s="10" t="s">
        <v>2</v>
      </c>
      <c r="I594" s="32" t="s">
        <v>4070</v>
      </c>
      <c r="J594" s="33" t="s">
        <v>2313</v>
      </c>
      <c r="K594" s="7"/>
      <c r="L594" s="6">
        <v>2018</v>
      </c>
      <c r="M594" s="23">
        <v>0</v>
      </c>
      <c r="N594" s="23">
        <v>0</v>
      </c>
      <c r="O594" s="23">
        <v>0</v>
      </c>
      <c r="P594" s="23">
        <v>750</v>
      </c>
      <c r="Q594" s="23">
        <v>750</v>
      </c>
      <c r="R594" s="23">
        <v>750</v>
      </c>
      <c r="S594" s="23">
        <v>1000</v>
      </c>
      <c r="T594" s="23">
        <f>SUBTOTAL(9,M594:S594)</f>
        <v>3250</v>
      </c>
    </row>
    <row r="595" spans="1:20" s="1" customFormat="1" ht="21.75" customHeight="1" x14ac:dyDescent="0.2">
      <c r="A595" s="16">
        <v>593</v>
      </c>
      <c r="B595" s="15" t="s">
        <v>4</v>
      </c>
      <c r="C595" s="14" t="s">
        <v>4069</v>
      </c>
      <c r="D595" s="13">
        <v>1979</v>
      </c>
      <c r="E595" s="11">
        <v>35488</v>
      </c>
      <c r="F595" s="12"/>
      <c r="G595" s="11"/>
      <c r="H595" s="10" t="s">
        <v>2</v>
      </c>
      <c r="I595" s="34" t="s">
        <v>4068</v>
      </c>
      <c r="J595" s="33" t="s">
        <v>2145</v>
      </c>
      <c r="K595" s="7"/>
      <c r="L595" s="6">
        <v>2018</v>
      </c>
      <c r="M595" s="23">
        <v>0</v>
      </c>
      <c r="N595" s="23">
        <v>0</v>
      </c>
      <c r="O595" s="23">
        <v>0</v>
      </c>
      <c r="P595" s="23">
        <v>750</v>
      </c>
      <c r="Q595" s="23">
        <v>750</v>
      </c>
      <c r="R595" s="23">
        <v>750</v>
      </c>
      <c r="S595" s="23">
        <v>1000</v>
      </c>
      <c r="T595" s="23">
        <f>SUBTOTAL(9,M595:S595)</f>
        <v>3250</v>
      </c>
    </row>
    <row r="596" spans="1:20" s="1" customFormat="1" ht="21.75" customHeight="1" x14ac:dyDescent="0.2">
      <c r="A596" s="16">
        <v>594</v>
      </c>
      <c r="B596" s="15" t="s">
        <v>2354</v>
      </c>
      <c r="C596" s="14" t="s">
        <v>4067</v>
      </c>
      <c r="D596" s="13">
        <v>1983</v>
      </c>
      <c r="E596" s="11">
        <v>35488</v>
      </c>
      <c r="F596" s="12"/>
      <c r="G596" s="11"/>
      <c r="H596" s="10" t="s">
        <v>2</v>
      </c>
      <c r="I596" s="17" t="s">
        <v>4066</v>
      </c>
      <c r="J596" s="25" t="s">
        <v>4065</v>
      </c>
      <c r="K596" s="7">
        <v>26911172102256</v>
      </c>
      <c r="L596" s="6">
        <v>2020</v>
      </c>
      <c r="M596" s="21">
        <v>0</v>
      </c>
      <c r="N596" s="21">
        <v>0</v>
      </c>
      <c r="O596" s="21">
        <v>0</v>
      </c>
      <c r="P596" s="21">
        <v>0</v>
      </c>
      <c r="Q596" s="21">
        <v>0</v>
      </c>
      <c r="R596" s="21">
        <v>750</v>
      </c>
      <c r="S596" s="21">
        <v>1000</v>
      </c>
      <c r="T596" s="21">
        <f>SUBTOTAL(9,M596:S596)</f>
        <v>1750</v>
      </c>
    </row>
    <row r="597" spans="1:20" s="1" customFormat="1" ht="21.75" customHeight="1" x14ac:dyDescent="0.2">
      <c r="A597" s="16">
        <v>595</v>
      </c>
      <c r="B597" s="15" t="s">
        <v>4</v>
      </c>
      <c r="C597" s="14" t="s">
        <v>4064</v>
      </c>
      <c r="D597" s="13">
        <v>1987</v>
      </c>
      <c r="E597" s="11">
        <v>35488</v>
      </c>
      <c r="F597" s="12"/>
      <c r="G597" s="11"/>
      <c r="H597" s="10" t="s">
        <v>2</v>
      </c>
      <c r="I597" s="32" t="s">
        <v>4063</v>
      </c>
      <c r="J597" s="33" t="s">
        <v>2250</v>
      </c>
      <c r="K597" s="7"/>
      <c r="L597" s="6">
        <v>2017</v>
      </c>
      <c r="M597" s="29">
        <v>0</v>
      </c>
      <c r="N597" s="29">
        <v>0</v>
      </c>
      <c r="O597" s="29">
        <v>750</v>
      </c>
      <c r="P597" s="29">
        <v>750</v>
      </c>
      <c r="Q597" s="29">
        <v>750</v>
      </c>
      <c r="R597" s="29">
        <v>750</v>
      </c>
      <c r="S597" s="29">
        <v>1000</v>
      </c>
      <c r="T597" s="29">
        <f>SUBTOTAL(9,M597:S597)</f>
        <v>4000</v>
      </c>
    </row>
    <row r="598" spans="1:20" s="1" customFormat="1" ht="21.75" customHeight="1" x14ac:dyDescent="0.2">
      <c r="A598" s="16">
        <v>596</v>
      </c>
      <c r="B598" s="15" t="s">
        <v>4</v>
      </c>
      <c r="C598" s="14" t="s">
        <v>4062</v>
      </c>
      <c r="D598" s="13">
        <v>1989</v>
      </c>
      <c r="E598" s="11">
        <v>35488</v>
      </c>
      <c r="F598" s="12"/>
      <c r="G598" s="11"/>
      <c r="H598" s="10" t="s">
        <v>2</v>
      </c>
      <c r="I598" s="34" t="s">
        <v>4061</v>
      </c>
      <c r="J598" s="25" t="s">
        <v>4060</v>
      </c>
      <c r="K598" s="7"/>
      <c r="L598" s="6">
        <v>2020</v>
      </c>
      <c r="M598" s="21">
        <v>0</v>
      </c>
      <c r="N598" s="21">
        <v>0</v>
      </c>
      <c r="O598" s="21">
        <v>0</v>
      </c>
      <c r="P598" s="21">
        <v>0</v>
      </c>
      <c r="Q598" s="21">
        <v>0</v>
      </c>
      <c r="R598" s="21">
        <v>750</v>
      </c>
      <c r="S598" s="21">
        <v>1000</v>
      </c>
      <c r="T598" s="21">
        <f>SUBTOTAL(9,M598:S598)</f>
        <v>1750</v>
      </c>
    </row>
    <row r="599" spans="1:20" s="1" customFormat="1" ht="21.75" customHeight="1" x14ac:dyDescent="0.2">
      <c r="A599" s="16">
        <v>597</v>
      </c>
      <c r="B599" s="15" t="s">
        <v>4</v>
      </c>
      <c r="C599" s="19" t="s">
        <v>4059</v>
      </c>
      <c r="D599" s="13">
        <v>1992</v>
      </c>
      <c r="E599" s="11">
        <v>35488</v>
      </c>
      <c r="F599" s="12"/>
      <c r="G599" s="11"/>
      <c r="H599" s="10" t="s">
        <v>2</v>
      </c>
      <c r="I599" s="34" t="s">
        <v>4058</v>
      </c>
      <c r="J599" s="25" t="s">
        <v>4057</v>
      </c>
      <c r="K599" s="7">
        <v>27209142101864</v>
      </c>
      <c r="L599" s="6">
        <v>2022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</row>
    <row r="600" spans="1:20" s="1" customFormat="1" ht="21.75" customHeight="1" x14ac:dyDescent="0.2">
      <c r="A600" s="16">
        <v>598</v>
      </c>
      <c r="B600" s="15" t="s">
        <v>4</v>
      </c>
      <c r="C600" s="14" t="s">
        <v>4056</v>
      </c>
      <c r="D600" s="13">
        <v>1993</v>
      </c>
      <c r="E600" s="11">
        <v>35488</v>
      </c>
      <c r="F600" s="12"/>
      <c r="G600" s="11"/>
      <c r="H600" s="10" t="s">
        <v>2</v>
      </c>
      <c r="I600" s="34" t="s">
        <v>4055</v>
      </c>
      <c r="J600" s="55" t="s">
        <v>4054</v>
      </c>
      <c r="K600" s="7">
        <v>27007112102392</v>
      </c>
      <c r="L600" s="6">
        <v>2020</v>
      </c>
      <c r="M600" s="21">
        <v>0</v>
      </c>
      <c r="N600" s="21">
        <v>0</v>
      </c>
      <c r="O600" s="21">
        <v>0</v>
      </c>
      <c r="P600" s="21">
        <v>0</v>
      </c>
      <c r="Q600" s="21">
        <v>0</v>
      </c>
      <c r="R600" s="21">
        <v>750</v>
      </c>
      <c r="S600" s="21">
        <v>1000</v>
      </c>
      <c r="T600" s="21">
        <f>SUBTOTAL(9,M600:S600)</f>
        <v>1750</v>
      </c>
    </row>
    <row r="601" spans="1:20" s="1" customFormat="1" ht="21.75" customHeight="1" x14ac:dyDescent="0.2">
      <c r="A601" s="16">
        <v>599</v>
      </c>
      <c r="B601" s="15" t="s">
        <v>4</v>
      </c>
      <c r="C601" s="14" t="s">
        <v>4053</v>
      </c>
      <c r="D601" s="13">
        <v>1994</v>
      </c>
      <c r="E601" s="11">
        <v>35488</v>
      </c>
      <c r="F601" s="12"/>
      <c r="G601" s="11"/>
      <c r="H601" s="10" t="s">
        <v>2</v>
      </c>
      <c r="I601" s="17" t="s">
        <v>4052</v>
      </c>
      <c r="J601" s="33" t="s">
        <v>4051</v>
      </c>
      <c r="K601" s="7">
        <v>26909262101106</v>
      </c>
      <c r="L601" s="6">
        <v>2021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1000</v>
      </c>
      <c r="T601" s="5">
        <f>SUBTOTAL(9,M601:S601)</f>
        <v>1000</v>
      </c>
    </row>
    <row r="602" spans="1:20" s="1" customFormat="1" ht="21.75" customHeight="1" x14ac:dyDescent="0.2">
      <c r="A602" s="16">
        <v>600</v>
      </c>
      <c r="B602" s="15" t="s">
        <v>4</v>
      </c>
      <c r="C602" s="14" t="s">
        <v>4050</v>
      </c>
      <c r="D602" s="13">
        <v>2000</v>
      </c>
      <c r="E602" s="11">
        <v>35488</v>
      </c>
      <c r="F602" s="12"/>
      <c r="G602" s="11"/>
      <c r="H602" s="10" t="s">
        <v>2</v>
      </c>
      <c r="I602" s="34" t="s">
        <v>4049</v>
      </c>
      <c r="J602" s="22" t="s">
        <v>4048</v>
      </c>
      <c r="K602" s="7">
        <v>27108230200596</v>
      </c>
      <c r="L602" s="6">
        <v>2023</v>
      </c>
      <c r="M602" s="20"/>
      <c r="N602" s="20"/>
      <c r="O602" s="20"/>
      <c r="P602" s="20"/>
      <c r="Q602" s="20"/>
      <c r="R602" s="20"/>
      <c r="S602" s="20"/>
      <c r="T602" s="20"/>
    </row>
    <row r="603" spans="1:20" s="1" customFormat="1" ht="21.75" customHeight="1" x14ac:dyDescent="0.2">
      <c r="A603" s="16">
        <v>601</v>
      </c>
      <c r="B603" s="15" t="s">
        <v>4</v>
      </c>
      <c r="C603" s="14" t="s">
        <v>4047</v>
      </c>
      <c r="D603" s="13">
        <v>2002</v>
      </c>
      <c r="E603" s="11">
        <v>35527</v>
      </c>
      <c r="F603" s="12"/>
      <c r="G603" s="11"/>
      <c r="H603" s="10" t="s">
        <v>2</v>
      </c>
      <c r="I603" s="34" t="s">
        <v>4046</v>
      </c>
      <c r="J603" s="55" t="s">
        <v>4045</v>
      </c>
      <c r="K603" s="7"/>
      <c r="L603" s="6">
        <v>2022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</row>
    <row r="604" spans="1:20" s="1" customFormat="1" ht="21.75" customHeight="1" x14ac:dyDescent="0.2">
      <c r="A604" s="16">
        <v>602</v>
      </c>
      <c r="B604" s="15" t="s">
        <v>4</v>
      </c>
      <c r="C604" s="14" t="s">
        <v>4044</v>
      </c>
      <c r="D604" s="13">
        <v>2011</v>
      </c>
      <c r="E604" s="11">
        <v>35592</v>
      </c>
      <c r="F604" s="12"/>
      <c r="G604" s="11"/>
      <c r="H604" s="10" t="s">
        <v>2</v>
      </c>
      <c r="I604" s="34" t="s">
        <v>4043</v>
      </c>
      <c r="J604" s="22" t="s">
        <v>4042</v>
      </c>
      <c r="K604" s="7"/>
      <c r="L604" s="6">
        <v>2021</v>
      </c>
      <c r="M604" s="5">
        <v>0</v>
      </c>
      <c r="N604" s="5">
        <v>0</v>
      </c>
      <c r="O604" s="5">
        <v>0</v>
      </c>
      <c r="P604" s="5">
        <v>0</v>
      </c>
      <c r="Q604" s="5">
        <v>0</v>
      </c>
      <c r="R604" s="5">
        <v>0</v>
      </c>
      <c r="S604" s="5">
        <v>1000</v>
      </c>
      <c r="T604" s="5">
        <f>SUBTOTAL(9,M604:S604)</f>
        <v>1000</v>
      </c>
    </row>
    <row r="605" spans="1:20" s="1" customFormat="1" ht="21.75" customHeight="1" x14ac:dyDescent="0.2">
      <c r="A605" s="16">
        <v>603</v>
      </c>
      <c r="B605" s="15" t="s">
        <v>4</v>
      </c>
      <c r="C605" s="14" t="s">
        <v>4041</v>
      </c>
      <c r="D605" s="13">
        <v>2012</v>
      </c>
      <c r="E605" s="11">
        <v>35592</v>
      </c>
      <c r="F605" s="12"/>
      <c r="G605" s="11"/>
      <c r="H605" s="10" t="s">
        <v>2</v>
      </c>
      <c r="I605" s="34" t="s">
        <v>4040</v>
      </c>
      <c r="J605" s="55" t="s">
        <v>4039</v>
      </c>
      <c r="K605" s="7"/>
      <c r="L605" s="6">
        <v>2020</v>
      </c>
      <c r="M605" s="21">
        <v>0</v>
      </c>
      <c r="N605" s="21">
        <v>0</v>
      </c>
      <c r="O605" s="21">
        <v>0</v>
      </c>
      <c r="P605" s="21">
        <v>0</v>
      </c>
      <c r="Q605" s="21">
        <v>0</v>
      </c>
      <c r="R605" s="21">
        <v>750</v>
      </c>
      <c r="S605" s="21">
        <v>1000</v>
      </c>
      <c r="T605" s="21">
        <f>SUBTOTAL(9,M605:S605)</f>
        <v>1750</v>
      </c>
    </row>
    <row r="606" spans="1:20" s="1" customFormat="1" ht="21.75" customHeight="1" x14ac:dyDescent="0.2">
      <c r="A606" s="16">
        <v>604</v>
      </c>
      <c r="B606" s="15" t="s">
        <v>4</v>
      </c>
      <c r="C606" s="14" t="s">
        <v>4038</v>
      </c>
      <c r="D606" s="13">
        <v>2013</v>
      </c>
      <c r="E606" s="11">
        <v>35661</v>
      </c>
      <c r="F606" s="12"/>
      <c r="G606" s="11"/>
      <c r="H606" s="10" t="s">
        <v>2</v>
      </c>
      <c r="I606" s="34" t="s">
        <v>4037</v>
      </c>
      <c r="J606" s="71" t="s">
        <v>4036</v>
      </c>
      <c r="K606" s="7"/>
      <c r="L606" s="6">
        <v>2018</v>
      </c>
      <c r="M606" s="23">
        <v>0</v>
      </c>
      <c r="N606" s="23">
        <v>0</v>
      </c>
      <c r="O606" s="23">
        <v>0</v>
      </c>
      <c r="P606" s="23">
        <v>750</v>
      </c>
      <c r="Q606" s="23">
        <v>750</v>
      </c>
      <c r="R606" s="23">
        <v>750</v>
      </c>
      <c r="S606" s="23">
        <v>1000</v>
      </c>
      <c r="T606" s="23">
        <f>SUBTOTAL(9,M606:S606)</f>
        <v>3250</v>
      </c>
    </row>
    <row r="607" spans="1:20" s="1" customFormat="1" ht="21.75" customHeight="1" x14ac:dyDescent="0.2">
      <c r="A607" s="16">
        <v>605</v>
      </c>
      <c r="B607" s="15" t="s">
        <v>2354</v>
      </c>
      <c r="C607" s="14" t="s">
        <v>4035</v>
      </c>
      <c r="D607" s="13">
        <v>2016</v>
      </c>
      <c r="E607" s="11">
        <v>35661</v>
      </c>
      <c r="F607" s="12"/>
      <c r="G607" s="11"/>
      <c r="H607" s="10" t="s">
        <v>2</v>
      </c>
      <c r="I607" s="34" t="s">
        <v>4034</v>
      </c>
      <c r="J607" s="22" t="s">
        <v>4033</v>
      </c>
      <c r="K607" s="7"/>
      <c r="L607" s="6">
        <v>2018</v>
      </c>
      <c r="M607" s="23">
        <v>0</v>
      </c>
      <c r="N607" s="23">
        <v>0</v>
      </c>
      <c r="O607" s="23">
        <v>0</v>
      </c>
      <c r="P607" s="23">
        <v>750</v>
      </c>
      <c r="Q607" s="23">
        <v>750</v>
      </c>
      <c r="R607" s="23">
        <v>750</v>
      </c>
      <c r="S607" s="23">
        <v>1000</v>
      </c>
      <c r="T607" s="23">
        <f>SUBTOTAL(9,M607:S607)</f>
        <v>3250</v>
      </c>
    </row>
    <row r="608" spans="1:20" s="1" customFormat="1" ht="21.75" customHeight="1" x14ac:dyDescent="0.2">
      <c r="A608" s="16">
        <v>606</v>
      </c>
      <c r="B608" s="15" t="s">
        <v>4</v>
      </c>
      <c r="C608" s="14" t="s">
        <v>4032</v>
      </c>
      <c r="D608" s="13">
        <v>2018</v>
      </c>
      <c r="E608" s="11">
        <v>35661</v>
      </c>
      <c r="F608" s="31"/>
      <c r="G608" s="30"/>
      <c r="H608" s="30" t="s">
        <v>962</v>
      </c>
      <c r="I608" s="51" t="s">
        <v>4031</v>
      </c>
      <c r="J608" s="22" t="s">
        <v>4030</v>
      </c>
      <c r="K608" s="7">
        <v>25107110101531</v>
      </c>
      <c r="L608" s="6">
        <v>2021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50</v>
      </c>
      <c r="T608" s="5">
        <f>SUBTOTAL(9,M608:S608)</f>
        <v>50</v>
      </c>
    </row>
    <row r="609" spans="1:20" s="1" customFormat="1" ht="21.75" customHeight="1" x14ac:dyDescent="0.2">
      <c r="A609" s="16">
        <v>607</v>
      </c>
      <c r="B609" s="15" t="s">
        <v>4</v>
      </c>
      <c r="C609" s="14" t="s">
        <v>4029</v>
      </c>
      <c r="D609" s="13">
        <v>2023</v>
      </c>
      <c r="E609" s="11">
        <v>35661</v>
      </c>
      <c r="F609" s="12"/>
      <c r="G609" s="11"/>
      <c r="H609" s="10" t="s">
        <v>2</v>
      </c>
      <c r="I609" s="34" t="s">
        <v>4028</v>
      </c>
      <c r="J609" s="22" t="s">
        <v>4027</v>
      </c>
      <c r="K609" s="7">
        <v>26304272400196</v>
      </c>
      <c r="L609" s="6">
        <v>2021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1000</v>
      </c>
      <c r="T609" s="5">
        <f>SUBTOTAL(9,M609:S609)</f>
        <v>1000</v>
      </c>
    </row>
    <row r="610" spans="1:20" s="1" customFormat="1" ht="21.75" customHeight="1" x14ac:dyDescent="0.2">
      <c r="A610" s="16">
        <v>608</v>
      </c>
      <c r="B610" s="15" t="s">
        <v>4</v>
      </c>
      <c r="C610" s="14" t="s">
        <v>4026</v>
      </c>
      <c r="D610" s="13">
        <v>2027</v>
      </c>
      <c r="E610" s="11">
        <v>35661</v>
      </c>
      <c r="F610" s="12"/>
      <c r="G610" s="11"/>
      <c r="H610" s="10" t="s">
        <v>2</v>
      </c>
      <c r="I610" s="34" t="s">
        <v>4025</v>
      </c>
      <c r="J610" s="55" t="s">
        <v>4024</v>
      </c>
      <c r="K610" s="7">
        <v>26106220201156</v>
      </c>
      <c r="L610" s="6">
        <v>2021</v>
      </c>
      <c r="M610" s="5">
        <v>0</v>
      </c>
      <c r="N610" s="5">
        <v>0</v>
      </c>
      <c r="O610" s="5">
        <v>0</v>
      </c>
      <c r="P610" s="5">
        <v>0</v>
      </c>
      <c r="Q610" s="5">
        <v>0</v>
      </c>
      <c r="R610" s="5">
        <v>0</v>
      </c>
      <c r="S610" s="5">
        <v>1000</v>
      </c>
      <c r="T610" s="5">
        <f>SUBTOTAL(9,M610:S610)</f>
        <v>1000</v>
      </c>
    </row>
    <row r="611" spans="1:20" s="1" customFormat="1" ht="21.75" customHeight="1" x14ac:dyDescent="0.2">
      <c r="A611" s="16">
        <v>609</v>
      </c>
      <c r="B611" s="15" t="s">
        <v>4</v>
      </c>
      <c r="C611" s="14" t="s">
        <v>4023</v>
      </c>
      <c r="D611" s="13">
        <v>2030</v>
      </c>
      <c r="E611" s="11">
        <v>35661</v>
      </c>
      <c r="F611" s="12"/>
      <c r="G611" s="11"/>
      <c r="H611" s="10" t="s">
        <v>2</v>
      </c>
      <c r="I611" s="34" t="s">
        <v>4022</v>
      </c>
      <c r="J611" s="55" t="s">
        <v>4021</v>
      </c>
      <c r="K611" s="7"/>
      <c r="L611" s="6">
        <v>2022</v>
      </c>
      <c r="M611" s="5">
        <v>0</v>
      </c>
      <c r="N611" s="5">
        <v>0</v>
      </c>
      <c r="O611" s="5">
        <v>0</v>
      </c>
      <c r="P611" s="5">
        <v>0</v>
      </c>
      <c r="Q611" s="5">
        <v>0</v>
      </c>
      <c r="R611" s="5">
        <v>0</v>
      </c>
      <c r="S611" s="5">
        <v>0</v>
      </c>
      <c r="T611" s="5">
        <v>0</v>
      </c>
    </row>
    <row r="612" spans="1:20" s="1" customFormat="1" ht="21.75" customHeight="1" x14ac:dyDescent="0.2">
      <c r="A612" s="16">
        <v>610</v>
      </c>
      <c r="B612" s="15" t="s">
        <v>4</v>
      </c>
      <c r="C612" s="14" t="s">
        <v>4020</v>
      </c>
      <c r="D612" s="13">
        <v>2036</v>
      </c>
      <c r="E612" s="11">
        <v>35661</v>
      </c>
      <c r="F612" s="12"/>
      <c r="G612" s="11"/>
      <c r="H612" s="10" t="s">
        <v>2</v>
      </c>
      <c r="I612" s="34" t="s">
        <v>4019</v>
      </c>
      <c r="J612" s="25" t="s">
        <v>4018</v>
      </c>
      <c r="K612" s="7">
        <v>26405182100879</v>
      </c>
      <c r="L612" s="6">
        <v>2021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1000</v>
      </c>
      <c r="T612" s="5">
        <f>SUBTOTAL(9,M612:S612)</f>
        <v>1000</v>
      </c>
    </row>
    <row r="613" spans="1:20" s="1" customFormat="1" ht="21.75" customHeight="1" x14ac:dyDescent="0.2">
      <c r="A613" s="16">
        <v>611</v>
      </c>
      <c r="B613" s="15" t="s">
        <v>4</v>
      </c>
      <c r="C613" s="14" t="s">
        <v>4017</v>
      </c>
      <c r="D613" s="13">
        <v>2038</v>
      </c>
      <c r="E613" s="11">
        <v>35661</v>
      </c>
      <c r="F613" s="12"/>
      <c r="G613" s="11"/>
      <c r="H613" s="10" t="s">
        <v>2</v>
      </c>
      <c r="I613" s="34" t="s">
        <v>4016</v>
      </c>
      <c r="J613" s="25" t="s">
        <v>4015</v>
      </c>
      <c r="K613" s="7"/>
      <c r="L613" s="6">
        <v>2022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</row>
    <row r="614" spans="1:20" s="1" customFormat="1" ht="21.75" customHeight="1" x14ac:dyDescent="0.2">
      <c r="A614" s="16">
        <v>612</v>
      </c>
      <c r="B614" s="15" t="s">
        <v>4</v>
      </c>
      <c r="C614" s="14" t="s">
        <v>4014</v>
      </c>
      <c r="D614" s="13">
        <v>2042</v>
      </c>
      <c r="E614" s="11">
        <v>35661</v>
      </c>
      <c r="F614" s="12"/>
      <c r="G614" s="11"/>
      <c r="H614" s="10" t="s">
        <v>2</v>
      </c>
      <c r="I614" s="32" t="s">
        <v>2272</v>
      </c>
      <c r="J614" s="33" t="s">
        <v>2271</v>
      </c>
      <c r="K614" s="7"/>
      <c r="L614" s="6">
        <v>2017</v>
      </c>
      <c r="M614" s="29">
        <v>0</v>
      </c>
      <c r="N614" s="29">
        <v>0</v>
      </c>
      <c r="O614" s="29">
        <v>750</v>
      </c>
      <c r="P614" s="29">
        <v>750</v>
      </c>
      <c r="Q614" s="29">
        <v>750</v>
      </c>
      <c r="R614" s="29">
        <v>750</v>
      </c>
      <c r="S614" s="29">
        <v>1000</v>
      </c>
      <c r="T614" s="29">
        <f>SUBTOTAL(9,M614:S614)</f>
        <v>4000</v>
      </c>
    </row>
    <row r="615" spans="1:20" s="1" customFormat="1" ht="21.75" customHeight="1" x14ac:dyDescent="0.2">
      <c r="A615" s="16">
        <v>613</v>
      </c>
      <c r="B615" s="15" t="s">
        <v>4</v>
      </c>
      <c r="C615" s="14" t="s">
        <v>4013</v>
      </c>
      <c r="D615" s="13">
        <v>2043</v>
      </c>
      <c r="E615" s="11">
        <v>35661</v>
      </c>
      <c r="F615" s="12"/>
      <c r="G615" s="11"/>
      <c r="H615" s="10" t="s">
        <v>2</v>
      </c>
      <c r="I615" s="32" t="s">
        <v>4012</v>
      </c>
      <c r="J615" s="33" t="s">
        <v>4011</v>
      </c>
      <c r="K615" s="7"/>
      <c r="L615" s="6">
        <v>2017</v>
      </c>
      <c r="M615" s="29">
        <v>0</v>
      </c>
      <c r="N615" s="29">
        <v>0</v>
      </c>
      <c r="O615" s="29">
        <v>750</v>
      </c>
      <c r="P615" s="29">
        <v>750</v>
      </c>
      <c r="Q615" s="29">
        <v>750</v>
      </c>
      <c r="R615" s="29">
        <v>750</v>
      </c>
      <c r="S615" s="29">
        <v>1000</v>
      </c>
      <c r="T615" s="29">
        <f>SUBTOTAL(9,M615:S615)</f>
        <v>4000</v>
      </c>
    </row>
    <row r="616" spans="1:20" s="1" customFormat="1" ht="21.75" customHeight="1" x14ac:dyDescent="0.2">
      <c r="A616" s="16">
        <v>614</v>
      </c>
      <c r="B616" s="15" t="s">
        <v>4</v>
      </c>
      <c r="C616" s="14" t="s">
        <v>4010</v>
      </c>
      <c r="D616" s="13">
        <v>2044</v>
      </c>
      <c r="E616" s="11">
        <v>35661</v>
      </c>
      <c r="F616" s="12"/>
      <c r="G616" s="11"/>
      <c r="H616" s="10" t="s">
        <v>2</v>
      </c>
      <c r="I616" s="34" t="s">
        <v>4009</v>
      </c>
      <c r="J616" s="22" t="s">
        <v>4008</v>
      </c>
      <c r="K616" s="7">
        <v>26905230100218</v>
      </c>
      <c r="L616" s="6">
        <v>2021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1000</v>
      </c>
      <c r="T616" s="5">
        <f>SUBTOTAL(9,M616:S616)</f>
        <v>1000</v>
      </c>
    </row>
    <row r="617" spans="1:20" s="1" customFormat="1" ht="21.75" customHeight="1" x14ac:dyDescent="0.2">
      <c r="A617" s="16">
        <v>615</v>
      </c>
      <c r="B617" s="15" t="s">
        <v>4</v>
      </c>
      <c r="C617" s="14" t="s">
        <v>4007</v>
      </c>
      <c r="D617" s="13">
        <v>2049</v>
      </c>
      <c r="E617" s="11">
        <v>35661</v>
      </c>
      <c r="F617" s="12"/>
      <c r="G617" s="11"/>
      <c r="H617" s="10" t="s">
        <v>2</v>
      </c>
      <c r="I617" s="34" t="s">
        <v>4006</v>
      </c>
      <c r="J617" s="55" t="s">
        <v>4005</v>
      </c>
      <c r="K617" s="7"/>
      <c r="L617" s="6">
        <v>2020</v>
      </c>
      <c r="M617" s="21">
        <v>0</v>
      </c>
      <c r="N617" s="21">
        <v>0</v>
      </c>
      <c r="O617" s="21">
        <v>0</v>
      </c>
      <c r="P617" s="21">
        <v>0</v>
      </c>
      <c r="Q617" s="21">
        <v>0</v>
      </c>
      <c r="R617" s="21">
        <v>750</v>
      </c>
      <c r="S617" s="21">
        <v>1000</v>
      </c>
      <c r="T617" s="21">
        <f>SUBTOTAL(9,M617:S617)</f>
        <v>1750</v>
      </c>
    </row>
    <row r="618" spans="1:20" s="1" customFormat="1" ht="21.75" customHeight="1" x14ac:dyDescent="0.2">
      <c r="A618" s="16">
        <v>616</v>
      </c>
      <c r="B618" s="15" t="s">
        <v>4</v>
      </c>
      <c r="C618" s="14" t="s">
        <v>4004</v>
      </c>
      <c r="D618" s="13">
        <v>2053</v>
      </c>
      <c r="E618" s="11">
        <v>35661</v>
      </c>
      <c r="F618" s="12"/>
      <c r="G618" s="11"/>
      <c r="H618" s="10" t="s">
        <v>2</v>
      </c>
      <c r="I618" s="34" t="s">
        <v>4003</v>
      </c>
      <c r="J618" s="25" t="s">
        <v>4002</v>
      </c>
      <c r="K618" s="7">
        <v>26903010104511</v>
      </c>
      <c r="L618" s="6">
        <v>2021</v>
      </c>
      <c r="M618" s="5">
        <v>0</v>
      </c>
      <c r="N618" s="5">
        <v>0</v>
      </c>
      <c r="O618" s="5">
        <v>0</v>
      </c>
      <c r="P618" s="5">
        <v>0</v>
      </c>
      <c r="Q618" s="5">
        <v>0</v>
      </c>
      <c r="R618" s="5">
        <v>0</v>
      </c>
      <c r="S618" s="5">
        <v>1000</v>
      </c>
      <c r="T618" s="5">
        <f>SUBTOTAL(9,M618:S618)</f>
        <v>1000</v>
      </c>
    </row>
    <row r="619" spans="1:20" s="1" customFormat="1" ht="21.75" customHeight="1" x14ac:dyDescent="0.2">
      <c r="A619" s="16">
        <v>617</v>
      </c>
      <c r="B619" s="15" t="s">
        <v>4</v>
      </c>
      <c r="C619" s="14" t="s">
        <v>4001</v>
      </c>
      <c r="D619" s="13">
        <v>2055</v>
      </c>
      <c r="E619" s="11">
        <v>35661</v>
      </c>
      <c r="F619" s="12"/>
      <c r="G619" s="11"/>
      <c r="H619" s="10" t="s">
        <v>2</v>
      </c>
      <c r="I619" s="34" t="s">
        <v>4000</v>
      </c>
      <c r="J619" s="33" t="s">
        <v>3999</v>
      </c>
      <c r="K619" s="7"/>
      <c r="L619" s="6">
        <v>2018</v>
      </c>
      <c r="M619" s="23">
        <v>0</v>
      </c>
      <c r="N619" s="23">
        <v>0</v>
      </c>
      <c r="O619" s="23">
        <v>0</v>
      </c>
      <c r="P619" s="23">
        <v>750</v>
      </c>
      <c r="Q619" s="23">
        <v>750</v>
      </c>
      <c r="R619" s="23">
        <v>750</v>
      </c>
      <c r="S619" s="23">
        <v>1000</v>
      </c>
      <c r="T619" s="23">
        <f>SUBTOTAL(9,M619:S619)</f>
        <v>3250</v>
      </c>
    </row>
    <row r="620" spans="1:20" s="1" customFormat="1" ht="21.75" customHeight="1" x14ac:dyDescent="0.2">
      <c r="A620" s="16">
        <v>618</v>
      </c>
      <c r="B620" s="15" t="s">
        <v>4</v>
      </c>
      <c r="C620" s="14" t="s">
        <v>3998</v>
      </c>
      <c r="D620" s="13">
        <v>2058</v>
      </c>
      <c r="E620" s="11">
        <v>35661</v>
      </c>
      <c r="F620" s="12"/>
      <c r="G620" s="11"/>
      <c r="H620" s="10" t="s">
        <v>2</v>
      </c>
      <c r="I620" s="34" t="s">
        <v>3997</v>
      </c>
      <c r="J620" s="55" t="s">
        <v>3996</v>
      </c>
      <c r="K620" s="7"/>
      <c r="L620" s="6">
        <v>2021</v>
      </c>
      <c r="M620" s="5">
        <v>0</v>
      </c>
      <c r="N620" s="5">
        <v>0</v>
      </c>
      <c r="O620" s="5">
        <v>0</v>
      </c>
      <c r="P620" s="5">
        <v>0</v>
      </c>
      <c r="Q620" s="5">
        <v>0</v>
      </c>
      <c r="R620" s="5">
        <v>0</v>
      </c>
      <c r="S620" s="5">
        <v>1000</v>
      </c>
      <c r="T620" s="5">
        <f>SUBTOTAL(9,M620:S620)</f>
        <v>1000</v>
      </c>
    </row>
    <row r="621" spans="1:20" s="1" customFormat="1" ht="21.75" customHeight="1" x14ac:dyDescent="0.2">
      <c r="A621" s="16">
        <v>619</v>
      </c>
      <c r="B621" s="15" t="s">
        <v>4</v>
      </c>
      <c r="C621" s="19" t="s">
        <v>3995</v>
      </c>
      <c r="D621" s="13">
        <v>2061</v>
      </c>
      <c r="E621" s="11">
        <v>35661</v>
      </c>
      <c r="F621" s="12"/>
      <c r="G621" s="11"/>
      <c r="H621" s="10" t="s">
        <v>2</v>
      </c>
      <c r="I621" s="34" t="s">
        <v>3994</v>
      </c>
      <c r="J621" s="55" t="s">
        <v>3993</v>
      </c>
      <c r="K621" s="7"/>
      <c r="L621" s="6">
        <v>2020</v>
      </c>
      <c r="M621" s="21">
        <v>0</v>
      </c>
      <c r="N621" s="21">
        <v>0</v>
      </c>
      <c r="O621" s="21">
        <v>0</v>
      </c>
      <c r="P621" s="21">
        <v>0</v>
      </c>
      <c r="Q621" s="21">
        <v>0</v>
      </c>
      <c r="R621" s="21">
        <v>750</v>
      </c>
      <c r="S621" s="21">
        <v>1000</v>
      </c>
      <c r="T621" s="21">
        <f>SUBTOTAL(9,M621:S621)</f>
        <v>1750</v>
      </c>
    </row>
    <row r="622" spans="1:20" s="1" customFormat="1" ht="21.75" customHeight="1" x14ac:dyDescent="0.2">
      <c r="A622" s="16">
        <v>620</v>
      </c>
      <c r="B622" s="15" t="s">
        <v>4</v>
      </c>
      <c r="C622" s="14" t="s">
        <v>3992</v>
      </c>
      <c r="D622" s="13">
        <v>2064</v>
      </c>
      <c r="E622" s="11">
        <v>35661</v>
      </c>
      <c r="F622" s="12"/>
      <c r="G622" s="11"/>
      <c r="H622" s="10" t="s">
        <v>2</v>
      </c>
      <c r="I622" s="34" t="s">
        <v>3991</v>
      </c>
      <c r="J622" s="25" t="s">
        <v>3990</v>
      </c>
      <c r="K622" s="7">
        <v>26910221300496</v>
      </c>
      <c r="L622" s="6">
        <v>2021</v>
      </c>
      <c r="M622" s="5">
        <v>0</v>
      </c>
      <c r="N622" s="5">
        <v>0</v>
      </c>
      <c r="O622" s="5">
        <v>0</v>
      </c>
      <c r="P622" s="5">
        <v>0</v>
      </c>
      <c r="Q622" s="5">
        <v>0</v>
      </c>
      <c r="R622" s="5">
        <v>0</v>
      </c>
      <c r="S622" s="5">
        <v>1000</v>
      </c>
      <c r="T622" s="5">
        <f>SUBTOTAL(9,M622:S622)</f>
        <v>1000</v>
      </c>
    </row>
    <row r="623" spans="1:20" s="1" customFormat="1" ht="21.75" customHeight="1" x14ac:dyDescent="0.2">
      <c r="A623" s="16">
        <v>621</v>
      </c>
      <c r="B623" s="15" t="s">
        <v>4</v>
      </c>
      <c r="C623" s="19" t="s">
        <v>3989</v>
      </c>
      <c r="D623" s="13">
        <v>2065</v>
      </c>
      <c r="E623" s="11">
        <v>35661</v>
      </c>
      <c r="F623" s="12"/>
      <c r="G623" s="11"/>
      <c r="H623" s="10" t="s">
        <v>2</v>
      </c>
      <c r="I623" s="34" t="s">
        <v>3988</v>
      </c>
      <c r="J623" s="55" t="s">
        <v>3987</v>
      </c>
      <c r="K623" s="7">
        <v>27110120100078</v>
      </c>
      <c r="L623" s="6">
        <v>2020</v>
      </c>
      <c r="M623" s="21">
        <v>0</v>
      </c>
      <c r="N623" s="21">
        <v>0</v>
      </c>
      <c r="O623" s="21">
        <v>0</v>
      </c>
      <c r="P623" s="21">
        <v>0</v>
      </c>
      <c r="Q623" s="21">
        <v>0</v>
      </c>
      <c r="R623" s="21">
        <v>750</v>
      </c>
      <c r="S623" s="21">
        <v>1000</v>
      </c>
      <c r="T623" s="21">
        <f>SUBTOTAL(9,M623:S623)</f>
        <v>1750</v>
      </c>
    </row>
    <row r="624" spans="1:20" s="1" customFormat="1" ht="21.75" customHeight="1" x14ac:dyDescent="0.2">
      <c r="A624" s="16">
        <v>622</v>
      </c>
      <c r="B624" s="15" t="s">
        <v>4</v>
      </c>
      <c r="C624" s="14" t="s">
        <v>3986</v>
      </c>
      <c r="D624" s="13">
        <v>2067</v>
      </c>
      <c r="E624" s="11">
        <v>35661</v>
      </c>
      <c r="F624" s="12"/>
      <c r="G624" s="11"/>
      <c r="H624" s="10" t="s">
        <v>2</v>
      </c>
      <c r="I624" s="32" t="s">
        <v>3985</v>
      </c>
      <c r="J624" s="25" t="s">
        <v>3984</v>
      </c>
      <c r="K624" s="7"/>
      <c r="L624" s="6">
        <v>2018</v>
      </c>
      <c r="M624" s="23">
        <v>0</v>
      </c>
      <c r="N624" s="23">
        <v>0</v>
      </c>
      <c r="O624" s="23">
        <v>0</v>
      </c>
      <c r="P624" s="23">
        <v>750</v>
      </c>
      <c r="Q624" s="23">
        <v>750</v>
      </c>
      <c r="R624" s="23">
        <v>750</v>
      </c>
      <c r="S624" s="23">
        <v>1000</v>
      </c>
      <c r="T624" s="23">
        <f>SUBTOTAL(9,M624:S624)</f>
        <v>3250</v>
      </c>
    </row>
    <row r="625" spans="1:20" s="1" customFormat="1" ht="21.75" customHeight="1" x14ac:dyDescent="0.2">
      <c r="A625" s="16">
        <v>623</v>
      </c>
      <c r="B625" s="15" t="s">
        <v>4</v>
      </c>
      <c r="C625" s="14" t="s">
        <v>3983</v>
      </c>
      <c r="D625" s="13">
        <v>2068</v>
      </c>
      <c r="E625" s="11">
        <v>35661</v>
      </c>
      <c r="F625" s="12"/>
      <c r="G625" s="11"/>
      <c r="H625" s="10" t="s">
        <v>2</v>
      </c>
      <c r="I625" s="32" t="s">
        <v>3481</v>
      </c>
      <c r="J625" s="33" t="s">
        <v>3480</v>
      </c>
      <c r="K625" s="7"/>
      <c r="L625" s="6">
        <v>2020</v>
      </c>
      <c r="M625" s="21">
        <v>0</v>
      </c>
      <c r="N625" s="21">
        <v>0</v>
      </c>
      <c r="O625" s="21">
        <v>0</v>
      </c>
      <c r="P625" s="21">
        <v>0</v>
      </c>
      <c r="Q625" s="21">
        <v>0</v>
      </c>
      <c r="R625" s="21">
        <v>750</v>
      </c>
      <c r="S625" s="21">
        <v>1000</v>
      </c>
      <c r="T625" s="21">
        <f>SUBTOTAL(9,M625:S625)</f>
        <v>1750</v>
      </c>
    </row>
    <row r="626" spans="1:20" s="1" customFormat="1" ht="21.75" customHeight="1" x14ac:dyDescent="0.2">
      <c r="A626" s="16">
        <v>624</v>
      </c>
      <c r="B626" s="15" t="s">
        <v>4</v>
      </c>
      <c r="C626" s="18" t="s">
        <v>3982</v>
      </c>
      <c r="D626" s="13">
        <v>2071</v>
      </c>
      <c r="E626" s="11">
        <v>35661</v>
      </c>
      <c r="F626" s="12"/>
      <c r="G626" s="11"/>
      <c r="H626" s="10" t="s">
        <v>2</v>
      </c>
      <c r="I626" s="34" t="s">
        <v>3981</v>
      </c>
      <c r="J626" s="33" t="s">
        <v>2253</v>
      </c>
      <c r="K626" s="7"/>
      <c r="L626" s="6">
        <v>2022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</row>
    <row r="627" spans="1:20" s="1" customFormat="1" ht="21.75" customHeight="1" x14ac:dyDescent="0.2">
      <c r="A627" s="16">
        <v>625</v>
      </c>
      <c r="B627" s="15" t="s">
        <v>4</v>
      </c>
      <c r="C627" s="14" t="s">
        <v>3980</v>
      </c>
      <c r="D627" s="13">
        <v>2072</v>
      </c>
      <c r="E627" s="11">
        <v>35661</v>
      </c>
      <c r="F627" s="12"/>
      <c r="G627" s="11"/>
      <c r="H627" s="10" t="s">
        <v>2</v>
      </c>
      <c r="I627" s="34" t="s">
        <v>3979</v>
      </c>
      <c r="J627" s="28" t="s">
        <v>3978</v>
      </c>
      <c r="K627" s="7">
        <v>27011130102992</v>
      </c>
      <c r="L627" s="6">
        <v>2020</v>
      </c>
      <c r="M627" s="21">
        <v>0</v>
      </c>
      <c r="N627" s="21">
        <v>0</v>
      </c>
      <c r="O627" s="21">
        <v>0</v>
      </c>
      <c r="P627" s="21">
        <v>0</v>
      </c>
      <c r="Q627" s="21">
        <v>0</v>
      </c>
      <c r="R627" s="21">
        <v>750</v>
      </c>
      <c r="S627" s="21">
        <v>1000</v>
      </c>
      <c r="T627" s="21">
        <f>SUBTOTAL(9,M627:S627)</f>
        <v>1750</v>
      </c>
    </row>
    <row r="628" spans="1:20" s="1" customFormat="1" ht="21.75" customHeight="1" x14ac:dyDescent="0.2">
      <c r="A628" s="16">
        <v>626</v>
      </c>
      <c r="B628" s="15" t="s">
        <v>4</v>
      </c>
      <c r="C628" s="14" t="s">
        <v>3977</v>
      </c>
      <c r="D628" s="13">
        <v>2073</v>
      </c>
      <c r="E628" s="11">
        <v>35661</v>
      </c>
      <c r="F628" s="12"/>
      <c r="G628" s="11"/>
      <c r="H628" s="10" t="s">
        <v>2</v>
      </c>
      <c r="I628" s="34" t="s">
        <v>3976</v>
      </c>
      <c r="J628" s="22" t="s">
        <v>3975</v>
      </c>
      <c r="K628" s="7">
        <v>26706112600513</v>
      </c>
      <c r="L628" s="6">
        <v>2016</v>
      </c>
      <c r="M628" s="38">
        <v>0</v>
      </c>
      <c r="N628" s="38">
        <v>600</v>
      </c>
      <c r="O628" s="38">
        <v>750</v>
      </c>
      <c r="P628" s="38">
        <v>750</v>
      </c>
      <c r="Q628" s="38">
        <v>750</v>
      </c>
      <c r="R628" s="38">
        <v>750</v>
      </c>
      <c r="S628" s="38">
        <v>1000</v>
      </c>
      <c r="T628" s="38">
        <f>S628+R628+Q628+P628+O628+N628+M628</f>
        <v>4600</v>
      </c>
    </row>
    <row r="629" spans="1:20" s="1" customFormat="1" ht="21.75" customHeight="1" x14ac:dyDescent="0.2">
      <c r="A629" s="16">
        <v>627</v>
      </c>
      <c r="B629" s="15" t="s">
        <v>4</v>
      </c>
      <c r="C629" s="14" t="s">
        <v>3974</v>
      </c>
      <c r="D629" s="13">
        <v>2077</v>
      </c>
      <c r="E629" s="11">
        <v>35661</v>
      </c>
      <c r="F629" s="12"/>
      <c r="G629" s="11"/>
      <c r="H629" s="10" t="s">
        <v>2</v>
      </c>
      <c r="I629" s="34" t="s">
        <v>3973</v>
      </c>
      <c r="J629" s="22" t="s">
        <v>3972</v>
      </c>
      <c r="K629" s="7">
        <v>2700140100839</v>
      </c>
      <c r="L629" s="6">
        <v>2019</v>
      </c>
      <c r="M629" s="23">
        <v>0</v>
      </c>
      <c r="N629" s="23">
        <v>0</v>
      </c>
      <c r="O629" s="23">
        <v>0</v>
      </c>
      <c r="P629" s="23">
        <v>0</v>
      </c>
      <c r="Q629" s="23">
        <v>750</v>
      </c>
      <c r="R629" s="23">
        <v>750</v>
      </c>
      <c r="S629" s="23">
        <v>1000</v>
      </c>
      <c r="T629" s="23">
        <f>SUBTOTAL(9,M629:S629)</f>
        <v>2500</v>
      </c>
    </row>
    <row r="630" spans="1:20" s="1" customFormat="1" ht="21.75" customHeight="1" x14ac:dyDescent="0.2">
      <c r="A630" s="16">
        <v>628</v>
      </c>
      <c r="B630" s="15" t="s">
        <v>4</v>
      </c>
      <c r="C630" s="14" t="s">
        <v>3971</v>
      </c>
      <c r="D630" s="13">
        <v>2082</v>
      </c>
      <c r="E630" s="11">
        <v>35838</v>
      </c>
      <c r="F630" s="12"/>
      <c r="G630" s="11"/>
      <c r="H630" s="10" t="s">
        <v>2</v>
      </c>
      <c r="I630" s="34" t="s">
        <v>3970</v>
      </c>
      <c r="J630" s="55" t="s">
        <v>3969</v>
      </c>
      <c r="K630" s="7">
        <v>26301072400192</v>
      </c>
      <c r="L630" s="6">
        <v>2022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</row>
    <row r="631" spans="1:20" s="1" customFormat="1" ht="21.75" customHeight="1" x14ac:dyDescent="0.2">
      <c r="A631" s="16">
        <v>629</v>
      </c>
      <c r="B631" s="15" t="s">
        <v>4</v>
      </c>
      <c r="C631" s="14" t="s">
        <v>3968</v>
      </c>
      <c r="D631" s="13">
        <v>2087</v>
      </c>
      <c r="E631" s="11">
        <v>35838</v>
      </c>
      <c r="F631" s="12"/>
      <c r="G631" s="11"/>
      <c r="H631" s="10" t="s">
        <v>2</v>
      </c>
      <c r="I631" s="34" t="s">
        <v>3967</v>
      </c>
      <c r="J631" s="22" t="s">
        <v>3966</v>
      </c>
      <c r="K631" s="7">
        <v>27108250100032</v>
      </c>
      <c r="L631" s="6">
        <v>2022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</row>
    <row r="632" spans="1:20" s="1" customFormat="1" ht="21.75" customHeight="1" x14ac:dyDescent="0.2">
      <c r="A632" s="16">
        <v>630</v>
      </c>
      <c r="B632" s="15" t="s">
        <v>4</v>
      </c>
      <c r="C632" s="14" t="s">
        <v>3965</v>
      </c>
      <c r="D632" s="13">
        <v>2090</v>
      </c>
      <c r="E632" s="11">
        <v>35838</v>
      </c>
      <c r="F632" s="12"/>
      <c r="G632" s="11"/>
      <c r="H632" s="10" t="s">
        <v>2</v>
      </c>
      <c r="I632" s="34" t="s">
        <v>3964</v>
      </c>
      <c r="J632" s="25" t="s">
        <v>3963</v>
      </c>
      <c r="K632" s="7"/>
      <c r="L632" s="6">
        <v>2018</v>
      </c>
      <c r="M632" s="23">
        <v>0</v>
      </c>
      <c r="N632" s="23">
        <v>0</v>
      </c>
      <c r="O632" s="23">
        <v>0</v>
      </c>
      <c r="P632" s="23">
        <v>750</v>
      </c>
      <c r="Q632" s="23">
        <v>750</v>
      </c>
      <c r="R632" s="23">
        <v>750</v>
      </c>
      <c r="S632" s="23">
        <v>1000</v>
      </c>
      <c r="T632" s="23">
        <f>SUBTOTAL(9,M632:S632)</f>
        <v>3250</v>
      </c>
    </row>
    <row r="633" spans="1:20" s="1" customFormat="1" ht="21.75" customHeight="1" x14ac:dyDescent="0.2">
      <c r="A633" s="16">
        <v>631</v>
      </c>
      <c r="B633" s="15" t="s">
        <v>4</v>
      </c>
      <c r="C633" s="14" t="s">
        <v>3962</v>
      </c>
      <c r="D633" s="13">
        <v>2093</v>
      </c>
      <c r="E633" s="11">
        <v>35879</v>
      </c>
      <c r="F633" s="12"/>
      <c r="G633" s="11"/>
      <c r="H633" s="10" t="s">
        <v>2</v>
      </c>
      <c r="I633" s="34" t="s">
        <v>3961</v>
      </c>
      <c r="J633" s="8" t="s">
        <v>3960</v>
      </c>
      <c r="K633" s="7">
        <v>26904280100191</v>
      </c>
      <c r="L633" s="6">
        <v>2021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1000</v>
      </c>
      <c r="T633" s="5">
        <f>SUBTOTAL(9,M633:S633)</f>
        <v>1000</v>
      </c>
    </row>
    <row r="634" spans="1:20" s="1" customFormat="1" ht="21.75" customHeight="1" x14ac:dyDescent="0.2">
      <c r="A634" s="16">
        <v>632</v>
      </c>
      <c r="B634" s="15" t="s">
        <v>4</v>
      </c>
      <c r="C634" s="14" t="s">
        <v>3959</v>
      </c>
      <c r="D634" s="13">
        <v>2094</v>
      </c>
      <c r="E634" s="11">
        <v>35879</v>
      </c>
      <c r="F634" s="12"/>
      <c r="G634" s="11"/>
      <c r="H634" s="10" t="s">
        <v>2</v>
      </c>
      <c r="I634" s="34" t="s">
        <v>3958</v>
      </c>
      <c r="J634" s="25" t="s">
        <v>3957</v>
      </c>
      <c r="K634" s="7">
        <v>27103180100658</v>
      </c>
      <c r="L634" s="6">
        <v>2020</v>
      </c>
      <c r="M634" s="21">
        <v>0</v>
      </c>
      <c r="N634" s="21">
        <v>0</v>
      </c>
      <c r="O634" s="21">
        <v>0</v>
      </c>
      <c r="P634" s="21">
        <v>0</v>
      </c>
      <c r="Q634" s="21">
        <v>0</v>
      </c>
      <c r="R634" s="21">
        <v>750</v>
      </c>
      <c r="S634" s="21">
        <v>1000</v>
      </c>
      <c r="T634" s="21">
        <f>SUBTOTAL(9,M634:S634)</f>
        <v>1750</v>
      </c>
    </row>
    <row r="635" spans="1:20" s="1" customFormat="1" ht="21.75" customHeight="1" x14ac:dyDescent="0.2">
      <c r="A635" s="16">
        <v>633</v>
      </c>
      <c r="B635" s="15" t="s">
        <v>4</v>
      </c>
      <c r="C635" s="14" t="s">
        <v>3956</v>
      </c>
      <c r="D635" s="13">
        <v>2102</v>
      </c>
      <c r="E635" s="11">
        <v>35838</v>
      </c>
      <c r="F635" s="12"/>
      <c r="G635" s="11"/>
      <c r="H635" s="10" t="s">
        <v>2</v>
      </c>
      <c r="I635" s="34" t="s">
        <v>3955</v>
      </c>
      <c r="J635" s="55" t="s">
        <v>3954</v>
      </c>
      <c r="K635" s="7"/>
      <c r="L635" s="6">
        <v>2018</v>
      </c>
      <c r="M635" s="23">
        <v>0</v>
      </c>
      <c r="N635" s="23">
        <v>0</v>
      </c>
      <c r="O635" s="23">
        <v>0</v>
      </c>
      <c r="P635" s="23">
        <v>750</v>
      </c>
      <c r="Q635" s="23">
        <v>750</v>
      </c>
      <c r="R635" s="23">
        <v>750</v>
      </c>
      <c r="S635" s="23">
        <v>1000</v>
      </c>
      <c r="T635" s="23">
        <f>SUBTOTAL(9,M635:S635)</f>
        <v>3250</v>
      </c>
    </row>
    <row r="636" spans="1:20" s="1" customFormat="1" ht="21.75" customHeight="1" x14ac:dyDescent="0.2">
      <c r="A636" s="16">
        <v>634</v>
      </c>
      <c r="B636" s="15" t="s">
        <v>4</v>
      </c>
      <c r="C636" s="14" t="s">
        <v>3953</v>
      </c>
      <c r="D636" s="13">
        <v>2106</v>
      </c>
      <c r="E636" s="11">
        <v>35838</v>
      </c>
      <c r="F636" s="12"/>
      <c r="G636" s="11"/>
      <c r="H636" s="10" t="s">
        <v>2</v>
      </c>
      <c r="I636" s="34" t="s">
        <v>3952</v>
      </c>
      <c r="J636" s="25" t="s">
        <v>3951</v>
      </c>
      <c r="K636" s="7">
        <v>27204112101591</v>
      </c>
      <c r="L636" s="6">
        <v>2019</v>
      </c>
      <c r="M636" s="23">
        <v>0</v>
      </c>
      <c r="N636" s="23">
        <v>0</v>
      </c>
      <c r="O636" s="23">
        <v>0</v>
      </c>
      <c r="P636" s="23">
        <v>0</v>
      </c>
      <c r="Q636" s="23">
        <v>750</v>
      </c>
      <c r="R636" s="23">
        <v>750</v>
      </c>
      <c r="S636" s="23">
        <v>1000</v>
      </c>
      <c r="T636" s="23">
        <f>SUBTOTAL(9,M636:S636)</f>
        <v>2500</v>
      </c>
    </row>
    <row r="637" spans="1:20" s="1" customFormat="1" ht="21.75" customHeight="1" x14ac:dyDescent="0.2">
      <c r="A637" s="16">
        <v>635</v>
      </c>
      <c r="B637" s="15" t="s">
        <v>4</v>
      </c>
      <c r="C637" s="14" t="s">
        <v>3950</v>
      </c>
      <c r="D637" s="13">
        <v>2107</v>
      </c>
      <c r="E637" s="11">
        <v>35838</v>
      </c>
      <c r="F637" s="12"/>
      <c r="G637" s="11"/>
      <c r="H637" s="10" t="s">
        <v>2</v>
      </c>
      <c r="I637" s="34" t="s">
        <v>3949</v>
      </c>
      <c r="J637" s="28" t="s">
        <v>3948</v>
      </c>
      <c r="K637" s="7"/>
      <c r="L637" s="6">
        <v>2021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1000</v>
      </c>
      <c r="T637" s="5">
        <f>SUBTOTAL(9,M637:S637)</f>
        <v>1000</v>
      </c>
    </row>
    <row r="638" spans="1:20" s="1" customFormat="1" ht="21.75" customHeight="1" x14ac:dyDescent="0.2">
      <c r="A638" s="16">
        <v>636</v>
      </c>
      <c r="B638" s="15" t="s">
        <v>4</v>
      </c>
      <c r="C638" s="14" t="s">
        <v>3947</v>
      </c>
      <c r="D638" s="13">
        <v>2108</v>
      </c>
      <c r="E638" s="11">
        <v>35838</v>
      </c>
      <c r="F638" s="12"/>
      <c r="G638" s="11"/>
      <c r="H638" s="10" t="s">
        <v>2</v>
      </c>
      <c r="I638" s="34" t="s">
        <v>3946</v>
      </c>
      <c r="J638" s="8" t="s">
        <v>3945</v>
      </c>
      <c r="K638" s="7"/>
      <c r="L638" s="6">
        <v>2019</v>
      </c>
      <c r="M638" s="23">
        <v>0</v>
      </c>
      <c r="N638" s="23">
        <v>0</v>
      </c>
      <c r="O638" s="23">
        <v>0</v>
      </c>
      <c r="P638" s="23">
        <v>0</v>
      </c>
      <c r="Q638" s="23">
        <v>750</v>
      </c>
      <c r="R638" s="23">
        <v>750</v>
      </c>
      <c r="S638" s="23">
        <v>1000</v>
      </c>
      <c r="T638" s="23">
        <f>SUBTOTAL(9,M638:S638)</f>
        <v>2500</v>
      </c>
    </row>
    <row r="639" spans="1:20" s="1" customFormat="1" ht="21.75" customHeight="1" x14ac:dyDescent="0.2">
      <c r="A639" s="16">
        <v>637</v>
      </c>
      <c r="B639" s="15" t="s">
        <v>4</v>
      </c>
      <c r="C639" s="14" t="s">
        <v>3944</v>
      </c>
      <c r="D639" s="13">
        <v>2116</v>
      </c>
      <c r="E639" s="11">
        <v>35838</v>
      </c>
      <c r="F639" s="12"/>
      <c r="G639" s="11"/>
      <c r="H639" s="10" t="s">
        <v>2</v>
      </c>
      <c r="I639" s="34" t="s">
        <v>3943</v>
      </c>
      <c r="J639" s="33" t="s">
        <v>3942</v>
      </c>
      <c r="K639" s="7"/>
      <c r="L639" s="6">
        <v>2016</v>
      </c>
      <c r="M639" s="38">
        <v>0</v>
      </c>
      <c r="N639" s="38">
        <v>600</v>
      </c>
      <c r="O639" s="38">
        <v>750</v>
      </c>
      <c r="P639" s="38">
        <v>750</v>
      </c>
      <c r="Q639" s="38">
        <v>750</v>
      </c>
      <c r="R639" s="38">
        <v>750</v>
      </c>
      <c r="S639" s="38">
        <v>1000</v>
      </c>
      <c r="T639" s="38">
        <f>S639+R639+Q639+P639+O639+N639+M639</f>
        <v>4600</v>
      </c>
    </row>
    <row r="640" spans="1:20" s="1" customFormat="1" ht="21.75" customHeight="1" x14ac:dyDescent="0.2">
      <c r="A640" s="16">
        <v>638</v>
      </c>
      <c r="B640" s="15" t="s">
        <v>4</v>
      </c>
      <c r="C640" s="14" t="s">
        <v>3941</v>
      </c>
      <c r="D640" s="13">
        <v>2118</v>
      </c>
      <c r="E640" s="11">
        <v>35956</v>
      </c>
      <c r="F640" s="12"/>
      <c r="G640" s="11"/>
      <c r="H640" s="10" t="s">
        <v>2</v>
      </c>
      <c r="I640" s="34" t="s">
        <v>3940</v>
      </c>
      <c r="J640" s="22" t="s">
        <v>3939</v>
      </c>
      <c r="K640" s="7"/>
      <c r="L640" s="6">
        <v>2020</v>
      </c>
      <c r="M640" s="21">
        <v>0</v>
      </c>
      <c r="N640" s="21">
        <v>0</v>
      </c>
      <c r="O640" s="21">
        <v>0</v>
      </c>
      <c r="P640" s="21">
        <v>0</v>
      </c>
      <c r="Q640" s="21">
        <v>0</v>
      </c>
      <c r="R640" s="21">
        <v>750</v>
      </c>
      <c r="S640" s="21">
        <v>1000</v>
      </c>
      <c r="T640" s="21">
        <f>SUBTOTAL(9,M640:S640)</f>
        <v>1750</v>
      </c>
    </row>
    <row r="641" spans="1:20" s="1" customFormat="1" ht="21.75" customHeight="1" x14ac:dyDescent="0.2">
      <c r="A641" s="16">
        <v>639</v>
      </c>
      <c r="B641" s="15" t="s">
        <v>4</v>
      </c>
      <c r="C641" s="14" t="s">
        <v>3938</v>
      </c>
      <c r="D641" s="13">
        <v>2125</v>
      </c>
      <c r="E641" s="11">
        <v>35661</v>
      </c>
      <c r="F641" s="12"/>
      <c r="G641" s="11"/>
      <c r="H641" s="10" t="s">
        <v>2</v>
      </c>
      <c r="I641" s="34" t="s">
        <v>3937</v>
      </c>
      <c r="J641" s="24" t="s">
        <v>3936</v>
      </c>
      <c r="K641" s="7">
        <v>26912031201338</v>
      </c>
      <c r="L641" s="6">
        <v>2020</v>
      </c>
      <c r="M641" s="21">
        <v>0</v>
      </c>
      <c r="N641" s="21">
        <v>0</v>
      </c>
      <c r="O641" s="21">
        <v>0</v>
      </c>
      <c r="P641" s="21">
        <v>0</v>
      </c>
      <c r="Q641" s="21">
        <v>0</v>
      </c>
      <c r="R641" s="21">
        <v>750</v>
      </c>
      <c r="S641" s="21">
        <v>1000</v>
      </c>
      <c r="T641" s="21">
        <f>SUBTOTAL(9,M641:S641)</f>
        <v>1750</v>
      </c>
    </row>
    <row r="642" spans="1:20" s="1" customFormat="1" ht="21.75" customHeight="1" x14ac:dyDescent="0.2">
      <c r="A642" s="16">
        <v>640</v>
      </c>
      <c r="B642" s="15" t="s">
        <v>4</v>
      </c>
      <c r="C642" s="14" t="s">
        <v>3935</v>
      </c>
      <c r="D642" s="13">
        <v>2128</v>
      </c>
      <c r="E642" s="11">
        <v>36012</v>
      </c>
      <c r="F642" s="12"/>
      <c r="G642" s="11"/>
      <c r="H642" s="10" t="s">
        <v>2</v>
      </c>
      <c r="I642" s="34" t="s">
        <v>3934</v>
      </c>
      <c r="J642" s="8" t="s">
        <v>3933</v>
      </c>
      <c r="K642" s="7"/>
      <c r="L642" s="6">
        <v>2020</v>
      </c>
      <c r="M642" s="21">
        <v>0</v>
      </c>
      <c r="N642" s="21">
        <v>0</v>
      </c>
      <c r="O642" s="21">
        <v>0</v>
      </c>
      <c r="P642" s="21">
        <v>0</v>
      </c>
      <c r="Q642" s="21">
        <v>0</v>
      </c>
      <c r="R642" s="21">
        <v>750</v>
      </c>
      <c r="S642" s="21">
        <v>1000</v>
      </c>
      <c r="T642" s="21">
        <f>SUBTOTAL(9,M642:S642)</f>
        <v>1750</v>
      </c>
    </row>
    <row r="643" spans="1:20" s="1" customFormat="1" ht="21.75" customHeight="1" x14ac:dyDescent="0.2">
      <c r="A643" s="16">
        <v>641</v>
      </c>
      <c r="B643" s="15" t="s">
        <v>4</v>
      </c>
      <c r="C643" s="14" t="s">
        <v>3932</v>
      </c>
      <c r="D643" s="13">
        <v>2129</v>
      </c>
      <c r="E643" s="11">
        <v>36012</v>
      </c>
      <c r="F643" s="12"/>
      <c r="G643" s="11"/>
      <c r="H643" s="10" t="s">
        <v>2</v>
      </c>
      <c r="I643" s="34" t="s">
        <v>3931</v>
      </c>
      <c r="J643" s="8" t="s">
        <v>3930</v>
      </c>
      <c r="K643" s="7">
        <v>26306190103853</v>
      </c>
      <c r="L643" s="6">
        <v>2019</v>
      </c>
      <c r="M643" s="23">
        <v>0</v>
      </c>
      <c r="N643" s="23">
        <v>0</v>
      </c>
      <c r="O643" s="23">
        <v>0</v>
      </c>
      <c r="P643" s="23">
        <v>0</v>
      </c>
      <c r="Q643" s="23">
        <v>750</v>
      </c>
      <c r="R643" s="23">
        <v>750</v>
      </c>
      <c r="S643" s="23">
        <v>1000</v>
      </c>
      <c r="T643" s="23">
        <f>SUBTOTAL(9,M643:S643)</f>
        <v>2500</v>
      </c>
    </row>
    <row r="644" spans="1:20" s="1" customFormat="1" ht="21.75" customHeight="1" x14ac:dyDescent="0.2">
      <c r="A644" s="16">
        <v>642</v>
      </c>
      <c r="B644" s="15" t="s">
        <v>4</v>
      </c>
      <c r="C644" s="14" t="s">
        <v>3929</v>
      </c>
      <c r="D644" s="13">
        <v>2132</v>
      </c>
      <c r="E644" s="11">
        <v>36012</v>
      </c>
      <c r="F644" s="31"/>
      <c r="G644" s="30"/>
      <c r="H644" s="30" t="s">
        <v>962</v>
      </c>
      <c r="I644" s="34" t="s">
        <v>3928</v>
      </c>
      <c r="J644" s="8" t="s">
        <v>3927</v>
      </c>
      <c r="K644" s="7">
        <v>25606011400493</v>
      </c>
      <c r="L644" s="6">
        <v>2022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</row>
    <row r="645" spans="1:20" s="1" customFormat="1" ht="21.75" customHeight="1" x14ac:dyDescent="0.2">
      <c r="A645" s="16">
        <v>643</v>
      </c>
      <c r="B645" s="15" t="s">
        <v>4</v>
      </c>
      <c r="C645" s="14" t="s">
        <v>3926</v>
      </c>
      <c r="D645" s="13">
        <v>2134</v>
      </c>
      <c r="E645" s="11">
        <v>36012</v>
      </c>
      <c r="F645" s="12"/>
      <c r="G645" s="11"/>
      <c r="H645" s="10" t="s">
        <v>2</v>
      </c>
      <c r="I645" s="34" t="s">
        <v>3925</v>
      </c>
      <c r="J645" s="8" t="s">
        <v>3924</v>
      </c>
      <c r="K645" s="7">
        <v>27202050102029</v>
      </c>
      <c r="L645" s="6">
        <v>2021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1000</v>
      </c>
      <c r="T645" s="5">
        <f>SUBTOTAL(9,M645:S645)</f>
        <v>1000</v>
      </c>
    </row>
    <row r="646" spans="1:20" s="1" customFormat="1" ht="21.75" customHeight="1" x14ac:dyDescent="0.2">
      <c r="A646" s="16">
        <v>644</v>
      </c>
      <c r="B646" s="15" t="s">
        <v>4</v>
      </c>
      <c r="C646" s="14" t="s">
        <v>3923</v>
      </c>
      <c r="D646" s="13">
        <v>2139</v>
      </c>
      <c r="E646" s="11">
        <v>36012</v>
      </c>
      <c r="F646" s="12"/>
      <c r="G646" s="11"/>
      <c r="H646" s="10" t="s">
        <v>2</v>
      </c>
      <c r="I646" s="34" t="s">
        <v>3922</v>
      </c>
      <c r="J646" s="8" t="s">
        <v>3921</v>
      </c>
      <c r="K646" s="7"/>
      <c r="L646" s="6">
        <v>2021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1000</v>
      </c>
      <c r="T646" s="5">
        <f>SUBTOTAL(9,M646:S646)</f>
        <v>1000</v>
      </c>
    </row>
    <row r="647" spans="1:20" s="1" customFormat="1" ht="21.75" customHeight="1" x14ac:dyDescent="0.2">
      <c r="A647" s="16">
        <v>645</v>
      </c>
      <c r="B647" s="15" t="s">
        <v>4</v>
      </c>
      <c r="C647" s="18" t="s">
        <v>3920</v>
      </c>
      <c r="D647" s="13">
        <v>2144</v>
      </c>
      <c r="E647" s="11">
        <v>36012</v>
      </c>
      <c r="F647" s="12"/>
      <c r="G647" s="11"/>
      <c r="H647" s="10" t="s">
        <v>2</v>
      </c>
      <c r="I647" s="34" t="s">
        <v>3919</v>
      </c>
      <c r="J647" s="55" t="s">
        <v>3918</v>
      </c>
      <c r="K647" s="7"/>
      <c r="L647" s="6">
        <v>2022</v>
      </c>
      <c r="M647" s="5">
        <v>0</v>
      </c>
      <c r="N647" s="5">
        <v>0</v>
      </c>
      <c r="O647" s="5">
        <v>0</v>
      </c>
      <c r="P647" s="5">
        <v>0</v>
      </c>
      <c r="Q647" s="5">
        <v>0</v>
      </c>
      <c r="R647" s="5">
        <v>0</v>
      </c>
      <c r="S647" s="5">
        <v>0</v>
      </c>
      <c r="T647" s="5">
        <v>0</v>
      </c>
    </row>
    <row r="648" spans="1:20" s="1" customFormat="1" ht="21.75" customHeight="1" x14ac:dyDescent="0.2">
      <c r="A648" s="16">
        <v>646</v>
      </c>
      <c r="B648" s="15" t="s">
        <v>4</v>
      </c>
      <c r="C648" s="14" t="s">
        <v>3917</v>
      </c>
      <c r="D648" s="13">
        <v>2154</v>
      </c>
      <c r="E648" s="11">
        <v>36012</v>
      </c>
      <c r="F648" s="12"/>
      <c r="G648" s="11"/>
      <c r="H648" s="10" t="s">
        <v>2</v>
      </c>
      <c r="I648" s="34" t="s">
        <v>3916</v>
      </c>
      <c r="J648" s="55" t="s">
        <v>3915</v>
      </c>
      <c r="K648" s="7"/>
      <c r="L648" s="6">
        <v>2022</v>
      </c>
      <c r="M648" s="5">
        <v>0</v>
      </c>
      <c r="N648" s="5">
        <v>0</v>
      </c>
      <c r="O648" s="5">
        <v>0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</row>
    <row r="649" spans="1:20" s="1" customFormat="1" ht="21.75" customHeight="1" x14ac:dyDescent="0.2">
      <c r="A649" s="16">
        <v>647</v>
      </c>
      <c r="B649" s="15" t="s">
        <v>2354</v>
      </c>
      <c r="C649" s="14" t="s">
        <v>3914</v>
      </c>
      <c r="D649" s="13">
        <v>2161</v>
      </c>
      <c r="E649" s="11">
        <v>36152</v>
      </c>
      <c r="F649" s="31"/>
      <c r="G649" s="30"/>
      <c r="H649" s="30" t="s">
        <v>962</v>
      </c>
      <c r="I649" s="34" t="s">
        <v>3913</v>
      </c>
      <c r="J649" s="55" t="s">
        <v>3912</v>
      </c>
      <c r="K649" s="7">
        <v>25001032101632</v>
      </c>
      <c r="L649" s="6">
        <v>2019</v>
      </c>
      <c r="M649" s="23">
        <v>0</v>
      </c>
      <c r="N649" s="23">
        <v>0</v>
      </c>
      <c r="O649" s="23">
        <v>0</v>
      </c>
      <c r="P649" s="23">
        <v>0</v>
      </c>
      <c r="Q649" s="23">
        <v>150</v>
      </c>
      <c r="R649" s="23">
        <v>150</v>
      </c>
      <c r="S649" s="23">
        <v>50</v>
      </c>
      <c r="T649" s="23">
        <f>SUBTOTAL(9,M649:S649)</f>
        <v>350</v>
      </c>
    </row>
    <row r="650" spans="1:20" s="1" customFormat="1" ht="21.75" customHeight="1" x14ac:dyDescent="0.2">
      <c r="A650" s="16">
        <v>648</v>
      </c>
      <c r="B650" s="15" t="s">
        <v>4</v>
      </c>
      <c r="C650" s="14" t="s">
        <v>3911</v>
      </c>
      <c r="D650" s="13">
        <v>2163</v>
      </c>
      <c r="E650" s="11">
        <v>36222</v>
      </c>
      <c r="F650" s="12"/>
      <c r="G650" s="11"/>
      <c r="H650" s="10" t="s">
        <v>2</v>
      </c>
      <c r="I650" s="34" t="s">
        <v>3910</v>
      </c>
      <c r="J650" s="55" t="s">
        <v>3909</v>
      </c>
      <c r="K650" s="7">
        <v>27004132100036</v>
      </c>
      <c r="L650" s="6">
        <v>2020</v>
      </c>
      <c r="M650" s="21">
        <v>0</v>
      </c>
      <c r="N650" s="21">
        <v>0</v>
      </c>
      <c r="O650" s="21">
        <v>0</v>
      </c>
      <c r="P650" s="21">
        <v>0</v>
      </c>
      <c r="Q650" s="21">
        <v>0</v>
      </c>
      <c r="R650" s="21">
        <v>750</v>
      </c>
      <c r="S650" s="21">
        <v>1000</v>
      </c>
      <c r="T650" s="21">
        <f>SUBTOTAL(9,M650:S650)</f>
        <v>1750</v>
      </c>
    </row>
    <row r="651" spans="1:20" s="1" customFormat="1" ht="21.75" customHeight="1" x14ac:dyDescent="0.2">
      <c r="A651" s="16">
        <v>649</v>
      </c>
      <c r="B651" s="15" t="s">
        <v>4</v>
      </c>
      <c r="C651" s="14" t="s">
        <v>3908</v>
      </c>
      <c r="D651" s="13">
        <v>2164</v>
      </c>
      <c r="E651" s="11">
        <v>36222</v>
      </c>
      <c r="F651" s="12"/>
      <c r="G651" s="11"/>
      <c r="H651" s="10" t="s">
        <v>2</v>
      </c>
      <c r="I651" s="34" t="s">
        <v>3907</v>
      </c>
      <c r="J651" s="8" t="s">
        <v>3906</v>
      </c>
      <c r="K651" s="7"/>
      <c r="L651" s="6">
        <v>2019</v>
      </c>
      <c r="M651" s="23">
        <v>0</v>
      </c>
      <c r="N651" s="23">
        <v>0</v>
      </c>
      <c r="O651" s="23">
        <v>0</v>
      </c>
      <c r="P651" s="23">
        <v>0</v>
      </c>
      <c r="Q651" s="23">
        <v>750</v>
      </c>
      <c r="R651" s="23">
        <v>750</v>
      </c>
      <c r="S651" s="23">
        <v>1000</v>
      </c>
      <c r="T651" s="23">
        <f>SUBTOTAL(9,M651:S651)</f>
        <v>2500</v>
      </c>
    </row>
    <row r="652" spans="1:20" s="1" customFormat="1" ht="21.75" customHeight="1" x14ac:dyDescent="0.2">
      <c r="A652" s="16">
        <v>650</v>
      </c>
      <c r="B652" s="15" t="s">
        <v>4</v>
      </c>
      <c r="C652" s="14" t="s">
        <v>3905</v>
      </c>
      <c r="D652" s="13">
        <v>2166</v>
      </c>
      <c r="E652" s="11">
        <v>36222</v>
      </c>
      <c r="F652" s="12"/>
      <c r="G652" s="11"/>
      <c r="H652" s="10" t="s">
        <v>2</v>
      </c>
      <c r="I652" s="34" t="s">
        <v>3904</v>
      </c>
      <c r="J652" s="8" t="s">
        <v>3903</v>
      </c>
      <c r="K652" s="7">
        <v>27103210102855</v>
      </c>
      <c r="L652" s="6">
        <v>2020</v>
      </c>
      <c r="M652" s="21">
        <v>0</v>
      </c>
      <c r="N652" s="21">
        <v>0</v>
      </c>
      <c r="O652" s="21">
        <v>0</v>
      </c>
      <c r="P652" s="21">
        <v>0</v>
      </c>
      <c r="Q652" s="21">
        <v>0</v>
      </c>
      <c r="R652" s="21">
        <v>750</v>
      </c>
      <c r="S652" s="21">
        <v>1000</v>
      </c>
      <c r="T652" s="21">
        <f>SUBTOTAL(9,M652:S652)</f>
        <v>1750</v>
      </c>
    </row>
    <row r="653" spans="1:20" s="1" customFormat="1" ht="21.75" customHeight="1" x14ac:dyDescent="0.2">
      <c r="A653" s="16">
        <v>651</v>
      </c>
      <c r="B653" s="15" t="s">
        <v>4</v>
      </c>
      <c r="C653" s="14" t="s">
        <v>3902</v>
      </c>
      <c r="D653" s="13">
        <v>2168</v>
      </c>
      <c r="E653" s="11">
        <v>36222</v>
      </c>
      <c r="F653" s="12"/>
      <c r="G653" s="11"/>
      <c r="H653" s="10" t="s">
        <v>2</v>
      </c>
      <c r="I653" s="34" t="s">
        <v>3901</v>
      </c>
      <c r="J653" s="8" t="s">
        <v>3900</v>
      </c>
      <c r="K653" s="7"/>
      <c r="L653" s="6">
        <v>2020</v>
      </c>
      <c r="M653" s="21">
        <v>0</v>
      </c>
      <c r="N653" s="21">
        <v>0</v>
      </c>
      <c r="O653" s="21">
        <v>0</v>
      </c>
      <c r="P653" s="21">
        <v>0</v>
      </c>
      <c r="Q653" s="21">
        <v>0</v>
      </c>
      <c r="R653" s="21">
        <v>750</v>
      </c>
      <c r="S653" s="21">
        <v>1000</v>
      </c>
      <c r="T653" s="21">
        <f>SUBTOTAL(9,M653:S653)</f>
        <v>1750</v>
      </c>
    </row>
    <row r="654" spans="1:20" s="1" customFormat="1" ht="21.75" customHeight="1" x14ac:dyDescent="0.2">
      <c r="A654" s="16">
        <v>652</v>
      </c>
      <c r="B654" s="15" t="s">
        <v>4</v>
      </c>
      <c r="C654" s="14" t="s">
        <v>3899</v>
      </c>
      <c r="D654" s="13">
        <v>2169</v>
      </c>
      <c r="E654" s="11">
        <v>36222</v>
      </c>
      <c r="F654" s="12"/>
      <c r="G654" s="11"/>
      <c r="H654" s="10" t="s">
        <v>2</v>
      </c>
      <c r="I654" s="34" t="s">
        <v>3898</v>
      </c>
      <c r="J654" s="8" t="s">
        <v>3897</v>
      </c>
      <c r="K654" s="7"/>
      <c r="L654" s="6">
        <v>2021</v>
      </c>
      <c r="M654" s="5">
        <v>0</v>
      </c>
      <c r="N654" s="5">
        <v>0</v>
      </c>
      <c r="O654" s="5">
        <v>0</v>
      </c>
      <c r="P654" s="5">
        <v>0</v>
      </c>
      <c r="Q654" s="5">
        <v>0</v>
      </c>
      <c r="R654" s="5">
        <v>0</v>
      </c>
      <c r="S654" s="5">
        <v>1000</v>
      </c>
      <c r="T654" s="5">
        <f>SUBTOTAL(9,M654:S654)</f>
        <v>1000</v>
      </c>
    </row>
    <row r="655" spans="1:20" s="1" customFormat="1" ht="21.75" customHeight="1" x14ac:dyDescent="0.2">
      <c r="A655" s="16">
        <v>653</v>
      </c>
      <c r="B655" s="15" t="s">
        <v>4</v>
      </c>
      <c r="C655" s="14" t="s">
        <v>3896</v>
      </c>
      <c r="D655" s="13">
        <v>2173</v>
      </c>
      <c r="E655" s="11">
        <v>36222</v>
      </c>
      <c r="F655" s="12"/>
      <c r="G655" s="11"/>
      <c r="H655" s="10" t="s">
        <v>2</v>
      </c>
      <c r="I655" s="34" t="s">
        <v>3895</v>
      </c>
      <c r="J655" s="28" t="s">
        <v>3894</v>
      </c>
      <c r="K655" s="7">
        <v>26503151402119</v>
      </c>
      <c r="L655" s="6">
        <v>2022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</row>
    <row r="656" spans="1:20" s="1" customFormat="1" ht="21.75" customHeight="1" x14ac:dyDescent="0.2">
      <c r="A656" s="16">
        <v>654</v>
      </c>
      <c r="B656" s="15" t="s">
        <v>4</v>
      </c>
      <c r="C656" s="14" t="s">
        <v>3893</v>
      </c>
      <c r="D656" s="13">
        <v>2174</v>
      </c>
      <c r="E656" s="11">
        <v>36222</v>
      </c>
      <c r="F656" s="12"/>
      <c r="G656" s="11"/>
      <c r="H656" s="10" t="s">
        <v>2</v>
      </c>
      <c r="I656" s="34" t="s">
        <v>3892</v>
      </c>
      <c r="J656" s="8" t="s">
        <v>3891</v>
      </c>
      <c r="K656" s="7">
        <v>26908011302131</v>
      </c>
      <c r="L656" s="6">
        <v>2020</v>
      </c>
      <c r="M656" s="21">
        <v>0</v>
      </c>
      <c r="N656" s="21">
        <v>0</v>
      </c>
      <c r="O656" s="21">
        <v>0</v>
      </c>
      <c r="P656" s="21">
        <v>0</v>
      </c>
      <c r="Q656" s="21">
        <v>0</v>
      </c>
      <c r="R656" s="21">
        <v>750</v>
      </c>
      <c r="S656" s="21">
        <v>1000</v>
      </c>
      <c r="T656" s="21">
        <f>SUBTOTAL(9,M656:S656)</f>
        <v>1750</v>
      </c>
    </row>
    <row r="657" spans="1:20" s="1" customFormat="1" ht="21.75" customHeight="1" x14ac:dyDescent="0.2">
      <c r="A657" s="16">
        <v>655</v>
      </c>
      <c r="B657" s="15" t="s">
        <v>4</v>
      </c>
      <c r="C657" s="14" t="s">
        <v>3890</v>
      </c>
      <c r="D657" s="13">
        <v>2176</v>
      </c>
      <c r="E657" s="11">
        <v>36222</v>
      </c>
      <c r="F657" s="12"/>
      <c r="G657" s="11"/>
      <c r="H657" s="10" t="s">
        <v>2</v>
      </c>
      <c r="I657" s="34" t="s">
        <v>3889</v>
      </c>
      <c r="J657" s="8" t="s">
        <v>3888</v>
      </c>
      <c r="K657" s="7"/>
      <c r="L657" s="6">
        <v>2017</v>
      </c>
      <c r="M657" s="29">
        <v>0</v>
      </c>
      <c r="N657" s="29">
        <v>0</v>
      </c>
      <c r="O657" s="29">
        <v>750</v>
      </c>
      <c r="P657" s="29">
        <v>750</v>
      </c>
      <c r="Q657" s="29">
        <v>750</v>
      </c>
      <c r="R657" s="29">
        <v>750</v>
      </c>
      <c r="S657" s="29">
        <v>1000</v>
      </c>
      <c r="T657" s="29">
        <f>SUBTOTAL(9,M657:S657)</f>
        <v>4000</v>
      </c>
    </row>
    <row r="658" spans="1:20" s="1" customFormat="1" ht="21.75" customHeight="1" x14ac:dyDescent="0.2">
      <c r="A658" s="16">
        <v>656</v>
      </c>
      <c r="B658" s="15" t="s">
        <v>4</v>
      </c>
      <c r="C658" s="14" t="s">
        <v>3887</v>
      </c>
      <c r="D658" s="13">
        <v>2177</v>
      </c>
      <c r="E658" s="11">
        <v>36222</v>
      </c>
      <c r="F658" s="12"/>
      <c r="G658" s="11"/>
      <c r="H658" s="10" t="s">
        <v>2</v>
      </c>
      <c r="I658" s="34" t="s">
        <v>3886</v>
      </c>
      <c r="J658" s="55" t="s">
        <v>3885</v>
      </c>
      <c r="K658" s="7"/>
      <c r="L658" s="6">
        <v>2018</v>
      </c>
      <c r="M658" s="23">
        <v>0</v>
      </c>
      <c r="N658" s="23">
        <v>0</v>
      </c>
      <c r="O658" s="23">
        <v>0</v>
      </c>
      <c r="P658" s="23">
        <v>750</v>
      </c>
      <c r="Q658" s="23">
        <v>750</v>
      </c>
      <c r="R658" s="23">
        <v>750</v>
      </c>
      <c r="S658" s="23">
        <v>1000</v>
      </c>
      <c r="T658" s="23">
        <f>SUBTOTAL(9,M658:S658)</f>
        <v>3250</v>
      </c>
    </row>
    <row r="659" spans="1:20" s="1" customFormat="1" ht="21.75" customHeight="1" x14ac:dyDescent="0.2">
      <c r="A659" s="16">
        <v>657</v>
      </c>
      <c r="B659" s="15" t="s">
        <v>4</v>
      </c>
      <c r="C659" s="14" t="s">
        <v>3884</v>
      </c>
      <c r="D659" s="13">
        <v>2178</v>
      </c>
      <c r="E659" s="11">
        <v>36222</v>
      </c>
      <c r="F659" s="12"/>
      <c r="G659" s="11"/>
      <c r="H659" s="10" t="s">
        <v>2</v>
      </c>
      <c r="I659" s="34" t="s">
        <v>3883</v>
      </c>
      <c r="J659" s="55" t="s">
        <v>3882</v>
      </c>
      <c r="K659" s="7"/>
      <c r="L659" s="6">
        <v>2017</v>
      </c>
      <c r="M659" s="29">
        <v>0</v>
      </c>
      <c r="N659" s="29">
        <v>0</v>
      </c>
      <c r="O659" s="29">
        <v>750</v>
      </c>
      <c r="P659" s="29">
        <v>750</v>
      </c>
      <c r="Q659" s="29">
        <v>750</v>
      </c>
      <c r="R659" s="29">
        <v>750</v>
      </c>
      <c r="S659" s="29">
        <v>1000</v>
      </c>
      <c r="T659" s="29">
        <f>SUBTOTAL(9,M659:S659)</f>
        <v>4000</v>
      </c>
    </row>
    <row r="660" spans="1:20" s="1" customFormat="1" ht="21.75" customHeight="1" x14ac:dyDescent="0.2">
      <c r="A660" s="16">
        <v>658</v>
      </c>
      <c r="B660" s="15" t="s">
        <v>4</v>
      </c>
      <c r="C660" s="14" t="s">
        <v>3881</v>
      </c>
      <c r="D660" s="13">
        <v>2179</v>
      </c>
      <c r="E660" s="11">
        <v>36222</v>
      </c>
      <c r="F660" s="12"/>
      <c r="G660" s="11"/>
      <c r="H660" s="10" t="s">
        <v>2</v>
      </c>
      <c r="I660" s="34" t="s">
        <v>3880</v>
      </c>
      <c r="J660" s="55" t="s">
        <v>3879</v>
      </c>
      <c r="K660" s="7">
        <v>26804020201679</v>
      </c>
      <c r="L660" s="6">
        <v>2021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1000</v>
      </c>
      <c r="T660" s="5">
        <f>SUBTOTAL(9,M660:S660)</f>
        <v>1000</v>
      </c>
    </row>
    <row r="661" spans="1:20" s="1" customFormat="1" ht="21.75" customHeight="1" x14ac:dyDescent="0.2">
      <c r="A661" s="16">
        <v>659</v>
      </c>
      <c r="B661" s="15" t="s">
        <v>4</v>
      </c>
      <c r="C661" s="14" t="s">
        <v>3878</v>
      </c>
      <c r="D661" s="13">
        <v>2180</v>
      </c>
      <c r="E661" s="11">
        <v>36222</v>
      </c>
      <c r="F661" s="12"/>
      <c r="G661" s="11"/>
      <c r="H661" s="10" t="s">
        <v>2</v>
      </c>
      <c r="I661" s="34" t="s">
        <v>3877</v>
      </c>
      <c r="J661" s="8" t="s">
        <v>3876</v>
      </c>
      <c r="K661" s="7">
        <v>27201070100204</v>
      </c>
      <c r="L661" s="6">
        <v>2021</v>
      </c>
      <c r="M661" s="5">
        <v>0</v>
      </c>
      <c r="N661" s="5">
        <v>0</v>
      </c>
      <c r="O661" s="5">
        <v>0</v>
      </c>
      <c r="P661" s="5">
        <v>0</v>
      </c>
      <c r="Q661" s="5">
        <v>0</v>
      </c>
      <c r="R661" s="5">
        <v>0</v>
      </c>
      <c r="S661" s="5">
        <v>1000</v>
      </c>
      <c r="T661" s="5">
        <f>SUBTOTAL(9,M661:S661)</f>
        <v>1000</v>
      </c>
    </row>
    <row r="662" spans="1:20" s="1" customFormat="1" ht="21.75" customHeight="1" x14ac:dyDescent="0.2">
      <c r="A662" s="16">
        <v>660</v>
      </c>
      <c r="B662" s="15" t="s">
        <v>4</v>
      </c>
      <c r="C662" s="19" t="s">
        <v>3875</v>
      </c>
      <c r="D662" s="13">
        <v>2184</v>
      </c>
      <c r="E662" s="11">
        <v>36222</v>
      </c>
      <c r="F662" s="12"/>
      <c r="G662" s="11"/>
      <c r="H662" s="10" t="s">
        <v>2</v>
      </c>
      <c r="I662" s="17" t="s">
        <v>3874</v>
      </c>
      <c r="J662" s="24" t="s">
        <v>3873</v>
      </c>
      <c r="K662" s="7"/>
      <c r="L662" s="6">
        <v>2022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</row>
    <row r="663" spans="1:20" s="1" customFormat="1" ht="21.75" customHeight="1" x14ac:dyDescent="0.2">
      <c r="A663" s="16">
        <v>661</v>
      </c>
      <c r="B663" s="15" t="s">
        <v>4</v>
      </c>
      <c r="C663" s="14" t="s">
        <v>3872</v>
      </c>
      <c r="D663" s="13">
        <v>2185</v>
      </c>
      <c r="E663" s="11">
        <v>36222</v>
      </c>
      <c r="F663" s="12"/>
      <c r="G663" s="11"/>
      <c r="H663" s="10" t="s">
        <v>2</v>
      </c>
      <c r="I663" s="34" t="s">
        <v>3871</v>
      </c>
      <c r="J663" s="55" t="s">
        <v>3870</v>
      </c>
      <c r="K663" s="7">
        <v>27101012104688</v>
      </c>
      <c r="L663" s="6">
        <v>2021</v>
      </c>
      <c r="M663" s="5">
        <v>0</v>
      </c>
      <c r="N663" s="5">
        <v>0</v>
      </c>
      <c r="O663" s="5">
        <v>0</v>
      </c>
      <c r="P663" s="5">
        <v>0</v>
      </c>
      <c r="Q663" s="5">
        <v>0</v>
      </c>
      <c r="R663" s="5">
        <v>0</v>
      </c>
      <c r="S663" s="5">
        <v>1000</v>
      </c>
      <c r="T663" s="5">
        <f>SUBTOTAL(9,M663:S663)</f>
        <v>1000</v>
      </c>
    </row>
    <row r="664" spans="1:20" s="1" customFormat="1" ht="21.75" customHeight="1" x14ac:dyDescent="0.2">
      <c r="A664" s="16">
        <v>662</v>
      </c>
      <c r="B664" s="15" t="s">
        <v>4</v>
      </c>
      <c r="C664" s="14" t="s">
        <v>3869</v>
      </c>
      <c r="D664" s="13">
        <v>2186</v>
      </c>
      <c r="E664" s="11">
        <v>36222</v>
      </c>
      <c r="F664" s="12"/>
      <c r="G664" s="11"/>
      <c r="H664" s="10" t="s">
        <v>2</v>
      </c>
      <c r="I664" s="34" t="s">
        <v>3868</v>
      </c>
      <c r="J664" s="8" t="s">
        <v>3867</v>
      </c>
      <c r="K664" s="7">
        <v>27210012104576</v>
      </c>
      <c r="L664" s="6">
        <v>2018</v>
      </c>
      <c r="M664" s="23">
        <v>0</v>
      </c>
      <c r="N664" s="23">
        <v>0</v>
      </c>
      <c r="O664" s="23">
        <v>0</v>
      </c>
      <c r="P664" s="23">
        <v>750</v>
      </c>
      <c r="Q664" s="23">
        <v>750</v>
      </c>
      <c r="R664" s="23">
        <v>750</v>
      </c>
      <c r="S664" s="23">
        <v>1000</v>
      </c>
      <c r="T664" s="23">
        <f>SUBTOTAL(9,M664:S664)</f>
        <v>3250</v>
      </c>
    </row>
    <row r="665" spans="1:20" s="1" customFormat="1" ht="21.75" customHeight="1" x14ac:dyDescent="0.2">
      <c r="A665" s="16">
        <v>663</v>
      </c>
      <c r="B665" s="15" t="s">
        <v>4</v>
      </c>
      <c r="C665" s="19" t="s">
        <v>3866</v>
      </c>
      <c r="D665" s="13">
        <v>2187</v>
      </c>
      <c r="E665" s="11">
        <v>36222</v>
      </c>
      <c r="F665" s="12"/>
      <c r="G665" s="11"/>
      <c r="H665" s="10" t="s">
        <v>2</v>
      </c>
      <c r="I665" s="34" t="s">
        <v>3865</v>
      </c>
      <c r="J665" s="55" t="s">
        <v>3864</v>
      </c>
      <c r="K665" s="7"/>
      <c r="L665" s="6">
        <v>2022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</row>
    <row r="666" spans="1:20" s="1" customFormat="1" ht="21.75" customHeight="1" x14ac:dyDescent="0.2">
      <c r="A666" s="16">
        <v>664</v>
      </c>
      <c r="B666" s="15" t="s">
        <v>4</v>
      </c>
      <c r="C666" s="14" t="s">
        <v>3863</v>
      </c>
      <c r="D666" s="13">
        <v>2188</v>
      </c>
      <c r="E666" s="11">
        <v>36222</v>
      </c>
      <c r="F666" s="12"/>
      <c r="G666" s="11"/>
      <c r="H666" s="10" t="s">
        <v>2</v>
      </c>
      <c r="I666" s="34" t="s">
        <v>3862</v>
      </c>
      <c r="J666" s="44" t="s">
        <v>3861</v>
      </c>
      <c r="K666" s="7">
        <v>26912120200337</v>
      </c>
      <c r="L666" s="6">
        <v>2022</v>
      </c>
      <c r="M666" s="5">
        <v>0</v>
      </c>
      <c r="N666" s="5">
        <v>0</v>
      </c>
      <c r="O666" s="5">
        <v>0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</row>
    <row r="667" spans="1:20" s="1" customFormat="1" ht="21.75" customHeight="1" x14ac:dyDescent="0.2">
      <c r="A667" s="16">
        <v>665</v>
      </c>
      <c r="B667" s="15" t="s">
        <v>4</v>
      </c>
      <c r="C667" s="14" t="s">
        <v>3860</v>
      </c>
      <c r="D667" s="13">
        <v>2197</v>
      </c>
      <c r="E667" s="11">
        <v>36417</v>
      </c>
      <c r="F667" s="12"/>
      <c r="G667" s="11"/>
      <c r="H667" s="10" t="s">
        <v>2</v>
      </c>
      <c r="I667" s="34" t="s">
        <v>3859</v>
      </c>
      <c r="J667" s="55" t="s">
        <v>3858</v>
      </c>
      <c r="K667" s="7"/>
      <c r="L667" s="6">
        <v>2018</v>
      </c>
      <c r="M667" s="23">
        <v>0</v>
      </c>
      <c r="N667" s="23">
        <v>0</v>
      </c>
      <c r="O667" s="23">
        <v>0</v>
      </c>
      <c r="P667" s="23">
        <v>750</v>
      </c>
      <c r="Q667" s="23">
        <v>750</v>
      </c>
      <c r="R667" s="23">
        <v>750</v>
      </c>
      <c r="S667" s="23">
        <v>1000</v>
      </c>
      <c r="T667" s="23">
        <f>SUBTOTAL(9,M667:S667)</f>
        <v>3250</v>
      </c>
    </row>
    <row r="668" spans="1:20" s="1" customFormat="1" ht="21.75" customHeight="1" x14ac:dyDescent="0.2">
      <c r="A668" s="16">
        <v>666</v>
      </c>
      <c r="B668" s="15" t="s">
        <v>4</v>
      </c>
      <c r="C668" s="14" t="s">
        <v>3857</v>
      </c>
      <c r="D668" s="13">
        <v>2201</v>
      </c>
      <c r="E668" s="11">
        <v>36417</v>
      </c>
      <c r="F668" s="12"/>
      <c r="G668" s="11"/>
      <c r="H668" s="10" t="s">
        <v>2</v>
      </c>
      <c r="I668" s="34" t="s">
        <v>3856</v>
      </c>
      <c r="J668" s="8" t="s">
        <v>3855</v>
      </c>
      <c r="K668" s="7">
        <v>25208150104194</v>
      </c>
      <c r="L668" s="6">
        <v>2019</v>
      </c>
      <c r="M668" s="23">
        <v>0</v>
      </c>
      <c r="N668" s="23">
        <v>0</v>
      </c>
      <c r="O668" s="23">
        <v>0</v>
      </c>
      <c r="P668" s="23">
        <v>0</v>
      </c>
      <c r="Q668" s="23">
        <v>750</v>
      </c>
      <c r="R668" s="23">
        <v>750</v>
      </c>
      <c r="S668" s="23">
        <v>1000</v>
      </c>
      <c r="T668" s="23">
        <f>SUBTOTAL(9,M668:S668)</f>
        <v>2500</v>
      </c>
    </row>
    <row r="669" spans="1:20" s="1" customFormat="1" ht="21.75" customHeight="1" x14ac:dyDescent="0.2">
      <c r="A669" s="16">
        <v>667</v>
      </c>
      <c r="B669" s="15" t="s">
        <v>4</v>
      </c>
      <c r="C669" s="14" t="s">
        <v>3854</v>
      </c>
      <c r="D669" s="13">
        <v>2202</v>
      </c>
      <c r="E669" s="11">
        <v>36417</v>
      </c>
      <c r="F669" s="12"/>
      <c r="G669" s="11"/>
      <c r="H669" s="10" t="s">
        <v>2</v>
      </c>
      <c r="I669" s="34" t="s">
        <v>3853</v>
      </c>
      <c r="J669" s="8" t="s">
        <v>3852</v>
      </c>
      <c r="K669" s="7">
        <v>26808110101673</v>
      </c>
      <c r="L669" s="6">
        <v>2020</v>
      </c>
      <c r="M669" s="21">
        <v>0</v>
      </c>
      <c r="N669" s="21">
        <v>0</v>
      </c>
      <c r="O669" s="21">
        <v>0</v>
      </c>
      <c r="P669" s="21">
        <v>0</v>
      </c>
      <c r="Q669" s="21">
        <v>0</v>
      </c>
      <c r="R669" s="21">
        <v>750</v>
      </c>
      <c r="S669" s="21">
        <v>1000</v>
      </c>
      <c r="T669" s="21">
        <f>SUBTOTAL(9,M669:S669)</f>
        <v>1750</v>
      </c>
    </row>
    <row r="670" spans="1:20" s="1" customFormat="1" ht="21.75" customHeight="1" x14ac:dyDescent="0.2">
      <c r="A670" s="16">
        <v>668</v>
      </c>
      <c r="B670" s="15" t="s">
        <v>4</v>
      </c>
      <c r="C670" s="14" t="s">
        <v>3851</v>
      </c>
      <c r="D670" s="13">
        <v>2203</v>
      </c>
      <c r="E670" s="11">
        <v>36417</v>
      </c>
      <c r="F670" s="12"/>
      <c r="G670" s="11"/>
      <c r="H670" s="10" t="s">
        <v>2</v>
      </c>
      <c r="I670" s="34" t="s">
        <v>3850</v>
      </c>
      <c r="J670" s="44" t="s">
        <v>3849</v>
      </c>
      <c r="K670" s="7"/>
      <c r="L670" s="6">
        <v>2019</v>
      </c>
      <c r="M670" s="23">
        <v>0</v>
      </c>
      <c r="N670" s="23">
        <v>0</v>
      </c>
      <c r="O670" s="23">
        <v>0</v>
      </c>
      <c r="P670" s="23">
        <v>0</v>
      </c>
      <c r="Q670" s="23">
        <v>750</v>
      </c>
      <c r="R670" s="23">
        <v>750</v>
      </c>
      <c r="S670" s="23">
        <v>1000</v>
      </c>
      <c r="T670" s="23">
        <f>SUBTOTAL(9,M670:S670)</f>
        <v>2500</v>
      </c>
    </row>
    <row r="671" spans="1:20" s="1" customFormat="1" ht="21.75" customHeight="1" x14ac:dyDescent="0.2">
      <c r="A671" s="16">
        <v>669</v>
      </c>
      <c r="B671" s="15" t="s">
        <v>4</v>
      </c>
      <c r="C671" s="14" t="s">
        <v>3848</v>
      </c>
      <c r="D671" s="13">
        <v>2204</v>
      </c>
      <c r="E671" s="11">
        <v>36417</v>
      </c>
      <c r="F671" s="12"/>
      <c r="G671" s="11"/>
      <c r="H671" s="10" t="s">
        <v>2</v>
      </c>
      <c r="I671" s="34" t="s">
        <v>3847</v>
      </c>
      <c r="J671" s="55" t="s">
        <v>3846</v>
      </c>
      <c r="K671" s="7">
        <v>26403291802031</v>
      </c>
      <c r="L671" s="6">
        <v>2021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1000</v>
      </c>
      <c r="T671" s="5">
        <f>SUBTOTAL(9,M671:S671)</f>
        <v>1000</v>
      </c>
    </row>
    <row r="672" spans="1:20" s="1" customFormat="1" ht="21.75" customHeight="1" x14ac:dyDescent="0.2">
      <c r="A672" s="16">
        <v>670</v>
      </c>
      <c r="B672" s="15" t="s">
        <v>4</v>
      </c>
      <c r="C672" s="14" t="s">
        <v>3845</v>
      </c>
      <c r="D672" s="13">
        <v>2211</v>
      </c>
      <c r="E672" s="11">
        <v>36417</v>
      </c>
      <c r="F672" s="12"/>
      <c r="G672" s="11"/>
      <c r="H672" s="10" t="s">
        <v>2</v>
      </c>
      <c r="I672" s="17" t="s">
        <v>3844</v>
      </c>
      <c r="J672" s="55" t="s">
        <v>3843</v>
      </c>
      <c r="K672" s="7"/>
      <c r="L672" s="6">
        <v>2021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1000</v>
      </c>
      <c r="T672" s="5">
        <f>SUBTOTAL(9,M672:S672)</f>
        <v>1000</v>
      </c>
    </row>
    <row r="673" spans="1:20" s="1" customFormat="1" ht="21.75" customHeight="1" x14ac:dyDescent="0.2">
      <c r="A673" s="16">
        <v>671</v>
      </c>
      <c r="B673" s="15" t="s">
        <v>4</v>
      </c>
      <c r="C673" s="14" t="s">
        <v>3842</v>
      </c>
      <c r="D673" s="13">
        <v>2218</v>
      </c>
      <c r="E673" s="11">
        <v>36578</v>
      </c>
      <c r="F673" s="12"/>
      <c r="G673" s="11"/>
      <c r="H673" s="10" t="s">
        <v>2</v>
      </c>
      <c r="I673" s="34" t="s">
        <v>3841</v>
      </c>
      <c r="J673" s="8" t="s">
        <v>3840</v>
      </c>
      <c r="K673" s="7"/>
      <c r="L673" s="6">
        <v>2022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</row>
    <row r="674" spans="1:20" s="1" customFormat="1" ht="21.75" customHeight="1" x14ac:dyDescent="0.2">
      <c r="A674" s="16">
        <v>672</v>
      </c>
      <c r="B674" s="15" t="s">
        <v>4</v>
      </c>
      <c r="C674" s="14" t="s">
        <v>3839</v>
      </c>
      <c r="D674" s="13">
        <v>2221</v>
      </c>
      <c r="E674" s="11">
        <v>36636</v>
      </c>
      <c r="F674" s="12"/>
      <c r="G674" s="11"/>
      <c r="H674" s="10" t="s">
        <v>2</v>
      </c>
      <c r="I674" s="34" t="s">
        <v>3838</v>
      </c>
      <c r="J674" s="44" t="s">
        <v>3837</v>
      </c>
      <c r="K674" s="7">
        <v>26909200103927</v>
      </c>
      <c r="L674" s="6">
        <v>2022</v>
      </c>
      <c r="M674" s="5">
        <v>0</v>
      </c>
      <c r="N674" s="5">
        <v>0</v>
      </c>
      <c r="O674" s="5">
        <v>0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</row>
    <row r="675" spans="1:20" s="1" customFormat="1" ht="21.75" customHeight="1" x14ac:dyDescent="0.2">
      <c r="A675" s="16">
        <v>673</v>
      </c>
      <c r="B675" s="15" t="s">
        <v>2354</v>
      </c>
      <c r="C675" s="14" t="s">
        <v>3836</v>
      </c>
      <c r="D675" s="13">
        <v>2223</v>
      </c>
      <c r="E675" s="11">
        <v>36636</v>
      </c>
      <c r="F675" s="12"/>
      <c r="G675" s="11"/>
      <c r="H675" s="10" t="s">
        <v>2</v>
      </c>
      <c r="I675" s="34" t="s">
        <v>3835</v>
      </c>
      <c r="J675" s="8" t="s">
        <v>3834</v>
      </c>
      <c r="K675" s="7"/>
      <c r="L675" s="6">
        <v>2017</v>
      </c>
      <c r="M675" s="29">
        <v>0</v>
      </c>
      <c r="N675" s="29">
        <v>0</v>
      </c>
      <c r="O675" s="29">
        <v>750</v>
      </c>
      <c r="P675" s="29">
        <v>750</v>
      </c>
      <c r="Q675" s="29">
        <v>750</v>
      </c>
      <c r="R675" s="29">
        <v>750</v>
      </c>
      <c r="S675" s="29">
        <v>1000</v>
      </c>
      <c r="T675" s="29">
        <f>SUBTOTAL(9,M675:S675)</f>
        <v>4000</v>
      </c>
    </row>
    <row r="676" spans="1:20" s="1" customFormat="1" ht="21.75" customHeight="1" x14ac:dyDescent="0.2">
      <c r="A676" s="16">
        <v>674</v>
      </c>
      <c r="B676" s="15" t="s">
        <v>4</v>
      </c>
      <c r="C676" s="14" t="s">
        <v>3833</v>
      </c>
      <c r="D676" s="13">
        <v>2225</v>
      </c>
      <c r="E676" s="11">
        <v>36636</v>
      </c>
      <c r="F676" s="12"/>
      <c r="G676" s="11"/>
      <c r="H676" s="10" t="s">
        <v>2</v>
      </c>
      <c r="I676" s="34" t="s">
        <v>3832</v>
      </c>
      <c r="J676" s="8" t="s">
        <v>3831</v>
      </c>
      <c r="K676" s="7">
        <v>27402100100293</v>
      </c>
      <c r="L676" s="6">
        <v>2022</v>
      </c>
      <c r="M676" s="5">
        <v>0</v>
      </c>
      <c r="N676" s="5">
        <v>0</v>
      </c>
      <c r="O676" s="5">
        <v>0</v>
      </c>
      <c r="P676" s="5">
        <v>0</v>
      </c>
      <c r="Q676" s="5">
        <v>0</v>
      </c>
      <c r="R676" s="5">
        <v>0</v>
      </c>
      <c r="S676" s="5">
        <v>0</v>
      </c>
      <c r="T676" s="5">
        <v>0</v>
      </c>
    </row>
    <row r="677" spans="1:20" s="1" customFormat="1" ht="21.75" customHeight="1" x14ac:dyDescent="0.2">
      <c r="A677" s="16">
        <v>675</v>
      </c>
      <c r="B677" s="15" t="s">
        <v>4</v>
      </c>
      <c r="C677" s="14" t="s">
        <v>3830</v>
      </c>
      <c r="D677" s="13">
        <v>2233</v>
      </c>
      <c r="E677" s="11">
        <v>36578</v>
      </c>
      <c r="F677" s="12"/>
      <c r="G677" s="11"/>
      <c r="H677" s="10" t="s">
        <v>2</v>
      </c>
      <c r="I677" s="34"/>
      <c r="J677" s="24" t="s">
        <v>1181</v>
      </c>
      <c r="K677" s="7"/>
      <c r="L677" s="6">
        <v>2021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1000</v>
      </c>
      <c r="T677" s="5">
        <f>SUBTOTAL(9,M677:S677)</f>
        <v>1000</v>
      </c>
    </row>
    <row r="678" spans="1:20" s="1" customFormat="1" ht="21.75" customHeight="1" x14ac:dyDescent="0.2">
      <c r="A678" s="16">
        <v>676</v>
      </c>
      <c r="B678" s="15" t="s">
        <v>4</v>
      </c>
      <c r="C678" s="14" t="s">
        <v>3829</v>
      </c>
      <c r="D678" s="13">
        <v>2235</v>
      </c>
      <c r="E678" s="11">
        <v>36578</v>
      </c>
      <c r="F678" s="12"/>
      <c r="G678" s="11"/>
      <c r="H678" s="10" t="s">
        <v>2</v>
      </c>
      <c r="I678" s="34" t="s">
        <v>3828</v>
      </c>
      <c r="J678" s="70" t="s">
        <v>3827</v>
      </c>
      <c r="K678" s="7"/>
      <c r="L678" s="6">
        <v>2018</v>
      </c>
      <c r="M678" s="23">
        <v>0</v>
      </c>
      <c r="N678" s="23">
        <v>0</v>
      </c>
      <c r="O678" s="23">
        <v>0</v>
      </c>
      <c r="P678" s="23">
        <v>750</v>
      </c>
      <c r="Q678" s="23">
        <v>750</v>
      </c>
      <c r="R678" s="23">
        <v>750</v>
      </c>
      <c r="S678" s="23">
        <v>1000</v>
      </c>
      <c r="T678" s="23">
        <f>SUBTOTAL(9,M678:S678)</f>
        <v>3250</v>
      </c>
    </row>
    <row r="679" spans="1:20" s="1" customFormat="1" ht="21.75" customHeight="1" x14ac:dyDescent="0.2">
      <c r="A679" s="16">
        <v>677</v>
      </c>
      <c r="B679" s="15" t="s">
        <v>4</v>
      </c>
      <c r="C679" s="14" t="s">
        <v>3826</v>
      </c>
      <c r="D679" s="13">
        <v>2239</v>
      </c>
      <c r="E679" s="11">
        <v>36753</v>
      </c>
      <c r="F679" s="12"/>
      <c r="G679" s="11"/>
      <c r="H679" s="10" t="s">
        <v>2</v>
      </c>
      <c r="I679" s="34" t="s">
        <v>3825</v>
      </c>
      <c r="J679" s="22" t="s">
        <v>3824</v>
      </c>
      <c r="K679" s="7"/>
      <c r="L679" s="6">
        <v>2019</v>
      </c>
      <c r="M679" s="23">
        <v>0</v>
      </c>
      <c r="N679" s="23">
        <v>0</v>
      </c>
      <c r="O679" s="23">
        <v>0</v>
      </c>
      <c r="P679" s="23">
        <v>0</v>
      </c>
      <c r="Q679" s="23">
        <v>750</v>
      </c>
      <c r="R679" s="23">
        <v>750</v>
      </c>
      <c r="S679" s="23">
        <v>1000</v>
      </c>
      <c r="T679" s="23">
        <f>SUBTOTAL(9,M679:S679)</f>
        <v>2500</v>
      </c>
    </row>
    <row r="680" spans="1:20" s="1" customFormat="1" ht="21.75" customHeight="1" x14ac:dyDescent="0.2">
      <c r="A680" s="16">
        <v>678</v>
      </c>
      <c r="B680" s="15" t="s">
        <v>4</v>
      </c>
      <c r="C680" s="14" t="s">
        <v>3823</v>
      </c>
      <c r="D680" s="13">
        <v>2242</v>
      </c>
      <c r="E680" s="11">
        <v>36753</v>
      </c>
      <c r="F680" s="12"/>
      <c r="G680" s="11"/>
      <c r="H680" s="10" t="s">
        <v>2</v>
      </c>
      <c r="I680" s="34" t="s">
        <v>3822</v>
      </c>
      <c r="J680" s="25" t="s">
        <v>3821</v>
      </c>
      <c r="K680" s="7">
        <v>26804030102797</v>
      </c>
      <c r="L680" s="6">
        <v>2023</v>
      </c>
      <c r="M680" s="20"/>
      <c r="N680" s="20"/>
      <c r="O680" s="20"/>
      <c r="P680" s="20"/>
      <c r="Q680" s="20"/>
      <c r="R680" s="20"/>
      <c r="S680" s="20"/>
      <c r="T680" s="20"/>
    </row>
    <row r="681" spans="1:20" s="1" customFormat="1" ht="21.75" customHeight="1" x14ac:dyDescent="0.2">
      <c r="A681" s="16">
        <v>679</v>
      </c>
      <c r="B681" s="15" t="s">
        <v>4</v>
      </c>
      <c r="C681" s="14" t="s">
        <v>3820</v>
      </c>
      <c r="D681" s="13">
        <v>2245</v>
      </c>
      <c r="E681" s="11">
        <v>36753</v>
      </c>
      <c r="F681" s="12"/>
      <c r="G681" s="11"/>
      <c r="H681" s="10" t="s">
        <v>2</v>
      </c>
      <c r="I681" s="34" t="s">
        <v>3819</v>
      </c>
      <c r="J681" s="22" t="s">
        <v>3818</v>
      </c>
      <c r="K681" s="7">
        <v>27012010107636</v>
      </c>
      <c r="L681" s="16">
        <v>2020</v>
      </c>
      <c r="M681" s="21">
        <v>0</v>
      </c>
      <c r="N681" s="21">
        <v>0</v>
      </c>
      <c r="O681" s="21">
        <v>0</v>
      </c>
      <c r="P681" s="21">
        <v>0</v>
      </c>
      <c r="Q681" s="21">
        <v>0</v>
      </c>
      <c r="R681" s="21">
        <v>750</v>
      </c>
      <c r="S681" s="21">
        <v>1000</v>
      </c>
      <c r="T681" s="21">
        <f>SUBTOTAL(9,M681:S681)</f>
        <v>1750</v>
      </c>
    </row>
    <row r="682" spans="1:20" s="1" customFormat="1" ht="21.75" customHeight="1" x14ac:dyDescent="0.2">
      <c r="A682" s="16">
        <v>680</v>
      </c>
      <c r="B682" s="15" t="s">
        <v>4</v>
      </c>
      <c r="C682" s="14" t="s">
        <v>3817</v>
      </c>
      <c r="D682" s="13">
        <v>2247</v>
      </c>
      <c r="E682" s="11">
        <v>36753</v>
      </c>
      <c r="F682" s="12"/>
      <c r="G682" s="11"/>
      <c r="H682" s="10" t="s">
        <v>2</v>
      </c>
      <c r="I682" s="34" t="s">
        <v>3816</v>
      </c>
      <c r="J682" s="25" t="s">
        <v>3815</v>
      </c>
      <c r="K682" s="7"/>
      <c r="L682" s="6">
        <v>2017</v>
      </c>
      <c r="M682" s="29">
        <v>0</v>
      </c>
      <c r="N682" s="29">
        <v>0</v>
      </c>
      <c r="O682" s="29">
        <v>750</v>
      </c>
      <c r="P682" s="29">
        <v>750</v>
      </c>
      <c r="Q682" s="29">
        <v>750</v>
      </c>
      <c r="R682" s="29">
        <v>750</v>
      </c>
      <c r="S682" s="29">
        <v>1000</v>
      </c>
      <c r="T682" s="29">
        <f>SUBTOTAL(9,M682:S682)</f>
        <v>4000</v>
      </c>
    </row>
    <row r="683" spans="1:20" s="1" customFormat="1" ht="21.75" customHeight="1" x14ac:dyDescent="0.2">
      <c r="A683" s="16">
        <v>681</v>
      </c>
      <c r="B683" s="15" t="s">
        <v>4</v>
      </c>
      <c r="C683" s="14" t="s">
        <v>3814</v>
      </c>
      <c r="D683" s="13">
        <v>2248</v>
      </c>
      <c r="E683" s="11">
        <v>36753</v>
      </c>
      <c r="F683" s="12"/>
      <c r="G683" s="11"/>
      <c r="H683" s="10" t="s">
        <v>2</v>
      </c>
      <c r="I683" s="34" t="s">
        <v>3813</v>
      </c>
      <c r="J683" s="22" t="s">
        <v>3812</v>
      </c>
      <c r="K683" s="7">
        <v>26809280100899</v>
      </c>
      <c r="L683" s="6">
        <v>2022</v>
      </c>
      <c r="M683" s="5">
        <v>0</v>
      </c>
      <c r="N683" s="5">
        <v>0</v>
      </c>
      <c r="O683" s="5">
        <v>0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</row>
    <row r="684" spans="1:20" s="1" customFormat="1" ht="21.75" customHeight="1" x14ac:dyDescent="0.2">
      <c r="A684" s="16">
        <v>682</v>
      </c>
      <c r="B684" s="15" t="s">
        <v>4</v>
      </c>
      <c r="C684" s="14" t="s">
        <v>3811</v>
      </c>
      <c r="D684" s="13">
        <v>2250</v>
      </c>
      <c r="E684" s="11">
        <v>36753</v>
      </c>
      <c r="F684" s="12"/>
      <c r="G684" s="11"/>
      <c r="H684" s="10" t="s">
        <v>2</v>
      </c>
      <c r="I684" s="34" t="s">
        <v>3810</v>
      </c>
      <c r="J684" s="22" t="s">
        <v>3809</v>
      </c>
      <c r="K684" s="7">
        <v>26307010103459</v>
      </c>
      <c r="L684" s="6">
        <v>2021</v>
      </c>
      <c r="M684" s="5">
        <v>0</v>
      </c>
      <c r="N684" s="5">
        <v>0</v>
      </c>
      <c r="O684" s="5">
        <v>0</v>
      </c>
      <c r="P684" s="5">
        <v>0</v>
      </c>
      <c r="Q684" s="5">
        <v>0</v>
      </c>
      <c r="R684" s="5">
        <v>0</v>
      </c>
      <c r="S684" s="5">
        <v>1000</v>
      </c>
      <c r="T684" s="5">
        <f>SUBTOTAL(9,M684:S684)</f>
        <v>1000</v>
      </c>
    </row>
    <row r="685" spans="1:20" s="1" customFormat="1" ht="21.75" customHeight="1" x14ac:dyDescent="0.2">
      <c r="A685" s="16">
        <v>683</v>
      </c>
      <c r="B685" s="15" t="s">
        <v>4</v>
      </c>
      <c r="C685" s="14" t="s">
        <v>3808</v>
      </c>
      <c r="D685" s="13">
        <v>2252</v>
      </c>
      <c r="E685" s="11">
        <v>36753</v>
      </c>
      <c r="F685" s="12"/>
      <c r="G685" s="11"/>
      <c r="H685" s="10" t="s">
        <v>2</v>
      </c>
      <c r="I685" s="34" t="s">
        <v>3807</v>
      </c>
      <c r="J685" s="22" t="s">
        <v>3806</v>
      </c>
      <c r="K685" s="7"/>
      <c r="L685" s="6">
        <v>2021</v>
      </c>
      <c r="M685" s="5">
        <v>0</v>
      </c>
      <c r="N685" s="5">
        <v>0</v>
      </c>
      <c r="O685" s="5">
        <v>0</v>
      </c>
      <c r="P685" s="5">
        <v>0</v>
      </c>
      <c r="Q685" s="5">
        <v>0</v>
      </c>
      <c r="R685" s="5">
        <v>0</v>
      </c>
      <c r="S685" s="5">
        <v>1000</v>
      </c>
      <c r="T685" s="5">
        <f>SUBTOTAL(9,M685:S685)</f>
        <v>1000</v>
      </c>
    </row>
    <row r="686" spans="1:20" s="1" customFormat="1" ht="21.75" customHeight="1" x14ac:dyDescent="0.2">
      <c r="A686" s="16">
        <v>684</v>
      </c>
      <c r="B686" s="15" t="s">
        <v>4</v>
      </c>
      <c r="C686" s="14" t="s">
        <v>3805</v>
      </c>
      <c r="D686" s="13">
        <v>2257</v>
      </c>
      <c r="E686" s="11">
        <v>36788</v>
      </c>
      <c r="F686" s="12"/>
      <c r="G686" s="11"/>
      <c r="H686" s="10" t="s">
        <v>2</v>
      </c>
      <c r="I686" s="34" t="s">
        <v>3804</v>
      </c>
      <c r="J686" s="22" t="s">
        <v>3803</v>
      </c>
      <c r="K686" s="7">
        <v>27207230103399</v>
      </c>
      <c r="L686" s="6">
        <v>2019</v>
      </c>
      <c r="M686" s="23">
        <v>0</v>
      </c>
      <c r="N686" s="23">
        <v>0</v>
      </c>
      <c r="O686" s="23">
        <v>0</v>
      </c>
      <c r="P686" s="23">
        <v>0</v>
      </c>
      <c r="Q686" s="23">
        <v>750</v>
      </c>
      <c r="R686" s="23">
        <v>750</v>
      </c>
      <c r="S686" s="23">
        <v>1000</v>
      </c>
      <c r="T686" s="23">
        <f>SUBTOTAL(9,M686:S686)</f>
        <v>2500</v>
      </c>
    </row>
    <row r="687" spans="1:20" s="1" customFormat="1" ht="21.75" customHeight="1" x14ac:dyDescent="0.2">
      <c r="A687" s="16">
        <v>685</v>
      </c>
      <c r="B687" s="15" t="s">
        <v>4</v>
      </c>
      <c r="C687" s="19" t="s">
        <v>3802</v>
      </c>
      <c r="D687" s="13">
        <v>2258</v>
      </c>
      <c r="E687" s="11">
        <v>36753</v>
      </c>
      <c r="F687" s="12"/>
      <c r="G687" s="11"/>
      <c r="H687" s="10" t="s">
        <v>2</v>
      </c>
      <c r="I687" s="34" t="s">
        <v>3801</v>
      </c>
      <c r="J687" s="55" t="s">
        <v>3800</v>
      </c>
      <c r="K687" s="7">
        <v>27310030200439</v>
      </c>
      <c r="L687" s="6">
        <v>2022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</row>
    <row r="688" spans="1:20" s="1" customFormat="1" ht="21.75" customHeight="1" x14ac:dyDescent="0.2">
      <c r="A688" s="16">
        <v>686</v>
      </c>
      <c r="B688" s="15" t="s">
        <v>4</v>
      </c>
      <c r="C688" s="14" t="s">
        <v>3799</v>
      </c>
      <c r="D688" s="13">
        <v>2260</v>
      </c>
      <c r="E688" s="11">
        <v>36753</v>
      </c>
      <c r="F688" s="12"/>
      <c r="G688" s="11"/>
      <c r="H688" s="10" t="s">
        <v>2</v>
      </c>
      <c r="I688" s="34" t="s">
        <v>3798</v>
      </c>
      <c r="J688" s="55" t="s">
        <v>3797</v>
      </c>
      <c r="K688" s="7"/>
      <c r="L688" s="6">
        <v>2020</v>
      </c>
      <c r="M688" s="21">
        <v>0</v>
      </c>
      <c r="N688" s="21">
        <v>0</v>
      </c>
      <c r="O688" s="21">
        <v>0</v>
      </c>
      <c r="P688" s="21">
        <v>0</v>
      </c>
      <c r="Q688" s="21">
        <v>0</v>
      </c>
      <c r="R688" s="21">
        <v>750</v>
      </c>
      <c r="S688" s="21">
        <v>1000</v>
      </c>
      <c r="T688" s="21">
        <f>SUBTOTAL(9,M688:S688)</f>
        <v>1750</v>
      </c>
    </row>
    <row r="689" spans="1:20" s="1" customFormat="1" ht="21.75" customHeight="1" x14ac:dyDescent="0.2">
      <c r="A689" s="16">
        <v>687</v>
      </c>
      <c r="B689" s="67" t="s">
        <v>4</v>
      </c>
      <c r="C689" s="66" t="s">
        <v>3796</v>
      </c>
      <c r="D689" s="65">
        <v>2261</v>
      </c>
      <c r="E689" s="11">
        <v>36753</v>
      </c>
      <c r="F689" s="12"/>
      <c r="G689" s="11"/>
      <c r="H689" s="10" t="s">
        <v>2</v>
      </c>
      <c r="I689" s="34" t="s">
        <v>3795</v>
      </c>
      <c r="J689" s="55" t="s">
        <v>3794</v>
      </c>
      <c r="K689" s="7">
        <v>26910031200479</v>
      </c>
      <c r="L689" s="6">
        <v>2022</v>
      </c>
      <c r="M689" s="5">
        <v>0</v>
      </c>
      <c r="N689" s="5">
        <v>0</v>
      </c>
      <c r="O689" s="5">
        <v>0</v>
      </c>
      <c r="P689" s="5">
        <v>0</v>
      </c>
      <c r="Q689" s="5">
        <v>0</v>
      </c>
      <c r="R689" s="5">
        <v>0</v>
      </c>
      <c r="S689" s="5">
        <v>0</v>
      </c>
      <c r="T689" s="5">
        <v>0</v>
      </c>
    </row>
    <row r="690" spans="1:20" s="1" customFormat="1" ht="21.75" customHeight="1" x14ac:dyDescent="0.2">
      <c r="A690" s="16">
        <v>688</v>
      </c>
      <c r="B690" s="15" t="s">
        <v>4</v>
      </c>
      <c r="C690" s="14" t="s">
        <v>3793</v>
      </c>
      <c r="D690" s="13">
        <v>2264</v>
      </c>
      <c r="E690" s="11">
        <v>36788</v>
      </c>
      <c r="F690" s="12"/>
      <c r="G690" s="11"/>
      <c r="H690" s="10" t="s">
        <v>2</v>
      </c>
      <c r="I690" s="34" t="s">
        <v>3792</v>
      </c>
      <c r="J690" s="22" t="s">
        <v>3791</v>
      </c>
      <c r="K690" s="7">
        <v>27001270100153</v>
      </c>
      <c r="L690" s="6">
        <v>2021</v>
      </c>
      <c r="M690" s="5">
        <v>0</v>
      </c>
      <c r="N690" s="5">
        <v>0</v>
      </c>
      <c r="O690" s="5">
        <v>0</v>
      </c>
      <c r="P690" s="5">
        <v>0</v>
      </c>
      <c r="Q690" s="5">
        <v>0</v>
      </c>
      <c r="R690" s="5">
        <v>0</v>
      </c>
      <c r="S690" s="5">
        <v>1000</v>
      </c>
      <c r="T690" s="5">
        <f>SUBTOTAL(9,M690:S690)</f>
        <v>1000</v>
      </c>
    </row>
    <row r="691" spans="1:20" s="1" customFormat="1" ht="21.75" customHeight="1" x14ac:dyDescent="0.2">
      <c r="A691" s="16">
        <v>689</v>
      </c>
      <c r="B691" s="15" t="s">
        <v>4</v>
      </c>
      <c r="C691" s="14" t="s">
        <v>3790</v>
      </c>
      <c r="D691" s="13">
        <v>2273</v>
      </c>
      <c r="E691" s="11">
        <v>36928</v>
      </c>
      <c r="F691" s="12"/>
      <c r="G691" s="11"/>
      <c r="H691" s="10" t="s">
        <v>2</v>
      </c>
      <c r="I691" s="34" t="s">
        <v>3789</v>
      </c>
      <c r="J691" s="22" t="s">
        <v>3788</v>
      </c>
      <c r="K691" s="7">
        <v>246909240102931</v>
      </c>
      <c r="L691" s="6">
        <v>2021</v>
      </c>
      <c r="M691" s="5">
        <v>0</v>
      </c>
      <c r="N691" s="5">
        <v>0</v>
      </c>
      <c r="O691" s="5">
        <v>0</v>
      </c>
      <c r="P691" s="5">
        <v>0</v>
      </c>
      <c r="Q691" s="5">
        <v>0</v>
      </c>
      <c r="R691" s="5">
        <v>0</v>
      </c>
      <c r="S691" s="5">
        <v>1000</v>
      </c>
      <c r="T691" s="5">
        <f>SUBTOTAL(9,M691:S691)</f>
        <v>1000</v>
      </c>
    </row>
    <row r="692" spans="1:20" s="1" customFormat="1" ht="21.75" customHeight="1" x14ac:dyDescent="0.2">
      <c r="A692" s="16">
        <v>690</v>
      </c>
      <c r="B692" s="15" t="s">
        <v>4</v>
      </c>
      <c r="C692" s="14" t="s">
        <v>3787</v>
      </c>
      <c r="D692" s="13">
        <v>2274</v>
      </c>
      <c r="E692" s="11">
        <v>36928</v>
      </c>
      <c r="F692" s="12"/>
      <c r="G692" s="11"/>
      <c r="H692" s="10" t="s">
        <v>2</v>
      </c>
      <c r="I692" s="34" t="s">
        <v>3786</v>
      </c>
      <c r="J692" s="27" t="s">
        <v>3785</v>
      </c>
      <c r="K692" s="7">
        <v>27009060102472</v>
      </c>
      <c r="L692" s="6">
        <v>2021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1000</v>
      </c>
      <c r="T692" s="5">
        <f>SUBTOTAL(9,M692:S692)</f>
        <v>1000</v>
      </c>
    </row>
    <row r="693" spans="1:20" s="1" customFormat="1" ht="21.75" customHeight="1" x14ac:dyDescent="0.2">
      <c r="A693" s="16">
        <v>691</v>
      </c>
      <c r="B693" s="15" t="s">
        <v>4</v>
      </c>
      <c r="C693" s="14" t="s">
        <v>3784</v>
      </c>
      <c r="D693" s="13">
        <v>2275</v>
      </c>
      <c r="E693" s="11">
        <v>36928</v>
      </c>
      <c r="F693" s="12"/>
      <c r="G693" s="11"/>
      <c r="H693" s="10" t="s">
        <v>2</v>
      </c>
      <c r="I693" s="34" t="s">
        <v>3783</v>
      </c>
      <c r="J693" s="22" t="s">
        <v>3782</v>
      </c>
      <c r="K693" s="7">
        <v>26111291400757</v>
      </c>
      <c r="L693" s="6">
        <v>2022</v>
      </c>
      <c r="M693" s="5">
        <v>0</v>
      </c>
      <c r="N693" s="5">
        <v>0</v>
      </c>
      <c r="O693" s="5">
        <v>0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</row>
    <row r="694" spans="1:20" s="1" customFormat="1" ht="21.75" customHeight="1" x14ac:dyDescent="0.2">
      <c r="A694" s="16">
        <v>692</v>
      </c>
      <c r="B694" s="15" t="s">
        <v>4</v>
      </c>
      <c r="C694" s="14" t="s">
        <v>3781</v>
      </c>
      <c r="D694" s="13">
        <v>2281</v>
      </c>
      <c r="E694" s="11">
        <v>36928</v>
      </c>
      <c r="F694" s="12"/>
      <c r="G694" s="11"/>
      <c r="H694" s="10" t="s">
        <v>2</v>
      </c>
      <c r="I694" s="34" t="s">
        <v>3780</v>
      </c>
      <c r="J694" s="55" t="s">
        <v>3779</v>
      </c>
      <c r="K694" s="7"/>
      <c r="L694" s="6">
        <v>2021</v>
      </c>
      <c r="M694" s="5">
        <v>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1000</v>
      </c>
      <c r="T694" s="5">
        <f>SUBTOTAL(9,M694:S694)</f>
        <v>1000</v>
      </c>
    </row>
    <row r="695" spans="1:20" s="1" customFormat="1" ht="21.75" customHeight="1" x14ac:dyDescent="0.2">
      <c r="A695" s="16">
        <v>693</v>
      </c>
      <c r="B695" s="15" t="s">
        <v>4</v>
      </c>
      <c r="C695" s="14" t="s">
        <v>3778</v>
      </c>
      <c r="D695" s="13">
        <v>2284</v>
      </c>
      <c r="E695" s="11">
        <v>36928</v>
      </c>
      <c r="F695" s="12"/>
      <c r="G695" s="11"/>
      <c r="H695" s="10" t="s">
        <v>2</v>
      </c>
      <c r="I695" s="34" t="s">
        <v>3777</v>
      </c>
      <c r="J695" s="22" t="s">
        <v>3776</v>
      </c>
      <c r="K695" s="7">
        <v>27103030102539</v>
      </c>
      <c r="L695" s="6">
        <v>2021</v>
      </c>
      <c r="M695" s="5">
        <v>0</v>
      </c>
      <c r="N695" s="5">
        <v>0</v>
      </c>
      <c r="O695" s="5">
        <v>0</v>
      </c>
      <c r="P695" s="5">
        <v>0</v>
      </c>
      <c r="Q695" s="5">
        <v>0</v>
      </c>
      <c r="R695" s="5">
        <v>0</v>
      </c>
      <c r="S695" s="5">
        <v>1000</v>
      </c>
      <c r="T695" s="5">
        <f>SUBTOTAL(9,M695:S695)</f>
        <v>1000</v>
      </c>
    </row>
    <row r="696" spans="1:20" s="1" customFormat="1" ht="21.75" customHeight="1" x14ac:dyDescent="0.2">
      <c r="A696" s="16">
        <v>694</v>
      </c>
      <c r="B696" s="15" t="s">
        <v>4</v>
      </c>
      <c r="C696" s="14" t="s">
        <v>3775</v>
      </c>
      <c r="D696" s="13">
        <v>2288</v>
      </c>
      <c r="E696" s="11">
        <v>36928</v>
      </c>
      <c r="F696" s="12"/>
      <c r="G696" s="11"/>
      <c r="H696" s="10" t="s">
        <v>2</v>
      </c>
      <c r="I696" s="34" t="s">
        <v>3774</v>
      </c>
      <c r="J696" s="22" t="s">
        <v>3773</v>
      </c>
      <c r="K696" s="7">
        <v>27403270103064</v>
      </c>
      <c r="L696" s="6">
        <v>2017</v>
      </c>
      <c r="M696" s="29">
        <v>0</v>
      </c>
      <c r="N696" s="29">
        <v>0</v>
      </c>
      <c r="O696" s="29">
        <v>750</v>
      </c>
      <c r="P696" s="29">
        <v>750</v>
      </c>
      <c r="Q696" s="29">
        <v>750</v>
      </c>
      <c r="R696" s="29">
        <v>750</v>
      </c>
      <c r="S696" s="29">
        <v>1000</v>
      </c>
      <c r="T696" s="29">
        <f>SUBTOTAL(9,M696:S696)</f>
        <v>4000</v>
      </c>
    </row>
    <row r="697" spans="1:20" s="1" customFormat="1" ht="21.75" customHeight="1" x14ac:dyDescent="0.2">
      <c r="A697" s="16">
        <v>695</v>
      </c>
      <c r="B697" s="15" t="s">
        <v>4</v>
      </c>
      <c r="C697" s="14" t="s">
        <v>3772</v>
      </c>
      <c r="D697" s="31">
        <v>2293</v>
      </c>
      <c r="E697" s="30">
        <v>37117</v>
      </c>
      <c r="F697" s="31"/>
      <c r="G697" s="30" t="s">
        <v>2744</v>
      </c>
      <c r="H697" s="30" t="s">
        <v>962</v>
      </c>
      <c r="I697" s="34" t="s">
        <v>3771</v>
      </c>
      <c r="J697" s="55" t="s">
        <v>3770</v>
      </c>
      <c r="K697" s="7">
        <v>25907220101011</v>
      </c>
      <c r="L697" s="6">
        <v>2019</v>
      </c>
      <c r="M697" s="23">
        <v>0</v>
      </c>
      <c r="N697" s="23">
        <v>0</v>
      </c>
      <c r="O697" s="23">
        <v>0</v>
      </c>
      <c r="P697" s="23">
        <v>0</v>
      </c>
      <c r="Q697" s="23">
        <v>150</v>
      </c>
      <c r="R697" s="23">
        <v>150</v>
      </c>
      <c r="S697" s="23">
        <v>50</v>
      </c>
      <c r="T697" s="23">
        <f>SUBTOTAL(9,M697:S697)</f>
        <v>350</v>
      </c>
    </row>
    <row r="698" spans="1:20" s="1" customFormat="1" ht="21.75" customHeight="1" x14ac:dyDescent="0.2">
      <c r="A698" s="16">
        <v>696</v>
      </c>
      <c r="B698" s="15" t="s">
        <v>4</v>
      </c>
      <c r="C698" s="14" t="s">
        <v>3769</v>
      </c>
      <c r="D698" s="13">
        <v>2296</v>
      </c>
      <c r="E698" s="11">
        <v>37117</v>
      </c>
      <c r="F698" s="12"/>
      <c r="G698" s="11"/>
      <c r="H698" s="10" t="s">
        <v>2</v>
      </c>
      <c r="I698" s="34" t="s">
        <v>3768</v>
      </c>
      <c r="J698" s="22" t="s">
        <v>3767</v>
      </c>
      <c r="K698" s="7"/>
      <c r="L698" s="6">
        <v>2018</v>
      </c>
      <c r="M698" s="23">
        <v>0</v>
      </c>
      <c r="N698" s="23">
        <v>0</v>
      </c>
      <c r="O698" s="23">
        <v>0</v>
      </c>
      <c r="P698" s="23">
        <v>750</v>
      </c>
      <c r="Q698" s="23">
        <v>750</v>
      </c>
      <c r="R698" s="23">
        <v>750</v>
      </c>
      <c r="S698" s="23">
        <v>1000</v>
      </c>
      <c r="T698" s="23">
        <f>SUBTOTAL(9,M698:S698)</f>
        <v>3250</v>
      </c>
    </row>
    <row r="699" spans="1:20" s="1" customFormat="1" ht="21.75" customHeight="1" x14ac:dyDescent="0.2">
      <c r="A699" s="16">
        <v>697</v>
      </c>
      <c r="B699" s="15" t="s">
        <v>4</v>
      </c>
      <c r="C699" s="14" t="s">
        <v>3766</v>
      </c>
      <c r="D699" s="13">
        <v>2297</v>
      </c>
      <c r="E699" s="11">
        <v>37117</v>
      </c>
      <c r="F699" s="12"/>
      <c r="G699" s="11"/>
      <c r="H699" s="10" t="s">
        <v>2</v>
      </c>
      <c r="I699" s="34" t="s">
        <v>3765</v>
      </c>
      <c r="J699" s="44" t="s">
        <v>3764</v>
      </c>
      <c r="K699" s="7">
        <v>27405102100273</v>
      </c>
      <c r="L699" s="6">
        <v>2021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1000</v>
      </c>
      <c r="T699" s="5">
        <f>SUBTOTAL(9,M699:S699)</f>
        <v>1000</v>
      </c>
    </row>
    <row r="700" spans="1:20" s="1" customFormat="1" ht="21.75" customHeight="1" x14ac:dyDescent="0.2">
      <c r="A700" s="16">
        <v>698</v>
      </c>
      <c r="B700" s="15" t="s">
        <v>4</v>
      </c>
      <c r="C700" s="14" t="s">
        <v>3763</v>
      </c>
      <c r="D700" s="13">
        <v>2301</v>
      </c>
      <c r="E700" s="11">
        <v>37117</v>
      </c>
      <c r="F700" s="12"/>
      <c r="G700" s="11"/>
      <c r="H700" s="10" t="s">
        <v>2</v>
      </c>
      <c r="I700" s="34" t="s">
        <v>3762</v>
      </c>
      <c r="J700" s="55" t="s">
        <v>3761</v>
      </c>
      <c r="K700" s="7"/>
      <c r="L700" s="6">
        <v>2020</v>
      </c>
      <c r="M700" s="21">
        <v>0</v>
      </c>
      <c r="N700" s="21">
        <v>0</v>
      </c>
      <c r="O700" s="21">
        <v>0</v>
      </c>
      <c r="P700" s="21">
        <v>0</v>
      </c>
      <c r="Q700" s="21">
        <v>0</v>
      </c>
      <c r="R700" s="21">
        <v>750</v>
      </c>
      <c r="S700" s="21">
        <v>1000</v>
      </c>
      <c r="T700" s="21">
        <f>SUBTOTAL(9,M700:S700)</f>
        <v>1750</v>
      </c>
    </row>
    <row r="701" spans="1:20" s="1" customFormat="1" ht="21.75" customHeight="1" x14ac:dyDescent="0.2">
      <c r="A701" s="16">
        <v>699</v>
      </c>
      <c r="B701" s="15" t="s">
        <v>2354</v>
      </c>
      <c r="C701" s="14" t="s">
        <v>3760</v>
      </c>
      <c r="D701" s="13">
        <v>2303</v>
      </c>
      <c r="E701" s="11">
        <v>37159</v>
      </c>
      <c r="F701" s="12"/>
      <c r="G701" s="11"/>
      <c r="H701" s="10" t="s">
        <v>2</v>
      </c>
      <c r="I701" s="34" t="s">
        <v>3759</v>
      </c>
      <c r="J701" s="25" t="s">
        <v>3758</v>
      </c>
      <c r="K701" s="7">
        <v>25101192600052</v>
      </c>
      <c r="L701" s="6">
        <v>2021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1000</v>
      </c>
      <c r="T701" s="5">
        <f>SUBTOTAL(9,M701:S701)</f>
        <v>1000</v>
      </c>
    </row>
    <row r="702" spans="1:20" s="1" customFormat="1" ht="21.75" customHeight="1" x14ac:dyDescent="0.2">
      <c r="A702" s="16">
        <v>700</v>
      </c>
      <c r="B702" s="15" t="s">
        <v>4</v>
      </c>
      <c r="C702" s="14" t="s">
        <v>3757</v>
      </c>
      <c r="D702" s="13">
        <v>2304</v>
      </c>
      <c r="E702" s="11">
        <v>37117</v>
      </c>
      <c r="F702" s="12"/>
      <c r="G702" s="11"/>
      <c r="H702" s="10" t="s">
        <v>2</v>
      </c>
      <c r="I702" s="34" t="s">
        <v>3756</v>
      </c>
      <c r="J702" s="22" t="s">
        <v>3755</v>
      </c>
      <c r="K702" s="7">
        <v>27005280100572</v>
      </c>
      <c r="L702" s="6">
        <v>2020</v>
      </c>
      <c r="M702" s="21">
        <v>0</v>
      </c>
      <c r="N702" s="21">
        <v>0</v>
      </c>
      <c r="O702" s="21">
        <v>0</v>
      </c>
      <c r="P702" s="21">
        <v>0</v>
      </c>
      <c r="Q702" s="21">
        <v>0</v>
      </c>
      <c r="R702" s="21">
        <v>750</v>
      </c>
      <c r="S702" s="21">
        <v>1000</v>
      </c>
      <c r="T702" s="21">
        <f>SUBTOTAL(9,M702:S702)</f>
        <v>1750</v>
      </c>
    </row>
    <row r="703" spans="1:20" s="1" customFormat="1" ht="21.75" customHeight="1" x14ac:dyDescent="0.2">
      <c r="A703" s="16">
        <v>701</v>
      </c>
      <c r="B703" s="15" t="s">
        <v>4</v>
      </c>
      <c r="C703" s="14" t="s">
        <v>3754</v>
      </c>
      <c r="D703" s="13">
        <v>2305</v>
      </c>
      <c r="E703" s="11">
        <v>37117</v>
      </c>
      <c r="F703" s="12"/>
      <c r="G703" s="11"/>
      <c r="H703" s="10" t="s">
        <v>2</v>
      </c>
      <c r="I703" s="34" t="s">
        <v>3753</v>
      </c>
      <c r="J703" s="24" t="s">
        <v>3752</v>
      </c>
      <c r="K703" s="7"/>
      <c r="L703" s="6">
        <v>2022</v>
      </c>
      <c r="M703" s="5">
        <v>0</v>
      </c>
      <c r="N703" s="5">
        <v>0</v>
      </c>
      <c r="O703" s="5">
        <v>0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</row>
    <row r="704" spans="1:20" s="1" customFormat="1" ht="21.75" customHeight="1" x14ac:dyDescent="0.2">
      <c r="A704" s="16">
        <v>702</v>
      </c>
      <c r="B704" s="15" t="s">
        <v>4</v>
      </c>
      <c r="C704" s="18" t="s">
        <v>3751</v>
      </c>
      <c r="D704" s="13">
        <v>2306</v>
      </c>
      <c r="E704" s="11">
        <v>37117</v>
      </c>
      <c r="F704" s="12"/>
      <c r="G704" s="11"/>
      <c r="H704" s="10" t="s">
        <v>2</v>
      </c>
      <c r="I704" s="34" t="s">
        <v>3750</v>
      </c>
      <c r="J704" s="22" t="s">
        <v>3749</v>
      </c>
      <c r="K704" s="7"/>
      <c r="L704" s="6">
        <v>2022</v>
      </c>
      <c r="M704" s="5">
        <v>0</v>
      </c>
      <c r="N704" s="5">
        <v>0</v>
      </c>
      <c r="O704" s="5">
        <v>0</v>
      </c>
      <c r="P704" s="5">
        <v>0</v>
      </c>
      <c r="Q704" s="5">
        <v>0</v>
      </c>
      <c r="R704" s="5">
        <v>0</v>
      </c>
      <c r="S704" s="5">
        <v>0</v>
      </c>
      <c r="T704" s="5">
        <v>0</v>
      </c>
    </row>
    <row r="705" spans="1:20" s="1" customFormat="1" ht="21.75" customHeight="1" x14ac:dyDescent="0.2">
      <c r="A705" s="16">
        <v>703</v>
      </c>
      <c r="B705" s="15" t="s">
        <v>4</v>
      </c>
      <c r="C705" s="14" t="s">
        <v>3748</v>
      </c>
      <c r="D705" s="13">
        <v>2310</v>
      </c>
      <c r="E705" s="11">
        <v>37117</v>
      </c>
      <c r="F705" s="12"/>
      <c r="G705" s="11"/>
      <c r="H705" s="10" t="s">
        <v>2</v>
      </c>
      <c r="I705" s="34" t="s">
        <v>3747</v>
      </c>
      <c r="J705" s="33" t="s">
        <v>3746</v>
      </c>
      <c r="K705" s="7">
        <v>27309012104912</v>
      </c>
      <c r="L705" s="6">
        <v>2019</v>
      </c>
      <c r="M705" s="23">
        <v>0</v>
      </c>
      <c r="N705" s="23">
        <v>0</v>
      </c>
      <c r="O705" s="23">
        <v>0</v>
      </c>
      <c r="P705" s="23">
        <v>0</v>
      </c>
      <c r="Q705" s="23">
        <v>750</v>
      </c>
      <c r="R705" s="23">
        <v>750</v>
      </c>
      <c r="S705" s="23">
        <v>1000</v>
      </c>
      <c r="T705" s="23">
        <f>SUBTOTAL(9,M705:S705)</f>
        <v>2500</v>
      </c>
    </row>
    <row r="706" spans="1:20" s="1" customFormat="1" ht="21.75" customHeight="1" x14ac:dyDescent="0.2">
      <c r="A706" s="16">
        <v>704</v>
      </c>
      <c r="B706" s="15" t="s">
        <v>4</v>
      </c>
      <c r="C706" s="14" t="s">
        <v>3745</v>
      </c>
      <c r="D706" s="13">
        <v>2316</v>
      </c>
      <c r="E706" s="11">
        <v>37272</v>
      </c>
      <c r="F706" s="12"/>
      <c r="G706" s="11"/>
      <c r="H706" s="10" t="s">
        <v>2</v>
      </c>
      <c r="I706" s="34" t="s">
        <v>3744</v>
      </c>
      <c r="J706" s="25" t="s">
        <v>3743</v>
      </c>
      <c r="K706" s="7">
        <v>26304140102056</v>
      </c>
      <c r="L706" s="6">
        <v>2022</v>
      </c>
      <c r="M706" s="5">
        <v>0</v>
      </c>
      <c r="N706" s="5">
        <v>0</v>
      </c>
      <c r="O706" s="5">
        <v>0</v>
      </c>
      <c r="P706" s="5">
        <v>0</v>
      </c>
      <c r="Q706" s="5">
        <v>0</v>
      </c>
      <c r="R706" s="5">
        <v>0</v>
      </c>
      <c r="S706" s="5">
        <v>0</v>
      </c>
      <c r="T706" s="5">
        <v>0</v>
      </c>
    </row>
    <row r="707" spans="1:20" s="1" customFormat="1" ht="21.75" customHeight="1" x14ac:dyDescent="0.2">
      <c r="A707" s="16">
        <v>705</v>
      </c>
      <c r="B707" s="15" t="s">
        <v>4</v>
      </c>
      <c r="C707" s="14" t="s">
        <v>3742</v>
      </c>
      <c r="D707" s="13">
        <v>2317</v>
      </c>
      <c r="E707" s="11">
        <v>37272</v>
      </c>
      <c r="F707" s="12"/>
      <c r="G707" s="11"/>
      <c r="H707" s="10" t="s">
        <v>2</v>
      </c>
      <c r="I707" s="34" t="s">
        <v>3741</v>
      </c>
      <c r="J707" s="22" t="s">
        <v>3740</v>
      </c>
      <c r="K707" s="7">
        <v>27006262101185</v>
      </c>
      <c r="L707" s="6">
        <v>2022</v>
      </c>
      <c r="M707" s="5">
        <v>0</v>
      </c>
      <c r="N707" s="5">
        <v>0</v>
      </c>
      <c r="O707" s="5">
        <v>0</v>
      </c>
      <c r="P707" s="5">
        <v>0</v>
      </c>
      <c r="Q707" s="5">
        <v>0</v>
      </c>
      <c r="R707" s="5">
        <v>0</v>
      </c>
      <c r="S707" s="5">
        <v>0</v>
      </c>
      <c r="T707" s="5">
        <v>0</v>
      </c>
    </row>
    <row r="708" spans="1:20" s="1" customFormat="1" ht="21.75" customHeight="1" x14ac:dyDescent="0.2">
      <c r="A708" s="16">
        <v>706</v>
      </c>
      <c r="B708" s="15" t="s">
        <v>4</v>
      </c>
      <c r="C708" s="14" t="s">
        <v>3739</v>
      </c>
      <c r="D708" s="13">
        <v>2319</v>
      </c>
      <c r="E708" s="11">
        <v>37272</v>
      </c>
      <c r="F708" s="12"/>
      <c r="G708" s="11"/>
      <c r="H708" s="10" t="s">
        <v>2</v>
      </c>
      <c r="I708" s="34" t="s">
        <v>3738</v>
      </c>
      <c r="J708" s="25" t="s">
        <v>3737</v>
      </c>
      <c r="K708" s="7">
        <v>2650102101275</v>
      </c>
      <c r="L708" s="6">
        <v>2018</v>
      </c>
      <c r="M708" s="23">
        <v>0</v>
      </c>
      <c r="N708" s="23">
        <v>0</v>
      </c>
      <c r="O708" s="23">
        <v>0</v>
      </c>
      <c r="P708" s="23">
        <v>750</v>
      </c>
      <c r="Q708" s="23">
        <v>750</v>
      </c>
      <c r="R708" s="23">
        <v>750</v>
      </c>
      <c r="S708" s="23">
        <v>1000</v>
      </c>
      <c r="T708" s="23">
        <f>SUBTOTAL(9,M708:S708)</f>
        <v>3250</v>
      </c>
    </row>
    <row r="709" spans="1:20" s="1" customFormat="1" ht="21.75" customHeight="1" x14ac:dyDescent="0.2">
      <c r="A709" s="16">
        <v>707</v>
      </c>
      <c r="B709" s="15" t="s">
        <v>4</v>
      </c>
      <c r="C709" s="14" t="s">
        <v>3736</v>
      </c>
      <c r="D709" s="13">
        <v>2322</v>
      </c>
      <c r="E709" s="11">
        <v>37272</v>
      </c>
      <c r="F709" s="12"/>
      <c r="G709" s="11"/>
      <c r="H709" s="10" t="s">
        <v>2</v>
      </c>
      <c r="I709" s="34" t="s">
        <v>3735</v>
      </c>
      <c r="J709" s="44" t="s">
        <v>3734</v>
      </c>
      <c r="K709" s="7">
        <v>27308192401352</v>
      </c>
      <c r="L709" s="6">
        <v>2016</v>
      </c>
      <c r="M709" s="38">
        <v>0</v>
      </c>
      <c r="N709" s="38">
        <v>600</v>
      </c>
      <c r="O709" s="38">
        <v>750</v>
      </c>
      <c r="P709" s="38">
        <v>750</v>
      </c>
      <c r="Q709" s="38">
        <v>750</v>
      </c>
      <c r="R709" s="38">
        <v>750</v>
      </c>
      <c r="S709" s="38">
        <v>1000</v>
      </c>
      <c r="T709" s="38">
        <f>S709+R709+Q709+P709+O709+N709+M709</f>
        <v>4600</v>
      </c>
    </row>
    <row r="710" spans="1:20" s="1" customFormat="1" ht="21.75" customHeight="1" x14ac:dyDescent="0.2">
      <c r="A710" s="16">
        <v>708</v>
      </c>
      <c r="B710" s="15" t="s">
        <v>4</v>
      </c>
      <c r="C710" s="14" t="s">
        <v>3733</v>
      </c>
      <c r="D710" s="13">
        <v>2324</v>
      </c>
      <c r="E710" s="11">
        <v>37272</v>
      </c>
      <c r="F710" s="12"/>
      <c r="G710" s="11"/>
      <c r="H710" s="10" t="s">
        <v>2</v>
      </c>
      <c r="I710" s="32"/>
      <c r="J710" s="55" t="s">
        <v>3732</v>
      </c>
      <c r="K710" s="7"/>
      <c r="L710" s="6">
        <v>2017</v>
      </c>
      <c r="M710" s="29">
        <v>0</v>
      </c>
      <c r="N710" s="29">
        <v>0</v>
      </c>
      <c r="O710" s="29">
        <v>750</v>
      </c>
      <c r="P710" s="29">
        <v>750</v>
      </c>
      <c r="Q710" s="29">
        <v>750</v>
      </c>
      <c r="R710" s="29">
        <v>750</v>
      </c>
      <c r="S710" s="29">
        <v>1000</v>
      </c>
      <c r="T710" s="29">
        <f>SUBTOTAL(9,M710:S710)</f>
        <v>4000</v>
      </c>
    </row>
    <row r="711" spans="1:20" s="1" customFormat="1" ht="21.75" customHeight="1" x14ac:dyDescent="0.2">
      <c r="A711" s="16">
        <v>709</v>
      </c>
      <c r="B711" s="15" t="s">
        <v>4</v>
      </c>
      <c r="C711" s="14" t="s">
        <v>3731</v>
      </c>
      <c r="D711" s="13">
        <v>2326</v>
      </c>
      <c r="E711" s="11">
        <v>37272</v>
      </c>
      <c r="F711" s="12"/>
      <c r="G711" s="11"/>
      <c r="H711" s="10" t="s">
        <v>2</v>
      </c>
      <c r="I711" s="34" t="s">
        <v>3730</v>
      </c>
      <c r="J711" s="22" t="s">
        <v>3729</v>
      </c>
      <c r="K711" s="7">
        <v>27105012103458</v>
      </c>
      <c r="L711" s="6">
        <v>2021</v>
      </c>
      <c r="M711" s="5">
        <v>0</v>
      </c>
      <c r="N711" s="5">
        <v>0</v>
      </c>
      <c r="O711" s="5">
        <v>0</v>
      </c>
      <c r="P711" s="5">
        <v>0</v>
      </c>
      <c r="Q711" s="5">
        <v>0</v>
      </c>
      <c r="R711" s="5">
        <v>0</v>
      </c>
      <c r="S711" s="5">
        <v>1000</v>
      </c>
      <c r="T711" s="5">
        <f>SUBTOTAL(9,M711:S711)</f>
        <v>1000</v>
      </c>
    </row>
    <row r="712" spans="1:20" s="1" customFormat="1" ht="21.75" customHeight="1" x14ac:dyDescent="0.2">
      <c r="A712" s="16">
        <v>710</v>
      </c>
      <c r="B712" s="15" t="s">
        <v>4</v>
      </c>
      <c r="C712" s="14" t="s">
        <v>3728</v>
      </c>
      <c r="D712" s="13">
        <v>2327</v>
      </c>
      <c r="E712" s="11">
        <v>37272</v>
      </c>
      <c r="F712" s="12"/>
      <c r="G712" s="11"/>
      <c r="H712" s="10" t="s">
        <v>2</v>
      </c>
      <c r="I712" s="34" t="s">
        <v>3727</v>
      </c>
      <c r="J712" s="22" t="s">
        <v>3726</v>
      </c>
      <c r="K712" s="7">
        <v>27304152400552</v>
      </c>
      <c r="L712" s="6">
        <v>2022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</row>
    <row r="713" spans="1:20" s="1" customFormat="1" ht="21.75" customHeight="1" x14ac:dyDescent="0.2">
      <c r="A713" s="16">
        <v>711</v>
      </c>
      <c r="B713" s="15" t="s">
        <v>4</v>
      </c>
      <c r="C713" s="14" t="s">
        <v>3725</v>
      </c>
      <c r="D713" s="13">
        <v>2328</v>
      </c>
      <c r="E713" s="11">
        <v>37272</v>
      </c>
      <c r="F713" s="12"/>
      <c r="G713" s="11"/>
      <c r="H713" s="10" t="s">
        <v>2</v>
      </c>
      <c r="I713" s="34" t="s">
        <v>3724</v>
      </c>
      <c r="J713" s="33" t="s">
        <v>3723</v>
      </c>
      <c r="K713" s="7"/>
      <c r="L713" s="6">
        <v>2018</v>
      </c>
      <c r="M713" s="23">
        <v>0</v>
      </c>
      <c r="N713" s="23">
        <v>0</v>
      </c>
      <c r="O713" s="23">
        <v>0</v>
      </c>
      <c r="P713" s="23">
        <v>750</v>
      </c>
      <c r="Q713" s="23">
        <v>750</v>
      </c>
      <c r="R713" s="23">
        <v>750</v>
      </c>
      <c r="S713" s="23">
        <v>1000</v>
      </c>
      <c r="T713" s="23">
        <f>SUBTOTAL(9,M713:S713)</f>
        <v>3250</v>
      </c>
    </row>
    <row r="714" spans="1:20" s="1" customFormat="1" ht="21.75" customHeight="1" x14ac:dyDescent="0.2">
      <c r="A714" s="16">
        <v>712</v>
      </c>
      <c r="B714" s="15" t="s">
        <v>4</v>
      </c>
      <c r="C714" s="14" t="s">
        <v>3722</v>
      </c>
      <c r="D714" s="13">
        <v>2330</v>
      </c>
      <c r="E714" s="11">
        <v>37272</v>
      </c>
      <c r="F714" s="12"/>
      <c r="G714" s="11"/>
      <c r="H714" s="10" t="s">
        <v>2</v>
      </c>
      <c r="I714" s="34" t="s">
        <v>3721</v>
      </c>
      <c r="J714" s="55" t="s">
        <v>3720</v>
      </c>
      <c r="K714" s="7"/>
      <c r="L714" s="6">
        <v>2020</v>
      </c>
      <c r="M714" s="21">
        <v>0</v>
      </c>
      <c r="N714" s="21">
        <v>0</v>
      </c>
      <c r="O714" s="21">
        <v>0</v>
      </c>
      <c r="P714" s="21">
        <v>0</v>
      </c>
      <c r="Q714" s="21">
        <v>0</v>
      </c>
      <c r="R714" s="21">
        <v>750</v>
      </c>
      <c r="S714" s="21">
        <v>1000</v>
      </c>
      <c r="T714" s="21">
        <f>SUBTOTAL(9,M714:S714)</f>
        <v>1750</v>
      </c>
    </row>
    <row r="715" spans="1:20" s="1" customFormat="1" ht="21.75" customHeight="1" x14ac:dyDescent="0.2">
      <c r="A715" s="16">
        <v>713</v>
      </c>
      <c r="B715" s="15" t="s">
        <v>4</v>
      </c>
      <c r="C715" s="14" t="s">
        <v>3719</v>
      </c>
      <c r="D715" s="13">
        <v>2332</v>
      </c>
      <c r="E715" s="11">
        <v>37474</v>
      </c>
      <c r="F715" s="12"/>
      <c r="G715" s="11"/>
      <c r="H715" s="10" t="s">
        <v>2</v>
      </c>
      <c r="I715" s="34" t="s">
        <v>3718</v>
      </c>
      <c r="J715" s="55" t="s">
        <v>3717</v>
      </c>
      <c r="K715" s="7">
        <v>26812180101996</v>
      </c>
      <c r="L715" s="6">
        <v>2021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1000</v>
      </c>
      <c r="T715" s="5">
        <f>SUBTOTAL(9,M715:S715)</f>
        <v>1000</v>
      </c>
    </row>
    <row r="716" spans="1:20" s="1" customFormat="1" ht="21.75" customHeight="1" x14ac:dyDescent="0.2">
      <c r="A716" s="16">
        <v>714</v>
      </c>
      <c r="B716" s="15" t="s">
        <v>4</v>
      </c>
      <c r="C716" s="14" t="s">
        <v>3716</v>
      </c>
      <c r="D716" s="13">
        <v>2334</v>
      </c>
      <c r="E716" s="11">
        <v>37474</v>
      </c>
      <c r="F716" s="12"/>
      <c r="G716" s="11"/>
      <c r="H716" s="10" t="s">
        <v>2</v>
      </c>
      <c r="I716" s="34" t="s">
        <v>3715</v>
      </c>
      <c r="J716" s="33" t="s">
        <v>3714</v>
      </c>
      <c r="K716" s="7"/>
      <c r="L716" s="6">
        <v>2021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1000</v>
      </c>
      <c r="T716" s="5">
        <f>SUBTOTAL(9,M716:S716)</f>
        <v>1000</v>
      </c>
    </row>
    <row r="717" spans="1:20" s="1" customFormat="1" ht="21.75" customHeight="1" x14ac:dyDescent="0.2">
      <c r="A717" s="16">
        <v>715</v>
      </c>
      <c r="B717" s="15" t="s">
        <v>2354</v>
      </c>
      <c r="C717" s="14" t="s">
        <v>3713</v>
      </c>
      <c r="D717" s="13">
        <v>2338</v>
      </c>
      <c r="E717" s="11">
        <v>37474</v>
      </c>
      <c r="F717" s="12"/>
      <c r="G717" s="11"/>
      <c r="H717" s="10" t="s">
        <v>2</v>
      </c>
      <c r="I717" s="34" t="s">
        <v>3712</v>
      </c>
      <c r="J717" s="22" t="s">
        <v>3711</v>
      </c>
      <c r="K717" s="7"/>
      <c r="L717" s="6">
        <v>2018</v>
      </c>
      <c r="M717" s="23">
        <v>0</v>
      </c>
      <c r="N717" s="23">
        <v>0</v>
      </c>
      <c r="O717" s="23">
        <v>0</v>
      </c>
      <c r="P717" s="23">
        <v>750</v>
      </c>
      <c r="Q717" s="23">
        <v>750</v>
      </c>
      <c r="R717" s="23">
        <v>750</v>
      </c>
      <c r="S717" s="23">
        <v>1000</v>
      </c>
      <c r="T717" s="23">
        <f>SUBTOTAL(9,M717:S717)</f>
        <v>3250</v>
      </c>
    </row>
    <row r="718" spans="1:20" s="1" customFormat="1" ht="21.75" customHeight="1" x14ac:dyDescent="0.2">
      <c r="A718" s="16">
        <v>716</v>
      </c>
      <c r="B718" s="15" t="s">
        <v>4</v>
      </c>
      <c r="C718" s="18" t="s">
        <v>3710</v>
      </c>
      <c r="D718" s="13">
        <v>2340</v>
      </c>
      <c r="E718" s="11">
        <v>37474</v>
      </c>
      <c r="F718" s="12"/>
      <c r="G718" s="11"/>
      <c r="H718" s="10" t="s">
        <v>2</v>
      </c>
      <c r="I718" s="32"/>
      <c r="J718" s="55" t="s">
        <v>3709</v>
      </c>
      <c r="K718" s="7"/>
      <c r="L718" s="6">
        <v>2022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</row>
    <row r="719" spans="1:20" s="1" customFormat="1" ht="21.75" customHeight="1" x14ac:dyDescent="0.2">
      <c r="A719" s="16">
        <v>717</v>
      </c>
      <c r="B719" s="15" t="s">
        <v>2354</v>
      </c>
      <c r="C719" s="14" t="s">
        <v>3708</v>
      </c>
      <c r="D719" s="13">
        <v>2341</v>
      </c>
      <c r="E719" s="11">
        <v>37559</v>
      </c>
      <c r="F719" s="12"/>
      <c r="G719" s="11"/>
      <c r="H719" s="10" t="s">
        <v>2</v>
      </c>
      <c r="I719" s="34" t="s">
        <v>3707</v>
      </c>
      <c r="J719" s="25" t="s">
        <v>3706</v>
      </c>
      <c r="K719" s="7"/>
      <c r="L719" s="6">
        <v>2021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1000</v>
      </c>
      <c r="T719" s="5">
        <f>SUBTOTAL(9,M719:S719)</f>
        <v>1000</v>
      </c>
    </row>
    <row r="720" spans="1:20" s="1" customFormat="1" ht="21.75" customHeight="1" x14ac:dyDescent="0.2">
      <c r="A720" s="16">
        <v>718</v>
      </c>
      <c r="B720" s="15" t="s">
        <v>2354</v>
      </c>
      <c r="C720" s="14" t="s">
        <v>3705</v>
      </c>
      <c r="D720" s="13">
        <v>2342</v>
      </c>
      <c r="E720" s="11">
        <v>37559</v>
      </c>
      <c r="F720" s="12"/>
      <c r="G720" s="11"/>
      <c r="H720" s="10" t="s">
        <v>2</v>
      </c>
      <c r="I720" s="34" t="s">
        <v>3704</v>
      </c>
      <c r="J720" s="22" t="s">
        <v>3703</v>
      </c>
      <c r="K720" s="7"/>
      <c r="L720" s="6">
        <v>2017</v>
      </c>
      <c r="M720" s="29">
        <v>0</v>
      </c>
      <c r="N720" s="29">
        <v>0</v>
      </c>
      <c r="O720" s="29">
        <v>750</v>
      </c>
      <c r="P720" s="29">
        <v>750</v>
      </c>
      <c r="Q720" s="29">
        <v>750</v>
      </c>
      <c r="R720" s="29">
        <v>750</v>
      </c>
      <c r="S720" s="29">
        <v>1000</v>
      </c>
      <c r="T720" s="29">
        <f>SUBTOTAL(9,M720:S720)</f>
        <v>4000</v>
      </c>
    </row>
    <row r="721" spans="1:20" s="1" customFormat="1" ht="21.75" customHeight="1" x14ac:dyDescent="0.2">
      <c r="A721" s="16">
        <v>719</v>
      </c>
      <c r="B721" s="15" t="s">
        <v>4</v>
      </c>
      <c r="C721" s="14" t="s">
        <v>3702</v>
      </c>
      <c r="D721" s="13">
        <v>2348</v>
      </c>
      <c r="E721" s="11">
        <v>37689</v>
      </c>
      <c r="F721" s="12"/>
      <c r="G721" s="11"/>
      <c r="H721" s="10" t="s">
        <v>2</v>
      </c>
      <c r="I721" s="34" t="s">
        <v>3701</v>
      </c>
      <c r="J721" s="55" t="s">
        <v>3700</v>
      </c>
      <c r="K721" s="7"/>
      <c r="L721" s="6">
        <v>2020</v>
      </c>
      <c r="M721" s="21">
        <v>0</v>
      </c>
      <c r="N721" s="21">
        <v>0</v>
      </c>
      <c r="O721" s="21">
        <v>0</v>
      </c>
      <c r="P721" s="21">
        <v>0</v>
      </c>
      <c r="Q721" s="21">
        <v>0</v>
      </c>
      <c r="R721" s="21">
        <v>750</v>
      </c>
      <c r="S721" s="21">
        <v>1000</v>
      </c>
      <c r="T721" s="21">
        <f>SUBTOTAL(9,M721:S721)</f>
        <v>1750</v>
      </c>
    </row>
    <row r="722" spans="1:20" s="1" customFormat="1" ht="21.75" customHeight="1" x14ac:dyDescent="0.2">
      <c r="A722" s="16">
        <v>720</v>
      </c>
      <c r="B722" s="15" t="s">
        <v>4</v>
      </c>
      <c r="C722" s="14" t="s">
        <v>3699</v>
      </c>
      <c r="D722" s="13">
        <v>2351</v>
      </c>
      <c r="E722" s="11">
        <v>37689</v>
      </c>
      <c r="F722" s="12"/>
      <c r="G722" s="11"/>
      <c r="H722" s="10" t="s">
        <v>2</v>
      </c>
      <c r="I722" s="34" t="s">
        <v>3698</v>
      </c>
      <c r="J722" s="55" t="s">
        <v>3697</v>
      </c>
      <c r="K722" s="7">
        <v>26502030103193</v>
      </c>
      <c r="L722" s="6">
        <v>2020</v>
      </c>
      <c r="M722" s="21">
        <v>0</v>
      </c>
      <c r="N722" s="21">
        <v>0</v>
      </c>
      <c r="O722" s="21">
        <v>0</v>
      </c>
      <c r="P722" s="21">
        <v>0</v>
      </c>
      <c r="Q722" s="21">
        <v>0</v>
      </c>
      <c r="R722" s="21">
        <v>750</v>
      </c>
      <c r="S722" s="21">
        <v>1000</v>
      </c>
      <c r="T722" s="21">
        <f>SUBTOTAL(9,M722:S722)</f>
        <v>1750</v>
      </c>
    </row>
    <row r="723" spans="1:20" s="1" customFormat="1" ht="21.75" customHeight="1" x14ac:dyDescent="0.2">
      <c r="A723" s="16">
        <v>721</v>
      </c>
      <c r="B723" s="15" t="s">
        <v>4</v>
      </c>
      <c r="C723" s="14" t="s">
        <v>3696</v>
      </c>
      <c r="D723" s="13">
        <v>2353</v>
      </c>
      <c r="E723" s="11">
        <v>37689</v>
      </c>
      <c r="F723" s="12"/>
      <c r="G723" s="11"/>
      <c r="H723" s="10" t="s">
        <v>2</v>
      </c>
      <c r="I723" s="34" t="s">
        <v>3695</v>
      </c>
      <c r="J723" s="22" t="s">
        <v>3694</v>
      </c>
      <c r="K723" s="7">
        <v>26310210103152</v>
      </c>
      <c r="L723" s="6">
        <v>2021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1000</v>
      </c>
      <c r="T723" s="5">
        <f>SUBTOTAL(9,M723:S723)</f>
        <v>1000</v>
      </c>
    </row>
    <row r="724" spans="1:20" s="1" customFormat="1" ht="21.75" customHeight="1" x14ac:dyDescent="0.2">
      <c r="A724" s="16">
        <v>722</v>
      </c>
      <c r="B724" s="15" t="s">
        <v>4</v>
      </c>
      <c r="C724" s="14" t="s">
        <v>3693</v>
      </c>
      <c r="D724" s="13">
        <v>2356</v>
      </c>
      <c r="E724" s="11">
        <v>37689</v>
      </c>
      <c r="F724" s="12"/>
      <c r="G724" s="11"/>
      <c r="H724" s="10" t="s">
        <v>2</v>
      </c>
      <c r="I724" s="34" t="s">
        <v>3692</v>
      </c>
      <c r="J724" s="22" t="s">
        <v>3691</v>
      </c>
      <c r="K724" s="7"/>
      <c r="L724" s="6">
        <v>2018</v>
      </c>
      <c r="M724" s="23">
        <v>0</v>
      </c>
      <c r="N724" s="23">
        <v>0</v>
      </c>
      <c r="O724" s="23">
        <v>0</v>
      </c>
      <c r="P724" s="23">
        <v>750</v>
      </c>
      <c r="Q724" s="23">
        <v>750</v>
      </c>
      <c r="R724" s="23">
        <v>750</v>
      </c>
      <c r="S724" s="23">
        <v>1000</v>
      </c>
      <c r="T724" s="23">
        <f>SUBTOTAL(9,M724:S724)</f>
        <v>3250</v>
      </c>
    </row>
    <row r="725" spans="1:20" s="1" customFormat="1" ht="21.75" customHeight="1" x14ac:dyDescent="0.2">
      <c r="A725" s="16">
        <v>723</v>
      </c>
      <c r="B725" s="15" t="s">
        <v>4</v>
      </c>
      <c r="C725" s="14" t="s">
        <v>3690</v>
      </c>
      <c r="D725" s="13">
        <v>2358</v>
      </c>
      <c r="E725" s="11">
        <v>37689</v>
      </c>
      <c r="F725" s="12"/>
      <c r="G725" s="11"/>
      <c r="H725" s="10" t="s">
        <v>2</v>
      </c>
      <c r="I725" s="34" t="s">
        <v>3689</v>
      </c>
      <c r="J725" s="22" t="s">
        <v>3688</v>
      </c>
      <c r="K725" s="7">
        <v>26507032101386</v>
      </c>
      <c r="L725" s="6">
        <v>2021</v>
      </c>
      <c r="M725" s="5">
        <v>0</v>
      </c>
      <c r="N725" s="5">
        <v>0</v>
      </c>
      <c r="O725" s="5">
        <v>0</v>
      </c>
      <c r="P725" s="5">
        <v>0</v>
      </c>
      <c r="Q725" s="5">
        <v>0</v>
      </c>
      <c r="R725" s="5">
        <v>0</v>
      </c>
      <c r="S725" s="5">
        <v>1000</v>
      </c>
      <c r="T725" s="5">
        <f>SUBTOTAL(9,M725:S725)</f>
        <v>1000</v>
      </c>
    </row>
    <row r="726" spans="1:20" s="1" customFormat="1" ht="21.75" customHeight="1" x14ac:dyDescent="0.2">
      <c r="A726" s="16">
        <v>724</v>
      </c>
      <c r="B726" s="15" t="s">
        <v>4</v>
      </c>
      <c r="C726" s="14" t="s">
        <v>3687</v>
      </c>
      <c r="D726" s="13">
        <v>2365</v>
      </c>
      <c r="E726" s="11">
        <v>37689</v>
      </c>
      <c r="F726" s="12"/>
      <c r="G726" s="11"/>
      <c r="H726" s="10" t="s">
        <v>2</v>
      </c>
      <c r="I726" s="34" t="s">
        <v>3686</v>
      </c>
      <c r="J726" s="22" t="s">
        <v>3685</v>
      </c>
      <c r="K726" s="7">
        <v>26411250201158</v>
      </c>
      <c r="L726" s="6">
        <v>2019</v>
      </c>
      <c r="M726" s="23">
        <v>0</v>
      </c>
      <c r="N726" s="23">
        <v>0</v>
      </c>
      <c r="O726" s="23">
        <v>0</v>
      </c>
      <c r="P726" s="23">
        <v>0</v>
      </c>
      <c r="Q726" s="23">
        <v>750</v>
      </c>
      <c r="R726" s="23">
        <v>750</v>
      </c>
      <c r="S726" s="23">
        <v>1000</v>
      </c>
      <c r="T726" s="23">
        <f>SUBTOTAL(9,M726:S726)</f>
        <v>2500</v>
      </c>
    </row>
    <row r="727" spans="1:20" s="1" customFormat="1" ht="21.75" customHeight="1" x14ac:dyDescent="0.2">
      <c r="A727" s="16">
        <v>725</v>
      </c>
      <c r="B727" s="15" t="s">
        <v>4</v>
      </c>
      <c r="C727" s="14" t="s">
        <v>3684</v>
      </c>
      <c r="D727" s="13">
        <v>2369</v>
      </c>
      <c r="E727" s="11">
        <v>37853</v>
      </c>
      <c r="F727" s="12"/>
      <c r="G727" s="11"/>
      <c r="H727" s="10" t="s">
        <v>2</v>
      </c>
      <c r="I727" s="34" t="s">
        <v>3683</v>
      </c>
      <c r="J727" s="22" t="s">
        <v>3682</v>
      </c>
      <c r="K727" s="7">
        <v>27009150100355</v>
      </c>
      <c r="L727" s="6">
        <v>2021</v>
      </c>
      <c r="M727" s="5">
        <v>0</v>
      </c>
      <c r="N727" s="5">
        <v>0</v>
      </c>
      <c r="O727" s="5">
        <v>0</v>
      </c>
      <c r="P727" s="5">
        <v>0</v>
      </c>
      <c r="Q727" s="5">
        <v>0</v>
      </c>
      <c r="R727" s="5">
        <v>0</v>
      </c>
      <c r="S727" s="5">
        <v>1000</v>
      </c>
      <c r="T727" s="5">
        <f>SUBTOTAL(9,M727:S727)</f>
        <v>1000</v>
      </c>
    </row>
    <row r="728" spans="1:20" s="1" customFormat="1" ht="21.75" customHeight="1" x14ac:dyDescent="0.2">
      <c r="A728" s="16">
        <v>726</v>
      </c>
      <c r="B728" s="15" t="s">
        <v>4</v>
      </c>
      <c r="C728" s="14" t="s">
        <v>3681</v>
      </c>
      <c r="D728" s="13">
        <v>2371</v>
      </c>
      <c r="E728" s="11">
        <v>37853</v>
      </c>
      <c r="F728" s="12"/>
      <c r="G728" s="11"/>
      <c r="H728" s="10" t="s">
        <v>2</v>
      </c>
      <c r="I728" s="32" t="s">
        <v>3680</v>
      </c>
      <c r="J728" s="55" t="s">
        <v>3679</v>
      </c>
      <c r="K728" s="7"/>
      <c r="L728" s="6">
        <v>2021</v>
      </c>
      <c r="M728" s="5">
        <v>0</v>
      </c>
      <c r="N728" s="5">
        <v>0</v>
      </c>
      <c r="O728" s="5">
        <v>0</v>
      </c>
      <c r="P728" s="5">
        <v>0</v>
      </c>
      <c r="Q728" s="5">
        <v>0</v>
      </c>
      <c r="R728" s="5">
        <v>0</v>
      </c>
      <c r="S728" s="5">
        <v>1000</v>
      </c>
      <c r="T728" s="5">
        <f>SUBTOTAL(9,M728:S728)</f>
        <v>1000</v>
      </c>
    </row>
    <row r="729" spans="1:20" s="1" customFormat="1" ht="21.75" customHeight="1" x14ac:dyDescent="0.2">
      <c r="A729" s="16">
        <v>727</v>
      </c>
      <c r="B729" s="15" t="s">
        <v>4</v>
      </c>
      <c r="C729" s="14" t="s">
        <v>3678</v>
      </c>
      <c r="D729" s="13">
        <v>2375</v>
      </c>
      <c r="E729" s="11">
        <v>37853</v>
      </c>
      <c r="F729" s="12"/>
      <c r="G729" s="11"/>
      <c r="H729" s="10" t="s">
        <v>2</v>
      </c>
      <c r="I729" s="34" t="s">
        <v>3677</v>
      </c>
      <c r="J729" s="55" t="s">
        <v>3676</v>
      </c>
      <c r="K729" s="7">
        <v>26903042102693</v>
      </c>
      <c r="L729" s="6">
        <v>2021</v>
      </c>
      <c r="M729" s="5">
        <v>0</v>
      </c>
      <c r="N729" s="5">
        <v>0</v>
      </c>
      <c r="O729" s="5">
        <v>0</v>
      </c>
      <c r="P729" s="5">
        <v>0</v>
      </c>
      <c r="Q729" s="5">
        <v>0</v>
      </c>
      <c r="R729" s="5">
        <v>0</v>
      </c>
      <c r="S729" s="5">
        <v>1000</v>
      </c>
      <c r="T729" s="5">
        <f>SUBTOTAL(9,M729:S729)</f>
        <v>1000</v>
      </c>
    </row>
    <row r="730" spans="1:20" s="1" customFormat="1" ht="21.75" customHeight="1" x14ac:dyDescent="0.2">
      <c r="A730" s="16">
        <v>728</v>
      </c>
      <c r="B730" s="15" t="s">
        <v>4</v>
      </c>
      <c r="C730" s="14" t="s">
        <v>3675</v>
      </c>
      <c r="D730" s="13">
        <v>2376</v>
      </c>
      <c r="E730" s="11">
        <v>37853</v>
      </c>
      <c r="F730" s="12"/>
      <c r="G730" s="11"/>
      <c r="H730" s="10" t="s">
        <v>2</v>
      </c>
      <c r="I730" s="34" t="s">
        <v>3674</v>
      </c>
      <c r="J730" s="55" t="s">
        <v>3673</v>
      </c>
      <c r="K730" s="7">
        <v>2681112101338</v>
      </c>
      <c r="L730" s="6">
        <v>2022</v>
      </c>
      <c r="M730" s="5">
        <v>0</v>
      </c>
      <c r="N730" s="5">
        <v>0</v>
      </c>
      <c r="O730" s="5">
        <v>0</v>
      </c>
      <c r="P730" s="5">
        <v>0</v>
      </c>
      <c r="Q730" s="5">
        <v>0</v>
      </c>
      <c r="R730" s="5">
        <v>0</v>
      </c>
      <c r="S730" s="5">
        <v>0</v>
      </c>
      <c r="T730" s="5">
        <v>0</v>
      </c>
    </row>
    <row r="731" spans="1:20" s="1" customFormat="1" ht="21.75" customHeight="1" x14ac:dyDescent="0.2">
      <c r="A731" s="16">
        <v>729</v>
      </c>
      <c r="B731" s="15" t="s">
        <v>4</v>
      </c>
      <c r="C731" s="14" t="s">
        <v>3672</v>
      </c>
      <c r="D731" s="13">
        <v>2379</v>
      </c>
      <c r="E731" s="11">
        <v>37853</v>
      </c>
      <c r="F731" s="12"/>
      <c r="G731" s="11"/>
      <c r="H731" s="10" t="s">
        <v>2</v>
      </c>
      <c r="I731" s="34" t="s">
        <v>3671</v>
      </c>
      <c r="J731" s="55" t="s">
        <v>3670</v>
      </c>
      <c r="K731" s="7"/>
      <c r="L731" s="6">
        <v>2020</v>
      </c>
      <c r="M731" s="21">
        <v>0</v>
      </c>
      <c r="N731" s="21">
        <v>0</v>
      </c>
      <c r="O731" s="21">
        <v>0</v>
      </c>
      <c r="P731" s="21">
        <v>0</v>
      </c>
      <c r="Q731" s="21">
        <v>0</v>
      </c>
      <c r="R731" s="21">
        <v>750</v>
      </c>
      <c r="S731" s="21">
        <v>1000</v>
      </c>
      <c r="T731" s="21">
        <f>SUBTOTAL(9,M731:S731)</f>
        <v>1750</v>
      </c>
    </row>
    <row r="732" spans="1:20" s="1" customFormat="1" ht="21.75" customHeight="1" x14ac:dyDescent="0.2">
      <c r="A732" s="16">
        <v>730</v>
      </c>
      <c r="B732" s="15" t="s">
        <v>4</v>
      </c>
      <c r="C732" s="14" t="s">
        <v>3669</v>
      </c>
      <c r="D732" s="13">
        <v>2380</v>
      </c>
      <c r="E732" s="11">
        <v>37853</v>
      </c>
      <c r="F732" s="12"/>
      <c r="G732" s="11"/>
      <c r="H732" s="10" t="s">
        <v>2</v>
      </c>
      <c r="I732" s="34" t="s">
        <v>3668</v>
      </c>
      <c r="J732" s="55" t="s">
        <v>3667</v>
      </c>
      <c r="K732" s="7">
        <v>27008102102781</v>
      </c>
      <c r="L732" s="6">
        <v>2019</v>
      </c>
      <c r="M732" s="23">
        <v>0</v>
      </c>
      <c r="N732" s="23">
        <v>0</v>
      </c>
      <c r="O732" s="23">
        <v>0</v>
      </c>
      <c r="P732" s="23">
        <v>0</v>
      </c>
      <c r="Q732" s="23">
        <v>750</v>
      </c>
      <c r="R732" s="23">
        <v>750</v>
      </c>
      <c r="S732" s="23">
        <v>1000</v>
      </c>
      <c r="T732" s="23">
        <f>SUBTOTAL(9,M732:S732)</f>
        <v>2500</v>
      </c>
    </row>
    <row r="733" spans="1:20" s="1" customFormat="1" ht="21.75" customHeight="1" x14ac:dyDescent="0.2">
      <c r="A733" s="16">
        <v>731</v>
      </c>
      <c r="B733" s="15" t="s">
        <v>2354</v>
      </c>
      <c r="C733" s="14" t="s">
        <v>3666</v>
      </c>
      <c r="D733" s="13">
        <v>2381</v>
      </c>
      <c r="E733" s="11">
        <v>37972</v>
      </c>
      <c r="F733" s="12"/>
      <c r="G733" s="11"/>
      <c r="H733" s="10" t="s">
        <v>2</v>
      </c>
      <c r="I733" s="34" t="s">
        <v>3665</v>
      </c>
      <c r="J733" s="22" t="s">
        <v>3664</v>
      </c>
      <c r="K733" s="7">
        <v>25904031900132</v>
      </c>
      <c r="L733" s="6">
        <v>2021</v>
      </c>
      <c r="M733" s="5">
        <v>0</v>
      </c>
      <c r="N733" s="5">
        <v>0</v>
      </c>
      <c r="O733" s="5">
        <v>0</v>
      </c>
      <c r="P733" s="5">
        <v>0</v>
      </c>
      <c r="Q733" s="5">
        <v>0</v>
      </c>
      <c r="R733" s="5">
        <v>0</v>
      </c>
      <c r="S733" s="5">
        <v>1000</v>
      </c>
      <c r="T733" s="5">
        <f>SUBTOTAL(9,M733:S733)</f>
        <v>1000</v>
      </c>
    </row>
    <row r="734" spans="1:20" s="1" customFormat="1" ht="21.75" customHeight="1" x14ac:dyDescent="0.2">
      <c r="A734" s="16">
        <v>732</v>
      </c>
      <c r="B734" s="15" t="s">
        <v>2354</v>
      </c>
      <c r="C734" s="14" t="s">
        <v>3663</v>
      </c>
      <c r="D734" s="13">
        <v>2383</v>
      </c>
      <c r="E734" s="11">
        <v>37907</v>
      </c>
      <c r="F734" s="12"/>
      <c r="G734" s="11"/>
      <c r="H734" s="10" t="s">
        <v>2</v>
      </c>
      <c r="I734" s="34" t="s">
        <v>3662</v>
      </c>
      <c r="J734" s="25" t="s">
        <v>3661</v>
      </c>
      <c r="K734" s="7">
        <v>25302061200275</v>
      </c>
      <c r="L734" s="6">
        <v>2022</v>
      </c>
      <c r="M734" s="5">
        <v>0</v>
      </c>
      <c r="N734" s="5">
        <v>0</v>
      </c>
      <c r="O734" s="5">
        <v>0</v>
      </c>
      <c r="P734" s="5">
        <v>0</v>
      </c>
      <c r="Q734" s="5">
        <v>0</v>
      </c>
      <c r="R734" s="5">
        <v>0</v>
      </c>
      <c r="S734" s="5">
        <v>0</v>
      </c>
      <c r="T734" s="5">
        <v>0</v>
      </c>
    </row>
    <row r="735" spans="1:20" s="1" customFormat="1" ht="21.75" customHeight="1" x14ac:dyDescent="0.2">
      <c r="A735" s="16">
        <v>733</v>
      </c>
      <c r="B735" s="15" t="s">
        <v>4</v>
      </c>
      <c r="C735" s="14" t="s">
        <v>3660</v>
      </c>
      <c r="D735" s="13">
        <v>2385</v>
      </c>
      <c r="E735" s="11">
        <v>38043</v>
      </c>
      <c r="F735" s="12"/>
      <c r="G735" s="11"/>
      <c r="H735" s="10" t="s">
        <v>2</v>
      </c>
      <c r="I735" s="34" t="s">
        <v>3659</v>
      </c>
      <c r="J735" s="22" t="s">
        <v>3658</v>
      </c>
      <c r="K735" s="7">
        <v>25903020100651</v>
      </c>
      <c r="L735" s="6">
        <v>2020</v>
      </c>
      <c r="M735" s="21">
        <v>0</v>
      </c>
      <c r="N735" s="21">
        <v>0</v>
      </c>
      <c r="O735" s="21">
        <v>0</v>
      </c>
      <c r="P735" s="21">
        <v>0</v>
      </c>
      <c r="Q735" s="21">
        <v>0</v>
      </c>
      <c r="R735" s="21">
        <v>750</v>
      </c>
      <c r="S735" s="21">
        <v>1000</v>
      </c>
      <c r="T735" s="21">
        <f>SUBTOTAL(9,M735:S735)</f>
        <v>1750</v>
      </c>
    </row>
    <row r="736" spans="1:20" s="1" customFormat="1" ht="21.75" customHeight="1" x14ac:dyDescent="0.2">
      <c r="A736" s="16">
        <v>734</v>
      </c>
      <c r="B736" s="15" t="s">
        <v>4</v>
      </c>
      <c r="C736" s="14" t="s">
        <v>3657</v>
      </c>
      <c r="D736" s="13">
        <v>2388</v>
      </c>
      <c r="E736" s="11">
        <v>38043</v>
      </c>
      <c r="F736" s="12"/>
      <c r="G736" s="11"/>
      <c r="H736" s="10" t="s">
        <v>2</v>
      </c>
      <c r="I736" s="34" t="s">
        <v>3656</v>
      </c>
      <c r="J736" s="55" t="s">
        <v>3655</v>
      </c>
      <c r="K736" s="7">
        <v>26712020102894</v>
      </c>
      <c r="L736" s="6">
        <v>2020</v>
      </c>
      <c r="M736" s="21">
        <v>0</v>
      </c>
      <c r="N736" s="21">
        <v>0</v>
      </c>
      <c r="O736" s="21">
        <v>0</v>
      </c>
      <c r="P736" s="21">
        <v>0</v>
      </c>
      <c r="Q736" s="21">
        <v>0</v>
      </c>
      <c r="R736" s="21">
        <v>750</v>
      </c>
      <c r="S736" s="21">
        <v>1000</v>
      </c>
      <c r="T736" s="21">
        <f>SUBTOTAL(9,M736:S736)</f>
        <v>1750</v>
      </c>
    </row>
    <row r="737" spans="1:20" s="1" customFormat="1" ht="21.75" customHeight="1" x14ac:dyDescent="0.2">
      <c r="A737" s="16">
        <v>735</v>
      </c>
      <c r="B737" s="15" t="s">
        <v>4</v>
      </c>
      <c r="C737" s="14" t="s">
        <v>3654</v>
      </c>
      <c r="D737" s="13">
        <v>2389</v>
      </c>
      <c r="E737" s="11">
        <v>38043</v>
      </c>
      <c r="F737" s="12"/>
      <c r="G737" s="11"/>
      <c r="H737" s="10" t="s">
        <v>2</v>
      </c>
      <c r="I737" s="34" t="s">
        <v>3653</v>
      </c>
      <c r="J737" s="22" t="s">
        <v>3652</v>
      </c>
      <c r="K737" s="7">
        <v>27404080103838</v>
      </c>
      <c r="L737" s="6">
        <v>2025</v>
      </c>
      <c r="M737" s="20"/>
      <c r="N737" s="20"/>
      <c r="O737" s="20"/>
      <c r="P737" s="20"/>
      <c r="Q737" s="20"/>
      <c r="R737" s="20"/>
      <c r="S737" s="20"/>
      <c r="T737" s="20"/>
    </row>
    <row r="738" spans="1:20" s="1" customFormat="1" ht="21.75" customHeight="1" x14ac:dyDescent="0.2">
      <c r="A738" s="16">
        <v>736</v>
      </c>
      <c r="B738" s="15" t="s">
        <v>4</v>
      </c>
      <c r="C738" s="14" t="s">
        <v>3651</v>
      </c>
      <c r="D738" s="13">
        <v>2390</v>
      </c>
      <c r="E738" s="11">
        <v>38043</v>
      </c>
      <c r="F738" s="12"/>
      <c r="G738" s="11"/>
      <c r="H738" s="10" t="s">
        <v>2</v>
      </c>
      <c r="I738" s="34" t="s">
        <v>3650</v>
      </c>
      <c r="J738" s="22" t="s">
        <v>3649</v>
      </c>
      <c r="K738" s="7">
        <v>27109200101735</v>
      </c>
      <c r="L738" s="6">
        <v>2019</v>
      </c>
      <c r="M738" s="23">
        <v>0</v>
      </c>
      <c r="N738" s="23">
        <v>0</v>
      </c>
      <c r="O738" s="23">
        <v>0</v>
      </c>
      <c r="P738" s="23">
        <v>0</v>
      </c>
      <c r="Q738" s="23">
        <v>750</v>
      </c>
      <c r="R738" s="23">
        <v>750</v>
      </c>
      <c r="S738" s="23">
        <v>1000</v>
      </c>
      <c r="T738" s="23">
        <f>SUBTOTAL(9,M738:S738)</f>
        <v>2500</v>
      </c>
    </row>
    <row r="739" spans="1:20" s="1" customFormat="1" ht="21.75" customHeight="1" x14ac:dyDescent="0.2">
      <c r="A739" s="16">
        <v>737</v>
      </c>
      <c r="B739" s="15" t="s">
        <v>4</v>
      </c>
      <c r="C739" s="14" t="s">
        <v>3648</v>
      </c>
      <c r="D739" s="13">
        <v>2392</v>
      </c>
      <c r="E739" s="11">
        <v>38043</v>
      </c>
      <c r="F739" s="12"/>
      <c r="G739" s="11"/>
      <c r="H739" s="10" t="s">
        <v>2</v>
      </c>
      <c r="I739" s="34" t="s">
        <v>3647</v>
      </c>
      <c r="J739" s="27" t="s">
        <v>3646</v>
      </c>
      <c r="K739" s="7">
        <v>26801260101651</v>
      </c>
      <c r="L739" s="6">
        <v>2021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1000</v>
      </c>
      <c r="T739" s="5">
        <f>SUBTOTAL(9,M739:S739)</f>
        <v>1000</v>
      </c>
    </row>
    <row r="740" spans="1:20" s="1" customFormat="1" ht="21.75" customHeight="1" x14ac:dyDescent="0.2">
      <c r="A740" s="16">
        <v>738</v>
      </c>
      <c r="B740" s="15" t="s">
        <v>4</v>
      </c>
      <c r="C740" s="14" t="s">
        <v>3645</v>
      </c>
      <c r="D740" s="13">
        <v>2395</v>
      </c>
      <c r="E740" s="11">
        <v>38043</v>
      </c>
      <c r="F740" s="12"/>
      <c r="G740" s="11"/>
      <c r="H740" s="10" t="s">
        <v>2</v>
      </c>
      <c r="I740" s="34" t="s">
        <v>3644</v>
      </c>
      <c r="J740" s="22" t="s">
        <v>3643</v>
      </c>
      <c r="K740" s="7">
        <v>27507252102018</v>
      </c>
      <c r="L740" s="6">
        <v>2021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1000</v>
      </c>
      <c r="T740" s="5">
        <f>SUBTOTAL(9,M740:S740)</f>
        <v>1000</v>
      </c>
    </row>
    <row r="741" spans="1:20" s="1" customFormat="1" ht="21.75" customHeight="1" x14ac:dyDescent="0.2">
      <c r="A741" s="16">
        <v>739</v>
      </c>
      <c r="B741" s="15" t="s">
        <v>4</v>
      </c>
      <c r="C741" s="18" t="s">
        <v>3642</v>
      </c>
      <c r="D741" s="13">
        <v>2396</v>
      </c>
      <c r="E741" s="11">
        <v>38043</v>
      </c>
      <c r="F741" s="12"/>
      <c r="G741" s="11"/>
      <c r="H741" s="10" t="s">
        <v>2</v>
      </c>
      <c r="I741" s="34" t="s">
        <v>3641</v>
      </c>
      <c r="J741" s="22" t="s">
        <v>3640</v>
      </c>
      <c r="K741" s="7"/>
      <c r="L741" s="6">
        <v>2022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</row>
    <row r="742" spans="1:20" s="1" customFormat="1" ht="21.75" customHeight="1" x14ac:dyDescent="0.2">
      <c r="A742" s="16">
        <v>740</v>
      </c>
      <c r="B742" s="15" t="s">
        <v>4</v>
      </c>
      <c r="C742" s="18" t="s">
        <v>3639</v>
      </c>
      <c r="D742" s="13">
        <v>2397</v>
      </c>
      <c r="E742" s="11">
        <v>38043</v>
      </c>
      <c r="F742" s="12"/>
      <c r="G742" s="11"/>
      <c r="H742" s="10" t="s">
        <v>2</v>
      </c>
      <c r="I742" s="34" t="s">
        <v>3638</v>
      </c>
      <c r="J742" s="27" t="s">
        <v>3637</v>
      </c>
      <c r="K742" s="7">
        <v>27302060104918</v>
      </c>
      <c r="L742" s="6">
        <v>2022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</row>
    <row r="743" spans="1:20" s="1" customFormat="1" ht="21.75" customHeight="1" x14ac:dyDescent="0.2">
      <c r="A743" s="16">
        <v>741</v>
      </c>
      <c r="B743" s="15" t="s">
        <v>2354</v>
      </c>
      <c r="C743" s="14" t="s">
        <v>3636</v>
      </c>
      <c r="D743" s="13">
        <v>2400</v>
      </c>
      <c r="E743" s="11">
        <v>38007</v>
      </c>
      <c r="F743" s="12"/>
      <c r="G743" s="11"/>
      <c r="H743" s="10" t="s">
        <v>2</v>
      </c>
      <c r="I743" s="34" t="s">
        <v>3635</v>
      </c>
      <c r="J743" s="27" t="s">
        <v>3634</v>
      </c>
      <c r="K743" s="7">
        <v>25311210104313</v>
      </c>
      <c r="L743" s="6">
        <v>2018</v>
      </c>
      <c r="M743" s="23">
        <v>0</v>
      </c>
      <c r="N743" s="23">
        <v>0</v>
      </c>
      <c r="O743" s="23">
        <v>0</v>
      </c>
      <c r="P743" s="23">
        <v>750</v>
      </c>
      <c r="Q743" s="23">
        <v>750</v>
      </c>
      <c r="R743" s="23">
        <v>750</v>
      </c>
      <c r="S743" s="23">
        <v>1000</v>
      </c>
      <c r="T743" s="23">
        <f>SUBTOTAL(9,M743:S743)</f>
        <v>3250</v>
      </c>
    </row>
    <row r="744" spans="1:20" s="1" customFormat="1" ht="21.75" customHeight="1" x14ac:dyDescent="0.2">
      <c r="A744" s="16">
        <v>742</v>
      </c>
      <c r="B744" s="15" t="s">
        <v>4</v>
      </c>
      <c r="C744" s="14" t="s">
        <v>3633</v>
      </c>
      <c r="D744" s="13">
        <v>2401</v>
      </c>
      <c r="E744" s="11">
        <v>38043</v>
      </c>
      <c r="F744" s="12"/>
      <c r="G744" s="11"/>
      <c r="H744" s="10" t="s">
        <v>2</v>
      </c>
      <c r="I744" s="34" t="s">
        <v>3632</v>
      </c>
      <c r="J744" s="33" t="s">
        <v>3631</v>
      </c>
      <c r="K744" s="7">
        <v>26711011301934</v>
      </c>
      <c r="L744" s="6">
        <v>2017</v>
      </c>
      <c r="M744" s="29">
        <v>0</v>
      </c>
      <c r="N744" s="29">
        <v>0</v>
      </c>
      <c r="O744" s="29">
        <v>750</v>
      </c>
      <c r="P744" s="29">
        <v>750</v>
      </c>
      <c r="Q744" s="29">
        <v>750</v>
      </c>
      <c r="R744" s="29">
        <v>750</v>
      </c>
      <c r="S744" s="29">
        <v>1000</v>
      </c>
      <c r="T744" s="29">
        <f>SUBTOTAL(9,M744:S744)</f>
        <v>4000</v>
      </c>
    </row>
    <row r="745" spans="1:20" s="1" customFormat="1" ht="21.75" customHeight="1" x14ac:dyDescent="0.2">
      <c r="A745" s="16">
        <v>743</v>
      </c>
      <c r="B745" s="15" t="s">
        <v>4</v>
      </c>
      <c r="C745" s="14" t="s">
        <v>3630</v>
      </c>
      <c r="D745" s="13">
        <v>2412</v>
      </c>
      <c r="E745" s="11">
        <v>38210</v>
      </c>
      <c r="F745" s="12"/>
      <c r="G745" s="11"/>
      <c r="H745" s="10" t="s">
        <v>2</v>
      </c>
      <c r="I745" s="34" t="s">
        <v>3629</v>
      </c>
      <c r="J745" s="55" t="s">
        <v>3628</v>
      </c>
      <c r="K745" s="7"/>
      <c r="L745" s="6">
        <v>2019</v>
      </c>
      <c r="M745" s="23">
        <v>0</v>
      </c>
      <c r="N745" s="23">
        <v>0</v>
      </c>
      <c r="O745" s="23">
        <v>0</v>
      </c>
      <c r="P745" s="23">
        <v>0</v>
      </c>
      <c r="Q745" s="23">
        <v>750</v>
      </c>
      <c r="R745" s="23">
        <v>750</v>
      </c>
      <c r="S745" s="23">
        <v>1000</v>
      </c>
      <c r="T745" s="23">
        <f>SUBTOTAL(9,M745:S745)</f>
        <v>2500</v>
      </c>
    </row>
    <row r="746" spans="1:20" s="1" customFormat="1" ht="21.75" customHeight="1" x14ac:dyDescent="0.2">
      <c r="A746" s="16">
        <v>744</v>
      </c>
      <c r="B746" s="15" t="s">
        <v>2354</v>
      </c>
      <c r="C746" s="14" t="s">
        <v>3627</v>
      </c>
      <c r="D746" s="13">
        <v>2414</v>
      </c>
      <c r="E746" s="11">
        <v>38210</v>
      </c>
      <c r="F746" s="12"/>
      <c r="G746" s="11"/>
      <c r="H746" s="10" t="s">
        <v>2</v>
      </c>
      <c r="I746" s="34" t="s">
        <v>3626</v>
      </c>
      <c r="J746" s="33" t="s">
        <v>3625</v>
      </c>
      <c r="K746" s="7"/>
      <c r="L746" s="6">
        <v>2021</v>
      </c>
      <c r="M746" s="5">
        <v>0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1000</v>
      </c>
      <c r="T746" s="5">
        <f>SUBTOTAL(9,M746:S746)</f>
        <v>1000</v>
      </c>
    </row>
    <row r="747" spans="1:20" s="1" customFormat="1" ht="21.75" customHeight="1" x14ac:dyDescent="0.2">
      <c r="A747" s="16">
        <v>745</v>
      </c>
      <c r="B747" s="15" t="s">
        <v>4</v>
      </c>
      <c r="C747" s="14" t="s">
        <v>3624</v>
      </c>
      <c r="D747" s="13">
        <v>2415</v>
      </c>
      <c r="E747" s="11">
        <v>38210</v>
      </c>
      <c r="F747" s="12"/>
      <c r="G747" s="11"/>
      <c r="H747" s="10" t="s">
        <v>2</v>
      </c>
      <c r="I747" s="34" t="s">
        <v>3623</v>
      </c>
      <c r="J747" s="33" t="s">
        <v>3622</v>
      </c>
      <c r="K747" s="7"/>
      <c r="L747" s="6">
        <v>2020</v>
      </c>
      <c r="M747" s="21">
        <v>0</v>
      </c>
      <c r="N747" s="21">
        <v>0</v>
      </c>
      <c r="O747" s="21">
        <v>0</v>
      </c>
      <c r="P747" s="21">
        <v>0</v>
      </c>
      <c r="Q747" s="21">
        <v>0</v>
      </c>
      <c r="R747" s="21">
        <v>750</v>
      </c>
      <c r="S747" s="21">
        <v>1000</v>
      </c>
      <c r="T747" s="21">
        <f>SUBTOTAL(9,M747:S747)</f>
        <v>1750</v>
      </c>
    </row>
    <row r="748" spans="1:20" s="1" customFormat="1" ht="21.75" customHeight="1" x14ac:dyDescent="0.2">
      <c r="A748" s="16">
        <v>746</v>
      </c>
      <c r="B748" s="15" t="s">
        <v>4</v>
      </c>
      <c r="C748" s="14" t="s">
        <v>3621</v>
      </c>
      <c r="D748" s="13">
        <v>2417</v>
      </c>
      <c r="E748" s="11">
        <v>38210</v>
      </c>
      <c r="F748" s="12"/>
      <c r="G748" s="11"/>
      <c r="H748" s="10" t="s">
        <v>2</v>
      </c>
      <c r="I748" s="34" t="s">
        <v>3620</v>
      </c>
      <c r="J748" s="22" t="s">
        <v>3619</v>
      </c>
      <c r="K748" s="7">
        <v>27006110201478</v>
      </c>
      <c r="L748" s="6">
        <v>2020</v>
      </c>
      <c r="M748" s="21">
        <v>0</v>
      </c>
      <c r="N748" s="21">
        <v>0</v>
      </c>
      <c r="O748" s="21">
        <v>0</v>
      </c>
      <c r="P748" s="21">
        <v>0</v>
      </c>
      <c r="Q748" s="21">
        <v>0</v>
      </c>
      <c r="R748" s="21">
        <v>750</v>
      </c>
      <c r="S748" s="21">
        <v>1000</v>
      </c>
      <c r="T748" s="21">
        <f>SUBTOTAL(9,M748:S748)</f>
        <v>1750</v>
      </c>
    </row>
    <row r="749" spans="1:20" s="1" customFormat="1" ht="21.75" customHeight="1" x14ac:dyDescent="0.2">
      <c r="A749" s="16">
        <v>747</v>
      </c>
      <c r="B749" s="15" t="s">
        <v>4</v>
      </c>
      <c r="C749" s="14" t="s">
        <v>3618</v>
      </c>
      <c r="D749" s="13">
        <v>2420</v>
      </c>
      <c r="E749" s="11">
        <v>38210</v>
      </c>
      <c r="F749" s="12"/>
      <c r="G749" s="11"/>
      <c r="H749" s="10" t="s">
        <v>2</v>
      </c>
      <c r="I749" s="34" t="s">
        <v>3617</v>
      </c>
      <c r="J749" s="22" t="s">
        <v>3616</v>
      </c>
      <c r="K749" s="7">
        <v>27306078800198</v>
      </c>
      <c r="L749" s="6">
        <v>2021</v>
      </c>
      <c r="M749" s="5">
        <v>0</v>
      </c>
      <c r="N749" s="5">
        <v>0</v>
      </c>
      <c r="O749" s="5">
        <v>0</v>
      </c>
      <c r="P749" s="5">
        <v>0</v>
      </c>
      <c r="Q749" s="5">
        <v>0</v>
      </c>
      <c r="R749" s="5">
        <v>0</v>
      </c>
      <c r="S749" s="5">
        <v>1000</v>
      </c>
      <c r="T749" s="5">
        <f>SUBTOTAL(9,M749:S749)</f>
        <v>1000</v>
      </c>
    </row>
    <row r="750" spans="1:20" s="1" customFormat="1" ht="21.75" customHeight="1" x14ac:dyDescent="0.2">
      <c r="A750" s="16">
        <v>748</v>
      </c>
      <c r="B750" s="15" t="s">
        <v>4</v>
      </c>
      <c r="C750" s="19" t="s">
        <v>3615</v>
      </c>
      <c r="D750" s="13">
        <v>2421</v>
      </c>
      <c r="E750" s="11">
        <v>38210</v>
      </c>
      <c r="F750" s="12"/>
      <c r="G750" s="11"/>
      <c r="H750" s="10" t="s">
        <v>2</v>
      </c>
      <c r="I750" s="32"/>
      <c r="J750" s="55" t="s">
        <v>3614</v>
      </c>
      <c r="K750" s="7"/>
      <c r="L750" s="6">
        <v>2022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</row>
    <row r="751" spans="1:20" s="1" customFormat="1" ht="21.75" customHeight="1" x14ac:dyDescent="0.2">
      <c r="A751" s="16">
        <v>749</v>
      </c>
      <c r="B751" s="15" t="s">
        <v>4</v>
      </c>
      <c r="C751" s="14" t="s">
        <v>3613</v>
      </c>
      <c r="D751" s="13">
        <v>2423</v>
      </c>
      <c r="E751" s="11">
        <v>38210</v>
      </c>
      <c r="F751" s="12"/>
      <c r="G751" s="11"/>
      <c r="H751" s="10" t="s">
        <v>2</v>
      </c>
      <c r="I751" s="34" t="s">
        <v>3612</v>
      </c>
      <c r="J751" s="22" t="s">
        <v>3611</v>
      </c>
      <c r="K751" s="7">
        <v>27412050105596</v>
      </c>
      <c r="L751" s="6">
        <v>2017</v>
      </c>
      <c r="M751" s="29">
        <v>0</v>
      </c>
      <c r="N751" s="29">
        <v>0</v>
      </c>
      <c r="O751" s="29">
        <v>750</v>
      </c>
      <c r="P751" s="29">
        <v>750</v>
      </c>
      <c r="Q751" s="29">
        <v>750</v>
      </c>
      <c r="R751" s="29">
        <v>750</v>
      </c>
      <c r="S751" s="29">
        <v>1000</v>
      </c>
      <c r="T751" s="29">
        <f>SUBTOTAL(9,M751:S751)</f>
        <v>4000</v>
      </c>
    </row>
    <row r="752" spans="1:20" s="1" customFormat="1" ht="21.75" customHeight="1" x14ac:dyDescent="0.2">
      <c r="A752" s="16">
        <v>750</v>
      </c>
      <c r="B752" s="15" t="s">
        <v>4</v>
      </c>
      <c r="C752" s="14" t="s">
        <v>3610</v>
      </c>
      <c r="D752" s="13">
        <v>2424</v>
      </c>
      <c r="E752" s="11">
        <v>38210</v>
      </c>
      <c r="F752" s="12"/>
      <c r="G752" s="11"/>
      <c r="H752" s="10" t="s">
        <v>2</v>
      </c>
      <c r="I752" s="34" t="s">
        <v>3609</v>
      </c>
      <c r="J752" s="22" t="s">
        <v>3608</v>
      </c>
      <c r="K752" s="7">
        <v>26711040101952</v>
      </c>
      <c r="L752" s="6">
        <v>2022</v>
      </c>
      <c r="M752" s="5">
        <v>0</v>
      </c>
      <c r="N752" s="5">
        <v>0</v>
      </c>
      <c r="O752" s="5">
        <v>0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</row>
    <row r="753" spans="1:20" s="1" customFormat="1" ht="21.75" customHeight="1" x14ac:dyDescent="0.2">
      <c r="A753" s="16">
        <v>751</v>
      </c>
      <c r="B753" s="15" t="s">
        <v>4</v>
      </c>
      <c r="C753" s="14" t="s">
        <v>3607</v>
      </c>
      <c r="D753" s="13">
        <v>2432</v>
      </c>
      <c r="E753" s="11">
        <v>38392</v>
      </c>
      <c r="F753" s="12"/>
      <c r="G753" s="11"/>
      <c r="H753" s="10" t="s">
        <v>2</v>
      </c>
      <c r="I753" s="34" t="s">
        <v>3606</v>
      </c>
      <c r="J753" s="28" t="s">
        <v>3605</v>
      </c>
      <c r="K753" s="7">
        <v>27305302501359</v>
      </c>
      <c r="L753" s="6">
        <v>2022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</row>
    <row r="754" spans="1:20" s="1" customFormat="1" ht="21.75" customHeight="1" x14ac:dyDescent="0.2">
      <c r="A754" s="16">
        <v>752</v>
      </c>
      <c r="B754" s="15" t="s">
        <v>4</v>
      </c>
      <c r="C754" s="14" t="s">
        <v>3604</v>
      </c>
      <c r="D754" s="13">
        <v>2436</v>
      </c>
      <c r="E754" s="11">
        <v>38392</v>
      </c>
      <c r="F754" s="12"/>
      <c r="G754" s="11"/>
      <c r="H754" s="10" t="s">
        <v>2</v>
      </c>
      <c r="I754" s="34" t="s">
        <v>3603</v>
      </c>
      <c r="J754" s="33" t="s">
        <v>3602</v>
      </c>
      <c r="K754" s="7">
        <v>26501150105274</v>
      </c>
      <c r="L754" s="6">
        <v>2020</v>
      </c>
      <c r="M754" s="21">
        <v>0</v>
      </c>
      <c r="N754" s="21">
        <v>0</v>
      </c>
      <c r="O754" s="21">
        <v>0</v>
      </c>
      <c r="P754" s="21">
        <v>0</v>
      </c>
      <c r="Q754" s="21">
        <v>0</v>
      </c>
      <c r="R754" s="21">
        <v>750</v>
      </c>
      <c r="S754" s="21">
        <v>1000</v>
      </c>
      <c r="T754" s="21">
        <f>SUBTOTAL(9,M754:S754)</f>
        <v>1750</v>
      </c>
    </row>
    <row r="755" spans="1:20" s="1" customFormat="1" ht="21.75" customHeight="1" x14ac:dyDescent="0.2">
      <c r="A755" s="16">
        <v>753</v>
      </c>
      <c r="B755" s="15" t="s">
        <v>4</v>
      </c>
      <c r="C755" s="14" t="s">
        <v>3601</v>
      </c>
      <c r="D755" s="13">
        <v>2437</v>
      </c>
      <c r="E755" s="11">
        <v>38392</v>
      </c>
      <c r="F755" s="12"/>
      <c r="G755" s="11"/>
      <c r="H755" s="10" t="s">
        <v>2</v>
      </c>
      <c r="I755" s="34" t="s">
        <v>3600</v>
      </c>
      <c r="J755" s="33" t="s">
        <v>3599</v>
      </c>
      <c r="K755" s="7"/>
      <c r="L755" s="6">
        <v>2021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1000</v>
      </c>
      <c r="T755" s="5">
        <f>SUBTOTAL(9,M755:S755)</f>
        <v>1000</v>
      </c>
    </row>
    <row r="756" spans="1:20" s="1" customFormat="1" ht="21.75" customHeight="1" x14ac:dyDescent="0.2">
      <c r="A756" s="16">
        <v>754</v>
      </c>
      <c r="B756" s="15" t="s">
        <v>4</v>
      </c>
      <c r="C756" s="18" t="s">
        <v>3598</v>
      </c>
      <c r="D756" s="13">
        <v>2439</v>
      </c>
      <c r="E756" s="11">
        <v>38392</v>
      </c>
      <c r="F756" s="12"/>
      <c r="G756" s="11"/>
      <c r="H756" s="10" t="s">
        <v>2</v>
      </c>
      <c r="I756" s="34" t="s">
        <v>3597</v>
      </c>
      <c r="J756" s="22" t="s">
        <v>3596</v>
      </c>
      <c r="K756" s="7"/>
      <c r="L756" s="6">
        <v>2020</v>
      </c>
      <c r="M756" s="21">
        <v>0</v>
      </c>
      <c r="N756" s="21">
        <v>0</v>
      </c>
      <c r="O756" s="21">
        <v>0</v>
      </c>
      <c r="P756" s="21">
        <v>0</v>
      </c>
      <c r="Q756" s="21">
        <v>0</v>
      </c>
      <c r="R756" s="21">
        <v>750</v>
      </c>
      <c r="S756" s="21">
        <v>1000</v>
      </c>
      <c r="T756" s="21">
        <f>SUBTOTAL(9,M756:S756)</f>
        <v>1750</v>
      </c>
    </row>
    <row r="757" spans="1:20" s="1" customFormat="1" ht="21.75" customHeight="1" x14ac:dyDescent="0.2">
      <c r="A757" s="16">
        <v>755</v>
      </c>
      <c r="B757" s="15" t="s">
        <v>4</v>
      </c>
      <c r="C757" s="14" t="s">
        <v>3595</v>
      </c>
      <c r="D757" s="13">
        <v>2440</v>
      </c>
      <c r="E757" s="11">
        <v>38392</v>
      </c>
      <c r="F757" s="12"/>
      <c r="G757" s="11"/>
      <c r="H757" s="10" t="s">
        <v>2</v>
      </c>
      <c r="I757" s="34" t="s">
        <v>3594</v>
      </c>
      <c r="J757" s="22" t="s">
        <v>3593</v>
      </c>
      <c r="K757" s="7"/>
      <c r="L757" s="6">
        <v>2018</v>
      </c>
      <c r="M757" s="23">
        <v>0</v>
      </c>
      <c r="N757" s="23">
        <v>0</v>
      </c>
      <c r="O757" s="23">
        <v>0</v>
      </c>
      <c r="P757" s="23">
        <v>750</v>
      </c>
      <c r="Q757" s="23">
        <v>750</v>
      </c>
      <c r="R757" s="23">
        <v>750</v>
      </c>
      <c r="S757" s="23">
        <v>1000</v>
      </c>
      <c r="T757" s="23">
        <f>SUBTOTAL(9,M757:S757)</f>
        <v>3250</v>
      </c>
    </row>
    <row r="758" spans="1:20" s="1" customFormat="1" ht="21.75" customHeight="1" x14ac:dyDescent="0.2">
      <c r="A758" s="16">
        <v>756</v>
      </c>
      <c r="B758" s="15" t="s">
        <v>4</v>
      </c>
      <c r="C758" s="14" t="s">
        <v>3592</v>
      </c>
      <c r="D758" s="13">
        <v>2442</v>
      </c>
      <c r="E758" s="11">
        <v>38392</v>
      </c>
      <c r="F758" s="12"/>
      <c r="G758" s="11"/>
      <c r="H758" s="10" t="s">
        <v>2</v>
      </c>
      <c r="I758" s="34" t="s">
        <v>3591</v>
      </c>
      <c r="J758" s="22" t="s">
        <v>3590</v>
      </c>
      <c r="K758" s="7">
        <v>27501142103215</v>
      </c>
      <c r="L758" s="6">
        <v>2022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</row>
    <row r="759" spans="1:20" s="1" customFormat="1" ht="21.75" customHeight="1" x14ac:dyDescent="0.2">
      <c r="A759" s="16">
        <v>757</v>
      </c>
      <c r="B759" s="15" t="s">
        <v>4</v>
      </c>
      <c r="C759" s="19" t="s">
        <v>3589</v>
      </c>
      <c r="D759" s="13">
        <v>2444</v>
      </c>
      <c r="E759" s="11">
        <v>38392</v>
      </c>
      <c r="F759" s="12"/>
      <c r="G759" s="11"/>
      <c r="H759" s="10" t="s">
        <v>2</v>
      </c>
      <c r="I759" s="34" t="s">
        <v>3588</v>
      </c>
      <c r="J759" s="22" t="s">
        <v>3587</v>
      </c>
      <c r="K759" s="7"/>
      <c r="L759" s="6">
        <v>2019</v>
      </c>
      <c r="M759" s="23">
        <v>0</v>
      </c>
      <c r="N759" s="23">
        <v>0</v>
      </c>
      <c r="O759" s="23">
        <v>0</v>
      </c>
      <c r="P759" s="23">
        <v>0</v>
      </c>
      <c r="Q759" s="23">
        <v>750</v>
      </c>
      <c r="R759" s="23">
        <v>750</v>
      </c>
      <c r="S759" s="23">
        <v>1000</v>
      </c>
      <c r="T759" s="23">
        <f>SUBTOTAL(9,M759:S759)</f>
        <v>2500</v>
      </c>
    </row>
    <row r="760" spans="1:20" s="1" customFormat="1" ht="21.75" customHeight="1" x14ac:dyDescent="0.2">
      <c r="A760" s="16">
        <v>758</v>
      </c>
      <c r="B760" s="15" t="s">
        <v>4</v>
      </c>
      <c r="C760" s="14" t="s">
        <v>3586</v>
      </c>
      <c r="D760" s="13">
        <v>2445</v>
      </c>
      <c r="E760" s="11">
        <v>38392</v>
      </c>
      <c r="F760" s="12"/>
      <c r="G760" s="11"/>
      <c r="H760" s="10" t="s">
        <v>2</v>
      </c>
      <c r="I760" s="34" t="s">
        <v>3585</v>
      </c>
      <c r="J760" s="22" t="s">
        <v>3584</v>
      </c>
      <c r="K760" s="7">
        <v>27708300100397</v>
      </c>
      <c r="L760" s="6">
        <v>2022</v>
      </c>
      <c r="M760" s="5">
        <v>0</v>
      </c>
      <c r="N760" s="5">
        <v>0</v>
      </c>
      <c r="O760" s="5">
        <v>0</v>
      </c>
      <c r="P760" s="5">
        <v>0</v>
      </c>
      <c r="Q760" s="5">
        <v>0</v>
      </c>
      <c r="R760" s="5">
        <v>0</v>
      </c>
      <c r="S760" s="5">
        <v>0</v>
      </c>
      <c r="T760" s="5">
        <v>0</v>
      </c>
    </row>
    <row r="761" spans="1:20" s="1" customFormat="1" ht="21.75" customHeight="1" x14ac:dyDescent="0.2">
      <c r="A761" s="16">
        <v>759</v>
      </c>
      <c r="B761" s="15" t="s">
        <v>4</v>
      </c>
      <c r="C761" s="14" t="s">
        <v>3583</v>
      </c>
      <c r="D761" s="13">
        <v>2449</v>
      </c>
      <c r="E761" s="11">
        <v>38392</v>
      </c>
      <c r="F761" s="12"/>
      <c r="G761" s="11"/>
      <c r="H761" s="10" t="s">
        <v>2</v>
      </c>
      <c r="I761" s="34" t="s">
        <v>3582</v>
      </c>
      <c r="J761" s="22" t="s">
        <v>3581</v>
      </c>
      <c r="K761" s="7"/>
      <c r="L761" s="6">
        <v>2021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1000</v>
      </c>
      <c r="T761" s="5">
        <f>SUBTOTAL(9,M761:S761)</f>
        <v>1000</v>
      </c>
    </row>
    <row r="762" spans="1:20" s="1" customFormat="1" ht="21.75" customHeight="1" x14ac:dyDescent="0.2">
      <c r="A762" s="16">
        <v>760</v>
      </c>
      <c r="B762" s="15" t="s">
        <v>2354</v>
      </c>
      <c r="C762" s="14" t="s">
        <v>3580</v>
      </c>
      <c r="D762" s="13">
        <v>2450</v>
      </c>
      <c r="E762" s="11">
        <v>38546</v>
      </c>
      <c r="F762" s="12"/>
      <c r="G762" s="11"/>
      <c r="H762" s="10" t="s">
        <v>2</v>
      </c>
      <c r="I762" s="34" t="s">
        <v>3579</v>
      </c>
      <c r="J762" s="22" t="s">
        <v>3578</v>
      </c>
      <c r="K762" s="7">
        <v>24307051602039</v>
      </c>
      <c r="L762" s="6">
        <v>2022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</row>
    <row r="763" spans="1:20" s="1" customFormat="1" ht="21.75" customHeight="1" x14ac:dyDescent="0.2">
      <c r="A763" s="16">
        <v>761</v>
      </c>
      <c r="B763" s="15" t="s">
        <v>4</v>
      </c>
      <c r="C763" s="14" t="s">
        <v>3577</v>
      </c>
      <c r="D763" s="13">
        <v>2451</v>
      </c>
      <c r="E763" s="11">
        <v>38574</v>
      </c>
      <c r="F763" s="12"/>
      <c r="G763" s="11"/>
      <c r="H763" s="10" t="s">
        <v>2</v>
      </c>
      <c r="I763" s="34" t="s">
        <v>3576</v>
      </c>
      <c r="J763" s="22" t="s">
        <v>3575</v>
      </c>
      <c r="K763" s="7">
        <v>26608062101772</v>
      </c>
      <c r="L763" s="6">
        <v>2021</v>
      </c>
      <c r="M763" s="5">
        <v>0</v>
      </c>
      <c r="N763" s="5">
        <v>0</v>
      </c>
      <c r="O763" s="5">
        <v>0</v>
      </c>
      <c r="P763" s="5">
        <v>0</v>
      </c>
      <c r="Q763" s="5">
        <v>0</v>
      </c>
      <c r="R763" s="5">
        <v>0</v>
      </c>
      <c r="S763" s="5">
        <v>1000</v>
      </c>
      <c r="T763" s="5">
        <f>SUBTOTAL(9,M763:S763)</f>
        <v>1000</v>
      </c>
    </row>
    <row r="764" spans="1:20" s="1" customFormat="1" ht="21.75" customHeight="1" x14ac:dyDescent="0.2">
      <c r="A764" s="16">
        <v>762</v>
      </c>
      <c r="B764" s="15" t="s">
        <v>4</v>
      </c>
      <c r="C764" s="14" t="s">
        <v>3574</v>
      </c>
      <c r="D764" s="13">
        <v>2454</v>
      </c>
      <c r="E764" s="11">
        <v>38574</v>
      </c>
      <c r="F764" s="12"/>
      <c r="G764" s="11"/>
      <c r="H764" s="10" t="s">
        <v>2</v>
      </c>
      <c r="I764" s="34" t="s">
        <v>3573</v>
      </c>
      <c r="J764" s="22" t="s">
        <v>3572</v>
      </c>
      <c r="K764" s="7"/>
      <c r="L764" s="6">
        <v>2022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</row>
    <row r="765" spans="1:20" s="1" customFormat="1" ht="21.75" customHeight="1" x14ac:dyDescent="0.2">
      <c r="A765" s="16">
        <v>763</v>
      </c>
      <c r="B765" s="15" t="s">
        <v>4</v>
      </c>
      <c r="C765" s="14" t="s">
        <v>3571</v>
      </c>
      <c r="D765" s="13">
        <v>2455</v>
      </c>
      <c r="E765" s="11">
        <v>38574</v>
      </c>
      <c r="F765" s="12"/>
      <c r="G765" s="11"/>
      <c r="H765" s="10" t="s">
        <v>2</v>
      </c>
      <c r="I765" s="32" t="s">
        <v>3570</v>
      </c>
      <c r="J765" s="25" t="s">
        <v>3569</v>
      </c>
      <c r="K765" s="7">
        <v>26904162101972</v>
      </c>
      <c r="L765" s="6">
        <v>2020</v>
      </c>
      <c r="M765" s="21">
        <v>0</v>
      </c>
      <c r="N765" s="21">
        <v>0</v>
      </c>
      <c r="O765" s="21">
        <v>0</v>
      </c>
      <c r="P765" s="21">
        <v>0</v>
      </c>
      <c r="Q765" s="21">
        <v>0</v>
      </c>
      <c r="R765" s="21">
        <v>750</v>
      </c>
      <c r="S765" s="21">
        <v>1000</v>
      </c>
      <c r="T765" s="21">
        <f>SUBTOTAL(9,M765:S765)</f>
        <v>1750</v>
      </c>
    </row>
    <row r="766" spans="1:20" s="1" customFormat="1" ht="21.75" customHeight="1" x14ac:dyDescent="0.2">
      <c r="A766" s="16">
        <v>764</v>
      </c>
      <c r="B766" s="15" t="s">
        <v>4</v>
      </c>
      <c r="C766" s="14" t="s">
        <v>3568</v>
      </c>
      <c r="D766" s="13">
        <v>2456</v>
      </c>
      <c r="E766" s="11">
        <v>38574</v>
      </c>
      <c r="F766" s="12"/>
      <c r="G766" s="11"/>
      <c r="H766" s="10" t="s">
        <v>2</v>
      </c>
      <c r="I766" s="34" t="s">
        <v>3567</v>
      </c>
      <c r="J766" s="22" t="s">
        <v>3566</v>
      </c>
      <c r="K766" s="7"/>
      <c r="L766" s="6">
        <v>2018</v>
      </c>
      <c r="M766" s="23">
        <v>0</v>
      </c>
      <c r="N766" s="23">
        <v>0</v>
      </c>
      <c r="O766" s="23">
        <v>0</v>
      </c>
      <c r="P766" s="23">
        <v>750</v>
      </c>
      <c r="Q766" s="23">
        <v>750</v>
      </c>
      <c r="R766" s="23">
        <v>750</v>
      </c>
      <c r="S766" s="23">
        <v>1000</v>
      </c>
      <c r="T766" s="23">
        <f>SUBTOTAL(9,M766:S766)</f>
        <v>3250</v>
      </c>
    </row>
    <row r="767" spans="1:20" s="1" customFormat="1" ht="21.75" customHeight="1" x14ac:dyDescent="0.2">
      <c r="A767" s="16">
        <v>765</v>
      </c>
      <c r="B767" s="15" t="s">
        <v>4</v>
      </c>
      <c r="C767" s="14" t="s">
        <v>3565</v>
      </c>
      <c r="D767" s="13">
        <v>2458</v>
      </c>
      <c r="E767" s="11">
        <v>38574</v>
      </c>
      <c r="F767" s="12"/>
      <c r="G767" s="11"/>
      <c r="H767" s="10" t="s">
        <v>2</v>
      </c>
      <c r="I767" s="34" t="s">
        <v>3564</v>
      </c>
      <c r="J767" s="33" t="s">
        <v>3563</v>
      </c>
      <c r="K767" s="7">
        <v>27707112100111</v>
      </c>
      <c r="L767" s="6">
        <v>2020</v>
      </c>
      <c r="M767" s="21">
        <v>0</v>
      </c>
      <c r="N767" s="21">
        <v>0</v>
      </c>
      <c r="O767" s="21">
        <v>0</v>
      </c>
      <c r="P767" s="21">
        <v>0</v>
      </c>
      <c r="Q767" s="21">
        <v>0</v>
      </c>
      <c r="R767" s="21">
        <v>750</v>
      </c>
      <c r="S767" s="21">
        <v>1000</v>
      </c>
      <c r="T767" s="21">
        <f>SUBTOTAL(9,M767:S767)</f>
        <v>1750</v>
      </c>
    </row>
    <row r="768" spans="1:20" s="1" customFormat="1" ht="21.75" customHeight="1" x14ac:dyDescent="0.2">
      <c r="A768" s="16">
        <v>766</v>
      </c>
      <c r="B768" s="15" t="s">
        <v>4</v>
      </c>
      <c r="C768" s="19" t="s">
        <v>3562</v>
      </c>
      <c r="D768" s="13">
        <v>2459</v>
      </c>
      <c r="E768" s="11">
        <v>38574</v>
      </c>
      <c r="F768" s="12"/>
      <c r="G768" s="11"/>
      <c r="H768" s="10" t="s">
        <v>2</v>
      </c>
      <c r="I768" s="34" t="s">
        <v>3561</v>
      </c>
      <c r="J768" s="25" t="s">
        <v>3560</v>
      </c>
      <c r="K768" s="7"/>
      <c r="L768" s="6">
        <v>2022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</row>
    <row r="769" spans="1:20" s="1" customFormat="1" ht="21.75" customHeight="1" x14ac:dyDescent="0.2">
      <c r="A769" s="16">
        <v>767</v>
      </c>
      <c r="B769" s="15" t="s">
        <v>4</v>
      </c>
      <c r="C769" s="14" t="s">
        <v>3559</v>
      </c>
      <c r="D769" s="13">
        <v>2460</v>
      </c>
      <c r="E769" s="11">
        <v>38574</v>
      </c>
      <c r="F769" s="12"/>
      <c r="G769" s="11"/>
      <c r="H769" s="10" t="s">
        <v>2</v>
      </c>
      <c r="I769" s="34" t="s">
        <v>3558</v>
      </c>
      <c r="J769" s="33" t="s">
        <v>3557</v>
      </c>
      <c r="K769" s="7">
        <v>27408292401737</v>
      </c>
      <c r="L769" s="6">
        <v>2020</v>
      </c>
      <c r="M769" s="21">
        <v>0</v>
      </c>
      <c r="N769" s="21">
        <v>0</v>
      </c>
      <c r="O769" s="21">
        <v>0</v>
      </c>
      <c r="P769" s="21">
        <v>0</v>
      </c>
      <c r="Q769" s="21">
        <v>0</v>
      </c>
      <c r="R769" s="21">
        <v>750</v>
      </c>
      <c r="S769" s="21">
        <v>1000</v>
      </c>
      <c r="T769" s="21">
        <f>SUBTOTAL(9,M769:S769)</f>
        <v>1750</v>
      </c>
    </row>
    <row r="770" spans="1:20" s="1" customFormat="1" ht="21.75" customHeight="1" x14ac:dyDescent="0.2">
      <c r="A770" s="16">
        <v>768</v>
      </c>
      <c r="B770" s="15" t="s">
        <v>4</v>
      </c>
      <c r="C770" s="14" t="s">
        <v>3556</v>
      </c>
      <c r="D770" s="13">
        <v>2462</v>
      </c>
      <c r="E770" s="11">
        <v>38574</v>
      </c>
      <c r="F770" s="12"/>
      <c r="G770" s="11"/>
      <c r="H770" s="10" t="s">
        <v>2</v>
      </c>
      <c r="I770" s="34" t="s">
        <v>3555</v>
      </c>
      <c r="J770" s="22" t="s">
        <v>3554</v>
      </c>
      <c r="K770" s="7"/>
      <c r="L770" s="6">
        <v>2021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1000</v>
      </c>
      <c r="T770" s="5">
        <f>SUBTOTAL(9,M770:S770)</f>
        <v>1000</v>
      </c>
    </row>
    <row r="771" spans="1:20" s="1" customFormat="1" ht="21.75" customHeight="1" x14ac:dyDescent="0.2">
      <c r="A771" s="16">
        <v>769</v>
      </c>
      <c r="B771" s="15" t="s">
        <v>2354</v>
      </c>
      <c r="C771" s="14" t="s">
        <v>3553</v>
      </c>
      <c r="D771" s="13">
        <v>2464</v>
      </c>
      <c r="E771" s="11">
        <v>38609</v>
      </c>
      <c r="F771" s="12"/>
      <c r="G771" s="11"/>
      <c r="H771" s="10" t="s">
        <v>2</v>
      </c>
      <c r="I771" s="34" t="s">
        <v>3552</v>
      </c>
      <c r="J771" s="22" t="s">
        <v>3551</v>
      </c>
      <c r="K771" s="7">
        <v>26205222102056</v>
      </c>
      <c r="L771" s="6">
        <v>2021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1000</v>
      </c>
      <c r="T771" s="5">
        <f>SUBTOTAL(9,M771:S771)</f>
        <v>1000</v>
      </c>
    </row>
    <row r="772" spans="1:20" s="1" customFormat="1" ht="21.75" customHeight="1" x14ac:dyDescent="0.2">
      <c r="A772" s="16">
        <v>770</v>
      </c>
      <c r="B772" s="15" t="s">
        <v>4</v>
      </c>
      <c r="C772" s="14" t="s">
        <v>3550</v>
      </c>
      <c r="D772" s="13">
        <v>2465</v>
      </c>
      <c r="E772" s="11">
        <v>38574</v>
      </c>
      <c r="F772" s="12"/>
      <c r="G772" s="11"/>
      <c r="H772" s="10" t="s">
        <v>2</v>
      </c>
      <c r="I772" s="34" t="s">
        <v>3549</v>
      </c>
      <c r="J772" s="22" t="s">
        <v>3548</v>
      </c>
      <c r="K772" s="7">
        <v>27403211600402</v>
      </c>
      <c r="L772" s="6">
        <v>2022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</row>
    <row r="773" spans="1:20" s="1" customFormat="1" ht="21.75" customHeight="1" x14ac:dyDescent="0.2">
      <c r="A773" s="16">
        <v>771</v>
      </c>
      <c r="B773" s="15" t="s">
        <v>4</v>
      </c>
      <c r="C773" s="14" t="s">
        <v>3547</v>
      </c>
      <c r="D773" s="13">
        <v>2466</v>
      </c>
      <c r="E773" s="68">
        <v>38574</v>
      </c>
      <c r="F773" s="69"/>
      <c r="G773" s="68" t="s">
        <v>962</v>
      </c>
      <c r="H773" s="30" t="s">
        <v>962</v>
      </c>
      <c r="I773" s="34" t="s">
        <v>3546</v>
      </c>
      <c r="J773" s="22" t="s">
        <v>3545</v>
      </c>
      <c r="K773" s="7"/>
      <c r="L773" s="6">
        <v>2021</v>
      </c>
      <c r="M773" s="5">
        <v>0</v>
      </c>
      <c r="N773" s="5">
        <v>0</v>
      </c>
      <c r="O773" s="5">
        <v>0</v>
      </c>
      <c r="P773" s="5">
        <v>0</v>
      </c>
      <c r="Q773" s="5">
        <v>0</v>
      </c>
      <c r="R773" s="5">
        <v>0</v>
      </c>
      <c r="S773" s="5">
        <v>50</v>
      </c>
      <c r="T773" s="5">
        <f>SUBTOTAL(9,M773:S773)</f>
        <v>50</v>
      </c>
    </row>
    <row r="774" spans="1:20" s="1" customFormat="1" ht="21.75" customHeight="1" x14ac:dyDescent="0.2">
      <c r="A774" s="16">
        <v>772</v>
      </c>
      <c r="B774" s="15" t="s">
        <v>4</v>
      </c>
      <c r="C774" s="14" t="s">
        <v>3544</v>
      </c>
      <c r="D774" s="13">
        <v>2480</v>
      </c>
      <c r="E774" s="11">
        <v>38742</v>
      </c>
      <c r="F774" s="12"/>
      <c r="G774" s="11"/>
      <c r="H774" s="10" t="s">
        <v>2</v>
      </c>
      <c r="I774" s="34" t="s">
        <v>3543</v>
      </c>
      <c r="J774" s="22" t="s">
        <v>3542</v>
      </c>
      <c r="K774" s="7">
        <v>26605290101899</v>
      </c>
      <c r="L774" s="6">
        <v>2019</v>
      </c>
      <c r="M774" s="23">
        <v>0</v>
      </c>
      <c r="N774" s="23">
        <v>0</v>
      </c>
      <c r="O774" s="23">
        <v>0</v>
      </c>
      <c r="P774" s="23">
        <v>0</v>
      </c>
      <c r="Q774" s="23">
        <v>750</v>
      </c>
      <c r="R774" s="23">
        <v>750</v>
      </c>
      <c r="S774" s="23">
        <v>1000</v>
      </c>
      <c r="T774" s="23">
        <f>SUBTOTAL(9,M774:S774)</f>
        <v>2500</v>
      </c>
    </row>
    <row r="775" spans="1:20" s="1" customFormat="1" ht="21.75" customHeight="1" x14ac:dyDescent="0.2">
      <c r="A775" s="16">
        <v>773</v>
      </c>
      <c r="B775" s="15" t="s">
        <v>4</v>
      </c>
      <c r="C775" s="14" t="s">
        <v>3541</v>
      </c>
      <c r="D775" s="13">
        <v>2481</v>
      </c>
      <c r="E775" s="11">
        <v>38742</v>
      </c>
      <c r="F775" s="12"/>
      <c r="G775" s="11"/>
      <c r="H775" s="10" t="s">
        <v>2</v>
      </c>
      <c r="I775" s="34" t="s">
        <v>3540</v>
      </c>
      <c r="J775" s="25" t="s">
        <v>3539</v>
      </c>
      <c r="K775" s="7"/>
      <c r="L775" s="6">
        <v>2021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1000</v>
      </c>
      <c r="T775" s="5">
        <f>SUBTOTAL(9,M775:S775)</f>
        <v>1000</v>
      </c>
    </row>
    <row r="776" spans="1:20" s="1" customFormat="1" ht="21.75" customHeight="1" x14ac:dyDescent="0.2">
      <c r="A776" s="16">
        <v>774</v>
      </c>
      <c r="B776" s="67" t="s">
        <v>4</v>
      </c>
      <c r="C776" s="66" t="s">
        <v>3538</v>
      </c>
      <c r="D776" s="65">
        <v>2482</v>
      </c>
      <c r="E776" s="11">
        <v>38742</v>
      </c>
      <c r="F776" s="64"/>
      <c r="G776" s="11"/>
      <c r="H776" s="62" t="s">
        <v>2</v>
      </c>
      <c r="I776" s="32" t="s">
        <v>3537</v>
      </c>
      <c r="J776" s="63" t="s">
        <v>3536</v>
      </c>
      <c r="K776" s="7">
        <v>29606180104451</v>
      </c>
      <c r="L776" s="62">
        <v>2022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</row>
    <row r="777" spans="1:20" s="1" customFormat="1" ht="21.75" customHeight="1" x14ac:dyDescent="0.2">
      <c r="A777" s="16">
        <v>775</v>
      </c>
      <c r="B777" s="15" t="s">
        <v>4</v>
      </c>
      <c r="C777" s="14" t="s">
        <v>3535</v>
      </c>
      <c r="D777" s="13">
        <v>2483</v>
      </c>
      <c r="E777" s="11">
        <v>38742</v>
      </c>
      <c r="F777" s="12"/>
      <c r="G777" s="11"/>
      <c r="H777" s="10" t="s">
        <v>2</v>
      </c>
      <c r="I777" s="34" t="s">
        <v>3534</v>
      </c>
      <c r="J777" s="25" t="s">
        <v>3533</v>
      </c>
      <c r="K777" s="7">
        <v>26712122702853</v>
      </c>
      <c r="L777" s="6">
        <v>2022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</row>
    <row r="778" spans="1:20" s="1" customFormat="1" ht="21.75" customHeight="1" x14ac:dyDescent="0.2">
      <c r="A778" s="16">
        <v>776</v>
      </c>
      <c r="B778" s="15" t="s">
        <v>4</v>
      </c>
      <c r="C778" s="19" t="s">
        <v>3532</v>
      </c>
      <c r="D778" s="13">
        <v>2487</v>
      </c>
      <c r="E778" s="11">
        <v>38742</v>
      </c>
      <c r="F778" s="12"/>
      <c r="G778" s="11"/>
      <c r="H778" s="10" t="s">
        <v>2</v>
      </c>
      <c r="I778" s="32"/>
      <c r="J778" s="22" t="s">
        <v>3531</v>
      </c>
      <c r="K778" s="7"/>
      <c r="L778" s="6">
        <v>2022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</row>
    <row r="779" spans="1:20" s="1" customFormat="1" ht="21.75" customHeight="1" x14ac:dyDescent="0.2">
      <c r="A779" s="16">
        <v>777</v>
      </c>
      <c r="B779" s="15" t="s">
        <v>4</v>
      </c>
      <c r="C779" s="14" t="s">
        <v>3530</v>
      </c>
      <c r="D779" s="13">
        <v>2488</v>
      </c>
      <c r="E779" s="11">
        <v>38742</v>
      </c>
      <c r="F779" s="12"/>
      <c r="G779" s="11"/>
      <c r="H779" s="10" t="s">
        <v>2</v>
      </c>
      <c r="I779" s="17" t="s">
        <v>3529</v>
      </c>
      <c r="J779" s="22" t="s">
        <v>3528</v>
      </c>
      <c r="K779" s="7"/>
      <c r="L779" s="6">
        <v>2017</v>
      </c>
      <c r="M779" s="29">
        <v>0</v>
      </c>
      <c r="N779" s="29">
        <v>0</v>
      </c>
      <c r="O779" s="29">
        <v>750</v>
      </c>
      <c r="P779" s="29">
        <v>750</v>
      </c>
      <c r="Q779" s="29">
        <v>750</v>
      </c>
      <c r="R779" s="29">
        <v>750</v>
      </c>
      <c r="S779" s="29">
        <v>1000</v>
      </c>
      <c r="T779" s="29">
        <f>SUBTOTAL(9,M779:S779)</f>
        <v>4000</v>
      </c>
    </row>
    <row r="780" spans="1:20" s="1" customFormat="1" ht="21.75" customHeight="1" x14ac:dyDescent="0.2">
      <c r="A780" s="16">
        <v>778</v>
      </c>
      <c r="B780" s="15" t="s">
        <v>4</v>
      </c>
      <c r="C780" s="14" t="s">
        <v>3527</v>
      </c>
      <c r="D780" s="13">
        <v>2492</v>
      </c>
      <c r="E780" s="11">
        <v>38742</v>
      </c>
      <c r="F780" s="12"/>
      <c r="G780" s="11"/>
      <c r="H780" s="10" t="s">
        <v>2</v>
      </c>
      <c r="I780" s="34" t="s">
        <v>3526</v>
      </c>
      <c r="J780" s="25" t="s">
        <v>3525</v>
      </c>
      <c r="K780" s="7">
        <v>26901052402196</v>
      </c>
      <c r="L780" s="6">
        <v>2022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</row>
    <row r="781" spans="1:20" s="1" customFormat="1" ht="21.75" customHeight="1" x14ac:dyDescent="0.2">
      <c r="A781" s="16">
        <v>779</v>
      </c>
      <c r="B781" s="15" t="s">
        <v>4</v>
      </c>
      <c r="C781" s="14" t="s">
        <v>3524</v>
      </c>
      <c r="D781" s="13">
        <v>2495</v>
      </c>
      <c r="E781" s="11">
        <v>38742</v>
      </c>
      <c r="F781" s="12"/>
      <c r="G781" s="11"/>
      <c r="H781" s="10" t="s">
        <v>2</v>
      </c>
      <c r="I781" s="34" t="s">
        <v>3523</v>
      </c>
      <c r="J781" s="22" t="s">
        <v>3522</v>
      </c>
      <c r="K781" s="7">
        <v>26811270103576</v>
      </c>
      <c r="L781" s="6">
        <v>2021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1000</v>
      </c>
      <c r="T781" s="5">
        <f>SUBTOTAL(9,M781:S781)</f>
        <v>1000</v>
      </c>
    </row>
    <row r="782" spans="1:20" s="1" customFormat="1" ht="21.75" customHeight="1" x14ac:dyDescent="0.2">
      <c r="A782" s="16">
        <v>780</v>
      </c>
      <c r="B782" s="15" t="s">
        <v>4</v>
      </c>
      <c r="C782" s="14" t="s">
        <v>3521</v>
      </c>
      <c r="D782" s="13">
        <v>2497</v>
      </c>
      <c r="E782" s="11">
        <v>38742</v>
      </c>
      <c r="F782" s="12"/>
      <c r="G782" s="11"/>
      <c r="H782" s="10" t="s">
        <v>2</v>
      </c>
      <c r="I782" s="34" t="s">
        <v>3520</v>
      </c>
      <c r="J782" s="22" t="s">
        <v>3519</v>
      </c>
      <c r="K782" s="7">
        <v>27502010104356</v>
      </c>
      <c r="L782" s="6">
        <v>2020</v>
      </c>
      <c r="M782" s="21">
        <v>0</v>
      </c>
      <c r="N782" s="21">
        <v>0</v>
      </c>
      <c r="O782" s="21">
        <v>0</v>
      </c>
      <c r="P782" s="21">
        <v>0</v>
      </c>
      <c r="Q782" s="21">
        <v>0</v>
      </c>
      <c r="R782" s="21">
        <v>750</v>
      </c>
      <c r="S782" s="21">
        <v>1000</v>
      </c>
      <c r="T782" s="21">
        <f>SUBTOTAL(9,M782:S782)</f>
        <v>1750</v>
      </c>
    </row>
    <row r="783" spans="1:20" s="1" customFormat="1" ht="21.75" customHeight="1" x14ac:dyDescent="0.2">
      <c r="A783" s="16">
        <v>781</v>
      </c>
      <c r="B783" s="15" t="s">
        <v>2354</v>
      </c>
      <c r="C783" s="14" t="s">
        <v>3518</v>
      </c>
      <c r="D783" s="13">
        <v>2498</v>
      </c>
      <c r="E783" s="11">
        <v>38742</v>
      </c>
      <c r="F783" s="12"/>
      <c r="G783" s="11"/>
      <c r="H783" s="10" t="s">
        <v>2</v>
      </c>
      <c r="I783" s="34" t="s">
        <v>3517</v>
      </c>
      <c r="J783" s="22" t="s">
        <v>3516</v>
      </c>
      <c r="K783" s="7"/>
      <c r="L783" s="6">
        <v>2021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1000</v>
      </c>
      <c r="T783" s="5">
        <f>SUBTOTAL(9,M783:S783)</f>
        <v>1000</v>
      </c>
    </row>
    <row r="784" spans="1:20" s="1" customFormat="1" ht="21.75" customHeight="1" x14ac:dyDescent="0.2">
      <c r="A784" s="16">
        <v>782</v>
      </c>
      <c r="B784" s="15" t="s">
        <v>4</v>
      </c>
      <c r="C784" s="14" t="s">
        <v>3515</v>
      </c>
      <c r="D784" s="13">
        <v>2500</v>
      </c>
      <c r="E784" s="11">
        <v>38742</v>
      </c>
      <c r="F784" s="12"/>
      <c r="G784" s="11"/>
      <c r="H784" s="10" t="s">
        <v>2</v>
      </c>
      <c r="I784" s="34" t="s">
        <v>3143</v>
      </c>
      <c r="J784" s="25" t="s">
        <v>3142</v>
      </c>
      <c r="K784" s="7"/>
      <c r="L784" s="6">
        <v>2019</v>
      </c>
      <c r="M784" s="23">
        <v>0</v>
      </c>
      <c r="N784" s="23">
        <v>0</v>
      </c>
      <c r="O784" s="23">
        <v>0</v>
      </c>
      <c r="P784" s="23">
        <v>0</v>
      </c>
      <c r="Q784" s="23">
        <v>750</v>
      </c>
      <c r="R784" s="23">
        <v>750</v>
      </c>
      <c r="S784" s="23">
        <v>1000</v>
      </c>
      <c r="T784" s="23">
        <f>SUBTOTAL(9,M784:S784)</f>
        <v>2500</v>
      </c>
    </row>
    <row r="785" spans="1:20" s="1" customFormat="1" ht="21.75" customHeight="1" x14ac:dyDescent="0.2">
      <c r="A785" s="16">
        <v>783</v>
      </c>
      <c r="B785" s="15" t="s">
        <v>4</v>
      </c>
      <c r="C785" s="14" t="s">
        <v>3514</v>
      </c>
      <c r="D785" s="13">
        <v>2501</v>
      </c>
      <c r="E785" s="11">
        <v>38742</v>
      </c>
      <c r="F785" s="12"/>
      <c r="G785" s="11"/>
      <c r="H785" s="10" t="s">
        <v>2</v>
      </c>
      <c r="I785" s="34" t="s">
        <v>3513</v>
      </c>
      <c r="J785" s="22" t="s">
        <v>3512</v>
      </c>
      <c r="K785" s="7"/>
      <c r="L785" s="6">
        <v>2020</v>
      </c>
      <c r="M785" s="21">
        <v>0</v>
      </c>
      <c r="N785" s="21">
        <v>0</v>
      </c>
      <c r="O785" s="21">
        <v>0</v>
      </c>
      <c r="P785" s="21">
        <v>0</v>
      </c>
      <c r="Q785" s="21">
        <v>0</v>
      </c>
      <c r="R785" s="21">
        <v>750</v>
      </c>
      <c r="S785" s="21">
        <v>1000</v>
      </c>
      <c r="T785" s="21">
        <f>SUBTOTAL(9,M785:S785)</f>
        <v>1750</v>
      </c>
    </row>
    <row r="786" spans="1:20" s="1" customFormat="1" ht="21.75" customHeight="1" x14ac:dyDescent="0.2">
      <c r="A786" s="16">
        <v>784</v>
      </c>
      <c r="B786" s="15" t="s">
        <v>4</v>
      </c>
      <c r="C786" s="14" t="s">
        <v>3511</v>
      </c>
      <c r="D786" s="13">
        <v>2506</v>
      </c>
      <c r="E786" s="11">
        <v>38937</v>
      </c>
      <c r="F786" s="12"/>
      <c r="G786" s="11"/>
      <c r="H786" s="10" t="s">
        <v>2</v>
      </c>
      <c r="I786" s="34" t="s">
        <v>3510</v>
      </c>
      <c r="J786" s="22" t="s">
        <v>3509</v>
      </c>
      <c r="K786" s="7"/>
      <c r="L786" s="6">
        <v>2021</v>
      </c>
      <c r="M786" s="5">
        <v>0</v>
      </c>
      <c r="N786" s="5">
        <v>0</v>
      </c>
      <c r="O786" s="5">
        <v>0</v>
      </c>
      <c r="P786" s="5">
        <v>0</v>
      </c>
      <c r="Q786" s="5">
        <v>0</v>
      </c>
      <c r="R786" s="5">
        <v>0</v>
      </c>
      <c r="S786" s="5">
        <v>1000</v>
      </c>
      <c r="T786" s="5">
        <f>SUBTOTAL(9,M786:S786)</f>
        <v>1000</v>
      </c>
    </row>
    <row r="787" spans="1:20" s="1" customFormat="1" ht="21.75" customHeight="1" x14ac:dyDescent="0.2">
      <c r="A787" s="16">
        <v>785</v>
      </c>
      <c r="B787" s="15" t="s">
        <v>4</v>
      </c>
      <c r="C787" s="14" t="s">
        <v>3508</v>
      </c>
      <c r="D787" s="13">
        <v>2507</v>
      </c>
      <c r="E787" s="11">
        <v>38937</v>
      </c>
      <c r="F787" s="12"/>
      <c r="G787" s="11"/>
      <c r="H787" s="10" t="s">
        <v>2</v>
      </c>
      <c r="I787" s="34" t="s">
        <v>3507</v>
      </c>
      <c r="J787" s="22" t="s">
        <v>3506</v>
      </c>
      <c r="K787" s="7"/>
      <c r="L787" s="6">
        <v>2020</v>
      </c>
      <c r="M787" s="21">
        <v>0</v>
      </c>
      <c r="N787" s="21">
        <v>0</v>
      </c>
      <c r="O787" s="21">
        <v>0</v>
      </c>
      <c r="P787" s="21">
        <v>0</v>
      </c>
      <c r="Q787" s="21">
        <v>0</v>
      </c>
      <c r="R787" s="21">
        <v>750</v>
      </c>
      <c r="S787" s="21">
        <v>1000</v>
      </c>
      <c r="T787" s="21">
        <f>SUBTOTAL(9,M787:S787)</f>
        <v>1750</v>
      </c>
    </row>
    <row r="788" spans="1:20" s="1" customFormat="1" ht="21.75" customHeight="1" x14ac:dyDescent="0.2">
      <c r="A788" s="16">
        <v>786</v>
      </c>
      <c r="B788" s="15" t="s">
        <v>4</v>
      </c>
      <c r="C788" s="14" t="s">
        <v>3505</v>
      </c>
      <c r="D788" s="13">
        <v>2510</v>
      </c>
      <c r="E788" s="11">
        <v>38937</v>
      </c>
      <c r="F788" s="12"/>
      <c r="G788" s="11"/>
      <c r="H788" s="10" t="s">
        <v>2</v>
      </c>
      <c r="I788" s="34" t="s">
        <v>3504</v>
      </c>
      <c r="J788" s="25" t="s">
        <v>3503</v>
      </c>
      <c r="K788" s="7"/>
      <c r="L788" s="6">
        <v>2016</v>
      </c>
      <c r="M788" s="38">
        <v>0</v>
      </c>
      <c r="N788" s="38">
        <v>600</v>
      </c>
      <c r="O788" s="38">
        <v>750</v>
      </c>
      <c r="P788" s="38">
        <v>750</v>
      </c>
      <c r="Q788" s="38">
        <v>750</v>
      </c>
      <c r="R788" s="38">
        <v>750</v>
      </c>
      <c r="S788" s="38">
        <v>1000</v>
      </c>
      <c r="T788" s="38">
        <f>S788+R788+Q788+P788+O788+N788+M788</f>
        <v>4600</v>
      </c>
    </row>
    <row r="789" spans="1:20" s="1" customFormat="1" ht="21.75" customHeight="1" x14ac:dyDescent="0.2">
      <c r="A789" s="16">
        <v>787</v>
      </c>
      <c r="B789" s="15" t="s">
        <v>4</v>
      </c>
      <c r="C789" s="14" t="s">
        <v>3502</v>
      </c>
      <c r="D789" s="13">
        <v>2511</v>
      </c>
      <c r="E789" s="11">
        <v>38937</v>
      </c>
      <c r="F789" s="12"/>
      <c r="G789" s="11"/>
      <c r="H789" s="10" t="s">
        <v>2</v>
      </c>
      <c r="I789" s="34" t="s">
        <v>3501</v>
      </c>
      <c r="J789" s="22" t="s">
        <v>3500</v>
      </c>
      <c r="K789" s="7">
        <v>27010112100153</v>
      </c>
      <c r="L789" s="6">
        <v>2022</v>
      </c>
      <c r="M789" s="5">
        <v>0</v>
      </c>
      <c r="N789" s="5">
        <v>0</v>
      </c>
      <c r="O789" s="5">
        <v>0</v>
      </c>
      <c r="P789" s="5">
        <v>0</v>
      </c>
      <c r="Q789" s="5">
        <v>0</v>
      </c>
      <c r="R789" s="5">
        <v>0</v>
      </c>
      <c r="S789" s="5">
        <v>0</v>
      </c>
      <c r="T789" s="5">
        <v>0</v>
      </c>
    </row>
    <row r="790" spans="1:20" s="1" customFormat="1" ht="21.75" customHeight="1" x14ac:dyDescent="0.2">
      <c r="A790" s="16">
        <v>788</v>
      </c>
      <c r="B790" s="15" t="s">
        <v>4</v>
      </c>
      <c r="C790" s="14" t="s">
        <v>3499</v>
      </c>
      <c r="D790" s="13">
        <v>2513</v>
      </c>
      <c r="E790" s="11">
        <v>38937</v>
      </c>
      <c r="F790" s="12"/>
      <c r="G790" s="11"/>
      <c r="H790" s="10" t="s">
        <v>2</v>
      </c>
      <c r="I790" s="34"/>
      <c r="J790" s="22" t="s">
        <v>3498</v>
      </c>
      <c r="K790" s="7"/>
      <c r="L790" s="6">
        <v>2021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1000</v>
      </c>
      <c r="T790" s="5">
        <f>SUBTOTAL(9,M790:S790)</f>
        <v>1000</v>
      </c>
    </row>
    <row r="791" spans="1:20" s="1" customFormat="1" ht="21.75" customHeight="1" x14ac:dyDescent="0.2">
      <c r="A791" s="16">
        <v>789</v>
      </c>
      <c r="B791" s="15" t="s">
        <v>4</v>
      </c>
      <c r="C791" s="14" t="s">
        <v>3497</v>
      </c>
      <c r="D791" s="13">
        <v>2514</v>
      </c>
      <c r="E791" s="11">
        <v>38937</v>
      </c>
      <c r="F791" s="12"/>
      <c r="G791" s="11"/>
      <c r="H791" s="10" t="s">
        <v>2</v>
      </c>
      <c r="I791" s="34" t="s">
        <v>3496</v>
      </c>
      <c r="J791" s="22" t="s">
        <v>3495</v>
      </c>
      <c r="K791" s="7"/>
      <c r="L791" s="6">
        <v>2021</v>
      </c>
      <c r="M791" s="5">
        <v>0</v>
      </c>
      <c r="N791" s="5">
        <v>0</v>
      </c>
      <c r="O791" s="5">
        <v>0</v>
      </c>
      <c r="P791" s="5">
        <v>0</v>
      </c>
      <c r="Q791" s="5">
        <v>0</v>
      </c>
      <c r="R791" s="5">
        <v>0</v>
      </c>
      <c r="S791" s="5">
        <v>1000</v>
      </c>
      <c r="T791" s="5">
        <f>SUBTOTAL(9,M791:S791)</f>
        <v>1000</v>
      </c>
    </row>
    <row r="792" spans="1:20" s="1" customFormat="1" ht="21.75" customHeight="1" x14ac:dyDescent="0.2">
      <c r="A792" s="16">
        <v>790</v>
      </c>
      <c r="B792" s="15" t="s">
        <v>4</v>
      </c>
      <c r="C792" s="14" t="s">
        <v>3494</v>
      </c>
      <c r="D792" s="13">
        <v>2520</v>
      </c>
      <c r="E792" s="11">
        <v>38937</v>
      </c>
      <c r="F792" s="12"/>
      <c r="G792" s="11"/>
      <c r="H792" s="10" t="s">
        <v>2</v>
      </c>
      <c r="I792" s="34" t="s">
        <v>3493</v>
      </c>
      <c r="J792" s="22" t="s">
        <v>3492</v>
      </c>
      <c r="K792" s="7">
        <v>27202072102405</v>
      </c>
      <c r="L792" s="6">
        <v>2022</v>
      </c>
      <c r="M792" s="5">
        <v>0</v>
      </c>
      <c r="N792" s="5">
        <v>0</v>
      </c>
      <c r="O792" s="5">
        <v>0</v>
      </c>
      <c r="P792" s="5">
        <v>0</v>
      </c>
      <c r="Q792" s="5">
        <v>0</v>
      </c>
      <c r="R792" s="5">
        <v>0</v>
      </c>
      <c r="S792" s="5">
        <v>0</v>
      </c>
      <c r="T792" s="5">
        <v>0</v>
      </c>
    </row>
    <row r="793" spans="1:20" s="1" customFormat="1" ht="21.75" customHeight="1" x14ac:dyDescent="0.2">
      <c r="A793" s="16">
        <v>791</v>
      </c>
      <c r="B793" s="15" t="s">
        <v>4</v>
      </c>
      <c r="C793" s="14" t="s">
        <v>3491</v>
      </c>
      <c r="D793" s="13">
        <v>2521</v>
      </c>
      <c r="E793" s="11">
        <v>38937</v>
      </c>
      <c r="F793" s="12"/>
      <c r="G793" s="11"/>
      <c r="H793" s="10" t="s">
        <v>2</v>
      </c>
      <c r="I793" s="34" t="s">
        <v>3490</v>
      </c>
      <c r="J793" s="22" t="s">
        <v>3489</v>
      </c>
      <c r="K793" s="7"/>
      <c r="L793" s="6">
        <v>2021</v>
      </c>
      <c r="M793" s="5">
        <v>0</v>
      </c>
      <c r="N793" s="5">
        <v>0</v>
      </c>
      <c r="O793" s="5">
        <v>0</v>
      </c>
      <c r="P793" s="5">
        <v>0</v>
      </c>
      <c r="Q793" s="5">
        <v>0</v>
      </c>
      <c r="R793" s="5">
        <v>0</v>
      </c>
      <c r="S793" s="5">
        <v>1000</v>
      </c>
      <c r="T793" s="5">
        <f>SUBTOTAL(9,M793:S793)</f>
        <v>1000</v>
      </c>
    </row>
    <row r="794" spans="1:20" s="1" customFormat="1" ht="21.75" customHeight="1" x14ac:dyDescent="0.2">
      <c r="A794" s="16">
        <v>792</v>
      </c>
      <c r="B794" s="15" t="s">
        <v>4</v>
      </c>
      <c r="C794" s="19" t="s">
        <v>3488</v>
      </c>
      <c r="D794" s="13">
        <v>2523</v>
      </c>
      <c r="E794" s="11">
        <v>38937</v>
      </c>
      <c r="F794" s="12"/>
      <c r="G794" s="11"/>
      <c r="H794" s="10" t="s">
        <v>2</v>
      </c>
      <c r="I794" s="34" t="s">
        <v>3487</v>
      </c>
      <c r="J794" s="22" t="s">
        <v>3486</v>
      </c>
      <c r="K794" s="7"/>
      <c r="L794" s="6">
        <v>2022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</row>
    <row r="795" spans="1:20" s="1" customFormat="1" ht="21.75" customHeight="1" x14ac:dyDescent="0.2">
      <c r="A795" s="16">
        <v>793</v>
      </c>
      <c r="B795" s="15" t="s">
        <v>4</v>
      </c>
      <c r="C795" s="14" t="s">
        <v>3485</v>
      </c>
      <c r="D795" s="13">
        <v>2525</v>
      </c>
      <c r="E795" s="11">
        <v>38937</v>
      </c>
      <c r="F795" s="12"/>
      <c r="G795" s="11"/>
      <c r="H795" s="10" t="s">
        <v>2</v>
      </c>
      <c r="I795" s="34" t="s">
        <v>3484</v>
      </c>
      <c r="J795" s="25" t="s">
        <v>3483</v>
      </c>
      <c r="K795" s="7">
        <v>27401032101611</v>
      </c>
      <c r="L795" s="6">
        <v>2019</v>
      </c>
      <c r="M795" s="23">
        <v>0</v>
      </c>
      <c r="N795" s="23">
        <v>0</v>
      </c>
      <c r="O795" s="23">
        <v>0</v>
      </c>
      <c r="P795" s="23">
        <v>0</v>
      </c>
      <c r="Q795" s="23">
        <v>750</v>
      </c>
      <c r="R795" s="23">
        <v>750</v>
      </c>
      <c r="S795" s="23">
        <v>1000</v>
      </c>
      <c r="T795" s="23">
        <f>SUBTOTAL(9,M795:S795)</f>
        <v>2500</v>
      </c>
    </row>
    <row r="796" spans="1:20" s="1" customFormat="1" ht="21.75" customHeight="1" x14ac:dyDescent="0.2">
      <c r="A796" s="16">
        <v>794</v>
      </c>
      <c r="B796" s="15" t="s">
        <v>4</v>
      </c>
      <c r="C796" s="18" t="s">
        <v>3482</v>
      </c>
      <c r="D796" s="13">
        <v>2529</v>
      </c>
      <c r="E796" s="11">
        <v>38937</v>
      </c>
      <c r="F796" s="12"/>
      <c r="G796" s="11"/>
      <c r="H796" s="10" t="s">
        <v>2</v>
      </c>
      <c r="I796" s="34" t="s">
        <v>3481</v>
      </c>
      <c r="J796" s="22" t="s">
        <v>3480</v>
      </c>
      <c r="K796" s="7"/>
      <c r="L796" s="6">
        <v>2022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</row>
    <row r="797" spans="1:20" s="1" customFormat="1" ht="21.75" customHeight="1" x14ac:dyDescent="0.2">
      <c r="A797" s="16">
        <v>795</v>
      </c>
      <c r="B797" s="15" t="s">
        <v>4</v>
      </c>
      <c r="C797" s="14" t="s">
        <v>3479</v>
      </c>
      <c r="D797" s="13">
        <v>2530</v>
      </c>
      <c r="E797" s="11">
        <v>38937</v>
      </c>
      <c r="F797" s="12"/>
      <c r="G797" s="11"/>
      <c r="H797" s="10" t="s">
        <v>2</v>
      </c>
      <c r="I797" s="34" t="s">
        <v>3478</v>
      </c>
      <c r="J797" s="22" t="s">
        <v>3477</v>
      </c>
      <c r="K797" s="7"/>
      <c r="L797" s="6">
        <v>2017</v>
      </c>
      <c r="M797" s="29">
        <v>0</v>
      </c>
      <c r="N797" s="29">
        <v>0</v>
      </c>
      <c r="O797" s="29">
        <v>750</v>
      </c>
      <c r="P797" s="29">
        <v>750</v>
      </c>
      <c r="Q797" s="29">
        <v>750</v>
      </c>
      <c r="R797" s="29">
        <v>750</v>
      </c>
      <c r="S797" s="29">
        <v>1000</v>
      </c>
      <c r="T797" s="29">
        <f>SUBTOTAL(9,M797:S797)</f>
        <v>4000</v>
      </c>
    </row>
    <row r="798" spans="1:20" s="1" customFormat="1" ht="21.75" customHeight="1" x14ac:dyDescent="0.2">
      <c r="A798" s="16">
        <v>796</v>
      </c>
      <c r="B798" s="15" t="s">
        <v>4</v>
      </c>
      <c r="C798" s="14" t="s">
        <v>3476</v>
      </c>
      <c r="D798" s="13">
        <v>2531</v>
      </c>
      <c r="E798" s="11">
        <v>38937</v>
      </c>
      <c r="F798" s="12"/>
      <c r="G798" s="11"/>
      <c r="H798" s="10" t="s">
        <v>2</v>
      </c>
      <c r="I798" s="34" t="s">
        <v>3475</v>
      </c>
      <c r="J798" s="22" t="s">
        <v>3474</v>
      </c>
      <c r="K798" s="7"/>
      <c r="L798" s="6">
        <v>2021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1000</v>
      </c>
      <c r="T798" s="5">
        <f>SUBTOTAL(9,M798:S798)</f>
        <v>1000</v>
      </c>
    </row>
    <row r="799" spans="1:20" s="1" customFormat="1" ht="21.75" customHeight="1" x14ac:dyDescent="0.2">
      <c r="A799" s="16">
        <v>797</v>
      </c>
      <c r="B799" s="15" t="s">
        <v>4</v>
      </c>
      <c r="C799" s="14" t="s">
        <v>3473</v>
      </c>
      <c r="D799" s="13">
        <v>2534</v>
      </c>
      <c r="E799" s="11">
        <v>39127</v>
      </c>
      <c r="F799" s="12"/>
      <c r="G799" s="11"/>
      <c r="H799" s="10" t="s">
        <v>2</v>
      </c>
      <c r="I799" s="34" t="s">
        <v>3472</v>
      </c>
      <c r="J799" s="22" t="s">
        <v>3471</v>
      </c>
      <c r="K799" s="7">
        <v>27309192101118</v>
      </c>
      <c r="L799" s="6">
        <v>2021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1000</v>
      </c>
      <c r="T799" s="5">
        <f>SUBTOTAL(9,M799:S799)</f>
        <v>1000</v>
      </c>
    </row>
    <row r="800" spans="1:20" s="1" customFormat="1" ht="21.75" customHeight="1" x14ac:dyDescent="0.2">
      <c r="A800" s="16">
        <v>798</v>
      </c>
      <c r="B800" s="15" t="s">
        <v>4</v>
      </c>
      <c r="C800" s="14" t="s">
        <v>3470</v>
      </c>
      <c r="D800" s="13">
        <v>2535</v>
      </c>
      <c r="E800" s="11">
        <v>39127</v>
      </c>
      <c r="F800" s="12"/>
      <c r="G800" s="11"/>
      <c r="H800" s="10" t="s">
        <v>2</v>
      </c>
      <c r="I800" s="34" t="s">
        <v>3469</v>
      </c>
      <c r="J800" s="22" t="s">
        <v>3468</v>
      </c>
      <c r="K800" s="7">
        <v>26909210101051</v>
      </c>
      <c r="L800" s="6">
        <v>2021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5">
        <v>0</v>
      </c>
      <c r="S800" s="5">
        <v>1000</v>
      </c>
      <c r="T800" s="5">
        <f>SUBTOTAL(9,M800:S800)</f>
        <v>1000</v>
      </c>
    </row>
    <row r="801" spans="1:20" s="1" customFormat="1" ht="21.75" customHeight="1" x14ac:dyDescent="0.2">
      <c r="A801" s="16">
        <v>799</v>
      </c>
      <c r="B801" s="15" t="s">
        <v>4</v>
      </c>
      <c r="C801" s="14" t="s">
        <v>3467</v>
      </c>
      <c r="D801" s="13">
        <v>2537</v>
      </c>
      <c r="E801" s="11">
        <v>39127</v>
      </c>
      <c r="F801" s="12"/>
      <c r="G801" s="11"/>
      <c r="H801" s="10" t="s">
        <v>2</v>
      </c>
      <c r="I801" s="34" t="s">
        <v>3466</v>
      </c>
      <c r="J801" s="22" t="s">
        <v>3465</v>
      </c>
      <c r="K801" s="7">
        <v>28101260200778</v>
      </c>
      <c r="L801" s="6">
        <v>2021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1000</v>
      </c>
      <c r="T801" s="5">
        <f>SUBTOTAL(9,M801:S801)</f>
        <v>1000</v>
      </c>
    </row>
    <row r="802" spans="1:20" s="1" customFormat="1" ht="21.75" customHeight="1" x14ac:dyDescent="0.2">
      <c r="A802" s="16">
        <v>800</v>
      </c>
      <c r="B802" s="15" t="s">
        <v>4</v>
      </c>
      <c r="C802" s="14" t="s">
        <v>3464</v>
      </c>
      <c r="D802" s="13">
        <v>2542</v>
      </c>
      <c r="E802" s="11">
        <v>39127</v>
      </c>
      <c r="F802" s="12"/>
      <c r="G802" s="11"/>
      <c r="H802" s="10" t="s">
        <v>2</v>
      </c>
      <c r="I802" s="34" t="s">
        <v>3463</v>
      </c>
      <c r="J802" s="22" t="s">
        <v>3462</v>
      </c>
      <c r="K802" s="7">
        <v>26409172100299</v>
      </c>
      <c r="L802" s="6">
        <v>2020</v>
      </c>
      <c r="M802" s="21">
        <v>0</v>
      </c>
      <c r="N802" s="21">
        <v>0</v>
      </c>
      <c r="O802" s="21">
        <v>0</v>
      </c>
      <c r="P802" s="21">
        <v>0</v>
      </c>
      <c r="Q802" s="21">
        <v>0</v>
      </c>
      <c r="R802" s="21">
        <v>750</v>
      </c>
      <c r="S802" s="21">
        <v>1000</v>
      </c>
      <c r="T802" s="21">
        <f>SUBTOTAL(9,M802:S802)</f>
        <v>1750</v>
      </c>
    </row>
    <row r="803" spans="1:20" s="1" customFormat="1" ht="21.75" customHeight="1" x14ac:dyDescent="0.2">
      <c r="A803" s="16">
        <v>801</v>
      </c>
      <c r="B803" s="15" t="s">
        <v>4</v>
      </c>
      <c r="C803" s="14" t="s">
        <v>3461</v>
      </c>
      <c r="D803" s="13">
        <v>2543</v>
      </c>
      <c r="E803" s="11">
        <v>39127</v>
      </c>
      <c r="F803" s="12"/>
      <c r="G803" s="11"/>
      <c r="H803" s="10" t="s">
        <v>2</v>
      </c>
      <c r="I803" s="34" t="s">
        <v>3460</v>
      </c>
      <c r="J803" s="33" t="s">
        <v>3459</v>
      </c>
      <c r="K803" s="7">
        <v>27306178800276</v>
      </c>
      <c r="L803" s="6">
        <v>2022</v>
      </c>
      <c r="M803" s="5">
        <v>0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</row>
    <row r="804" spans="1:20" s="1" customFormat="1" ht="21.75" customHeight="1" x14ac:dyDescent="0.2">
      <c r="A804" s="16">
        <v>802</v>
      </c>
      <c r="B804" s="15" t="s">
        <v>4</v>
      </c>
      <c r="C804" s="14" t="s">
        <v>3458</v>
      </c>
      <c r="D804" s="13">
        <v>2544</v>
      </c>
      <c r="E804" s="11">
        <v>38742</v>
      </c>
      <c r="F804" s="12"/>
      <c r="G804" s="11"/>
      <c r="H804" s="10" t="s">
        <v>2</v>
      </c>
      <c r="I804" s="34" t="s">
        <v>2593</v>
      </c>
      <c r="J804" s="25" t="s">
        <v>3457</v>
      </c>
      <c r="K804" s="7">
        <v>27501272102091</v>
      </c>
      <c r="L804" s="6">
        <v>2022</v>
      </c>
      <c r="M804" s="5">
        <v>0</v>
      </c>
      <c r="N804" s="5">
        <v>0</v>
      </c>
      <c r="O804" s="5">
        <v>0</v>
      </c>
      <c r="P804" s="5">
        <v>0</v>
      </c>
      <c r="Q804" s="5">
        <v>0</v>
      </c>
      <c r="R804" s="5">
        <v>0</v>
      </c>
      <c r="S804" s="5">
        <v>0</v>
      </c>
      <c r="T804" s="5">
        <v>0</v>
      </c>
    </row>
    <row r="805" spans="1:20" s="1" customFormat="1" ht="21.75" customHeight="1" x14ac:dyDescent="0.2">
      <c r="A805" s="16">
        <v>803</v>
      </c>
      <c r="B805" s="15" t="s">
        <v>4</v>
      </c>
      <c r="C805" s="14" t="s">
        <v>3456</v>
      </c>
      <c r="D805" s="13">
        <v>2545</v>
      </c>
      <c r="E805" s="11">
        <v>39127</v>
      </c>
      <c r="F805" s="12"/>
      <c r="G805" s="11"/>
      <c r="H805" s="10" t="s">
        <v>2</v>
      </c>
      <c r="I805" s="32"/>
      <c r="J805" s="22" t="s">
        <v>3455</v>
      </c>
      <c r="K805" s="7"/>
      <c r="L805" s="6">
        <v>2022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0</v>
      </c>
      <c r="T805" s="5">
        <v>0</v>
      </c>
    </row>
    <row r="806" spans="1:20" s="1" customFormat="1" ht="21.75" customHeight="1" x14ac:dyDescent="0.2">
      <c r="A806" s="16">
        <v>804</v>
      </c>
      <c r="B806" s="15" t="s">
        <v>4</v>
      </c>
      <c r="C806" s="14" t="s">
        <v>3454</v>
      </c>
      <c r="D806" s="13">
        <v>2549</v>
      </c>
      <c r="E806" s="11">
        <v>39127</v>
      </c>
      <c r="F806" s="12"/>
      <c r="G806" s="11"/>
      <c r="H806" s="10" t="s">
        <v>2</v>
      </c>
      <c r="I806" s="17" t="s">
        <v>3453</v>
      </c>
      <c r="J806" s="22" t="s">
        <v>3452</v>
      </c>
      <c r="K806" s="7">
        <v>27511218800277</v>
      </c>
      <c r="L806" s="6">
        <v>2019</v>
      </c>
      <c r="M806" s="23">
        <v>0</v>
      </c>
      <c r="N806" s="23">
        <v>0</v>
      </c>
      <c r="O806" s="23">
        <v>0</v>
      </c>
      <c r="P806" s="23">
        <v>0</v>
      </c>
      <c r="Q806" s="23">
        <v>750</v>
      </c>
      <c r="R806" s="23">
        <v>750</v>
      </c>
      <c r="S806" s="23">
        <v>1000</v>
      </c>
      <c r="T806" s="23">
        <f>SUBTOTAL(9,M806:S806)</f>
        <v>2500</v>
      </c>
    </row>
    <row r="807" spans="1:20" s="1" customFormat="1" ht="21.75" customHeight="1" x14ac:dyDescent="0.2">
      <c r="A807" s="16">
        <v>805</v>
      </c>
      <c r="B807" s="15" t="s">
        <v>4</v>
      </c>
      <c r="C807" s="14" t="s">
        <v>3451</v>
      </c>
      <c r="D807" s="13">
        <v>2550</v>
      </c>
      <c r="E807" s="11">
        <v>39127</v>
      </c>
      <c r="F807" s="12"/>
      <c r="G807" s="11"/>
      <c r="H807" s="10" t="s">
        <v>2</v>
      </c>
      <c r="I807" s="34" t="s">
        <v>3450</v>
      </c>
      <c r="J807" s="25" t="s">
        <v>3449</v>
      </c>
      <c r="K807" s="7"/>
      <c r="L807" s="6">
        <v>2022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</row>
    <row r="808" spans="1:20" s="1" customFormat="1" ht="21.75" customHeight="1" x14ac:dyDescent="0.2">
      <c r="A808" s="16">
        <v>806</v>
      </c>
      <c r="B808" s="15" t="s">
        <v>4</v>
      </c>
      <c r="C808" s="14" t="s">
        <v>3448</v>
      </c>
      <c r="D808" s="13">
        <v>2551</v>
      </c>
      <c r="E808" s="11">
        <v>39127</v>
      </c>
      <c r="F808" s="12"/>
      <c r="G808" s="11"/>
      <c r="H808" s="10" t="s">
        <v>2</v>
      </c>
      <c r="I808" s="34" t="s">
        <v>3447</v>
      </c>
      <c r="J808" s="22" t="s">
        <v>3446</v>
      </c>
      <c r="K808" s="7"/>
      <c r="L808" s="6">
        <v>2022</v>
      </c>
      <c r="M808" s="5">
        <v>0</v>
      </c>
      <c r="N808" s="5">
        <v>0</v>
      </c>
      <c r="O808" s="5">
        <v>0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</row>
    <row r="809" spans="1:20" s="1" customFormat="1" ht="21.75" customHeight="1" x14ac:dyDescent="0.2">
      <c r="A809" s="16">
        <v>807</v>
      </c>
      <c r="B809" s="15" t="s">
        <v>4</v>
      </c>
      <c r="C809" s="14" t="s">
        <v>3445</v>
      </c>
      <c r="D809" s="13">
        <v>2554</v>
      </c>
      <c r="E809" s="11">
        <v>39127</v>
      </c>
      <c r="F809" s="12"/>
      <c r="G809" s="11"/>
      <c r="H809" s="10" t="s">
        <v>2</v>
      </c>
      <c r="I809" s="34" t="s">
        <v>3444</v>
      </c>
      <c r="J809" s="28" t="s">
        <v>3443</v>
      </c>
      <c r="K809" s="7">
        <v>27509010110957</v>
      </c>
      <c r="L809" s="6">
        <v>2017</v>
      </c>
      <c r="M809" s="29">
        <v>0</v>
      </c>
      <c r="N809" s="29">
        <v>0</v>
      </c>
      <c r="O809" s="29">
        <v>750</v>
      </c>
      <c r="P809" s="29">
        <v>750</v>
      </c>
      <c r="Q809" s="29">
        <v>750</v>
      </c>
      <c r="R809" s="29">
        <v>750</v>
      </c>
      <c r="S809" s="29">
        <v>1000</v>
      </c>
      <c r="T809" s="29">
        <f>SUBTOTAL(9,M809:S809)</f>
        <v>4000</v>
      </c>
    </row>
    <row r="810" spans="1:20" s="1" customFormat="1" ht="21.75" customHeight="1" x14ac:dyDescent="0.2">
      <c r="A810" s="16">
        <v>808</v>
      </c>
      <c r="B810" s="67" t="s">
        <v>4</v>
      </c>
      <c r="C810" s="66" t="s">
        <v>3442</v>
      </c>
      <c r="D810" s="65">
        <v>2556</v>
      </c>
      <c r="E810" s="11">
        <v>39127</v>
      </c>
      <c r="F810" s="64"/>
      <c r="G810" s="11"/>
      <c r="H810" s="62" t="s">
        <v>2</v>
      </c>
      <c r="I810" s="32" t="s">
        <v>3441</v>
      </c>
      <c r="J810" s="63" t="s">
        <v>3440</v>
      </c>
      <c r="K810" s="7">
        <v>26906042100959</v>
      </c>
      <c r="L810" s="62">
        <v>2022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</row>
    <row r="811" spans="1:20" s="1" customFormat="1" ht="21.75" customHeight="1" x14ac:dyDescent="0.2">
      <c r="A811" s="16">
        <v>809</v>
      </c>
      <c r="B811" s="15" t="s">
        <v>4</v>
      </c>
      <c r="C811" s="14" t="s">
        <v>3439</v>
      </c>
      <c r="D811" s="13">
        <v>2558</v>
      </c>
      <c r="E811" s="11">
        <v>39127</v>
      </c>
      <c r="F811" s="12"/>
      <c r="G811" s="11"/>
      <c r="H811" s="10" t="s">
        <v>2</v>
      </c>
      <c r="I811" s="34" t="s">
        <v>3438</v>
      </c>
      <c r="J811" s="22" t="s">
        <v>3437</v>
      </c>
      <c r="K811" s="7">
        <v>27812100102338</v>
      </c>
      <c r="L811" s="6">
        <v>2021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1000</v>
      </c>
      <c r="T811" s="5">
        <f>SUBTOTAL(9,M811:S811)</f>
        <v>1000</v>
      </c>
    </row>
    <row r="812" spans="1:20" s="1" customFormat="1" ht="21.75" customHeight="1" x14ac:dyDescent="0.2">
      <c r="A812" s="16">
        <v>810</v>
      </c>
      <c r="B812" s="15" t="s">
        <v>4</v>
      </c>
      <c r="C812" s="14" t="s">
        <v>3436</v>
      </c>
      <c r="D812" s="13">
        <v>2560</v>
      </c>
      <c r="E812" s="11">
        <v>39127</v>
      </c>
      <c r="F812" s="12"/>
      <c r="G812" s="11"/>
      <c r="H812" s="10" t="s">
        <v>2</v>
      </c>
      <c r="I812" s="34" t="s">
        <v>3435</v>
      </c>
      <c r="J812" s="22" t="s">
        <v>3434</v>
      </c>
      <c r="K812" s="7">
        <v>26401010100685</v>
      </c>
      <c r="L812" s="6">
        <v>2019</v>
      </c>
      <c r="M812" s="23">
        <v>0</v>
      </c>
      <c r="N812" s="23">
        <v>0</v>
      </c>
      <c r="O812" s="23">
        <v>0</v>
      </c>
      <c r="P812" s="23">
        <v>0</v>
      </c>
      <c r="Q812" s="23">
        <v>750</v>
      </c>
      <c r="R812" s="23">
        <v>750</v>
      </c>
      <c r="S812" s="23">
        <v>1000</v>
      </c>
      <c r="T812" s="23">
        <f>SUBTOTAL(9,M812:S812)</f>
        <v>2500</v>
      </c>
    </row>
    <row r="813" spans="1:20" s="1" customFormat="1" ht="21.75" customHeight="1" x14ac:dyDescent="0.2">
      <c r="A813" s="16">
        <v>811</v>
      </c>
      <c r="B813" s="15" t="s">
        <v>4</v>
      </c>
      <c r="C813" s="14" t="s">
        <v>3433</v>
      </c>
      <c r="D813" s="13">
        <v>2562</v>
      </c>
      <c r="E813" s="11">
        <v>39127</v>
      </c>
      <c r="F813" s="12"/>
      <c r="G813" s="11"/>
      <c r="H813" s="10" t="s">
        <v>2</v>
      </c>
      <c r="I813" s="34" t="s">
        <v>3432</v>
      </c>
      <c r="J813" s="22" t="s">
        <v>3431</v>
      </c>
      <c r="K813" s="7"/>
      <c r="L813" s="6">
        <v>2018</v>
      </c>
      <c r="M813" s="23">
        <v>0</v>
      </c>
      <c r="N813" s="23">
        <v>0</v>
      </c>
      <c r="O813" s="23">
        <v>0</v>
      </c>
      <c r="P813" s="23">
        <v>750</v>
      </c>
      <c r="Q813" s="23">
        <v>750</v>
      </c>
      <c r="R813" s="23">
        <v>750</v>
      </c>
      <c r="S813" s="23">
        <v>1000</v>
      </c>
      <c r="T813" s="23">
        <f>SUBTOTAL(9,M813:S813)</f>
        <v>3250</v>
      </c>
    </row>
    <row r="814" spans="1:20" s="1" customFormat="1" ht="21.75" customHeight="1" x14ac:dyDescent="0.2">
      <c r="A814" s="16">
        <v>812</v>
      </c>
      <c r="B814" s="15" t="s">
        <v>4</v>
      </c>
      <c r="C814" s="14" t="s">
        <v>3430</v>
      </c>
      <c r="D814" s="13">
        <v>2563</v>
      </c>
      <c r="E814" s="11">
        <v>39127</v>
      </c>
      <c r="F814" s="12"/>
      <c r="G814" s="11"/>
      <c r="H814" s="10" t="s">
        <v>2</v>
      </c>
      <c r="I814" s="34" t="s">
        <v>3429</v>
      </c>
      <c r="J814" s="22" t="s">
        <v>3428</v>
      </c>
      <c r="K814" s="7">
        <v>25805300101774</v>
      </c>
      <c r="L814" s="6">
        <v>2022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</row>
    <row r="815" spans="1:20" s="1" customFormat="1" ht="21.75" customHeight="1" x14ac:dyDescent="0.2">
      <c r="A815" s="16">
        <v>813</v>
      </c>
      <c r="B815" s="15" t="s">
        <v>4</v>
      </c>
      <c r="C815" s="14" t="s">
        <v>3427</v>
      </c>
      <c r="D815" s="13">
        <v>2567</v>
      </c>
      <c r="E815" s="11">
        <v>39302</v>
      </c>
      <c r="F815" s="12"/>
      <c r="G815" s="11"/>
      <c r="H815" s="10" t="s">
        <v>2</v>
      </c>
      <c r="I815" s="32" t="s">
        <v>3426</v>
      </c>
      <c r="J815" s="22" t="s">
        <v>3425</v>
      </c>
      <c r="K815" s="7"/>
      <c r="L815" s="6">
        <v>2020</v>
      </c>
      <c r="M815" s="21">
        <v>0</v>
      </c>
      <c r="N815" s="21">
        <v>0</v>
      </c>
      <c r="O815" s="21">
        <v>0</v>
      </c>
      <c r="P815" s="21">
        <v>0</v>
      </c>
      <c r="Q815" s="21">
        <v>0</v>
      </c>
      <c r="R815" s="21">
        <v>750</v>
      </c>
      <c r="S815" s="21">
        <v>1000</v>
      </c>
      <c r="T815" s="21">
        <f>SUBTOTAL(9,M815:S815)</f>
        <v>1750</v>
      </c>
    </row>
    <row r="816" spans="1:20" s="1" customFormat="1" ht="21.75" customHeight="1" x14ac:dyDescent="0.2">
      <c r="A816" s="16">
        <v>814</v>
      </c>
      <c r="B816" s="15" t="s">
        <v>4</v>
      </c>
      <c r="C816" s="14" t="s">
        <v>3424</v>
      </c>
      <c r="D816" s="13">
        <v>2568</v>
      </c>
      <c r="E816" s="11">
        <v>39302</v>
      </c>
      <c r="F816" s="12"/>
      <c r="G816" s="11"/>
      <c r="H816" s="10" t="s">
        <v>2</v>
      </c>
      <c r="I816" s="34" t="s">
        <v>3423</v>
      </c>
      <c r="J816" s="22" t="s">
        <v>3422</v>
      </c>
      <c r="K816" s="7">
        <v>27707200200673</v>
      </c>
      <c r="L816" s="6">
        <v>2021</v>
      </c>
      <c r="M816" s="5">
        <v>0</v>
      </c>
      <c r="N816" s="5">
        <v>0</v>
      </c>
      <c r="O816" s="5">
        <v>0</v>
      </c>
      <c r="P816" s="5">
        <v>0</v>
      </c>
      <c r="Q816" s="5">
        <v>0</v>
      </c>
      <c r="R816" s="5">
        <v>0</v>
      </c>
      <c r="S816" s="5">
        <v>1000</v>
      </c>
      <c r="T816" s="5">
        <f>SUBTOTAL(9,M816:S816)</f>
        <v>1000</v>
      </c>
    </row>
    <row r="817" spans="1:20" s="1" customFormat="1" ht="21.75" customHeight="1" x14ac:dyDescent="0.2">
      <c r="A817" s="16">
        <v>815</v>
      </c>
      <c r="B817" s="15" t="s">
        <v>1426</v>
      </c>
      <c r="C817" s="14" t="s">
        <v>3421</v>
      </c>
      <c r="D817" s="13">
        <v>2569</v>
      </c>
      <c r="E817" s="11">
        <v>39302</v>
      </c>
      <c r="F817" s="12"/>
      <c r="G817" s="11"/>
      <c r="H817" s="10" t="s">
        <v>2</v>
      </c>
      <c r="I817" s="34" t="s">
        <v>3420</v>
      </c>
      <c r="J817" s="22" t="s">
        <v>3419</v>
      </c>
      <c r="K817" s="7">
        <v>26703101401633</v>
      </c>
      <c r="L817" s="6">
        <v>2020</v>
      </c>
      <c r="M817" s="21">
        <v>0</v>
      </c>
      <c r="N817" s="21">
        <v>0</v>
      </c>
      <c r="O817" s="21">
        <v>0</v>
      </c>
      <c r="P817" s="21">
        <v>0</v>
      </c>
      <c r="Q817" s="21">
        <v>0</v>
      </c>
      <c r="R817" s="21">
        <v>750</v>
      </c>
      <c r="S817" s="21">
        <v>1000</v>
      </c>
      <c r="T817" s="21">
        <f>SUBTOTAL(9,M817:S817)</f>
        <v>1750</v>
      </c>
    </row>
    <row r="818" spans="1:20" s="1" customFormat="1" ht="21.75" customHeight="1" x14ac:dyDescent="0.2">
      <c r="A818" s="16">
        <v>816</v>
      </c>
      <c r="B818" s="15" t="s">
        <v>4</v>
      </c>
      <c r="C818" s="14" t="s">
        <v>3418</v>
      </c>
      <c r="D818" s="13">
        <v>2570</v>
      </c>
      <c r="E818" s="11">
        <v>39302</v>
      </c>
      <c r="F818" s="12"/>
      <c r="G818" s="11"/>
      <c r="H818" s="10" t="s">
        <v>2</v>
      </c>
      <c r="I818" s="34" t="s">
        <v>3417</v>
      </c>
      <c r="J818" s="25" t="s">
        <v>3416</v>
      </c>
      <c r="K818" s="7">
        <v>26710012101835</v>
      </c>
      <c r="L818" s="6">
        <v>2019</v>
      </c>
      <c r="M818" s="23">
        <v>0</v>
      </c>
      <c r="N818" s="23">
        <v>0</v>
      </c>
      <c r="O818" s="23">
        <v>0</v>
      </c>
      <c r="P818" s="23">
        <v>0</v>
      </c>
      <c r="Q818" s="23">
        <v>750</v>
      </c>
      <c r="R818" s="23">
        <v>750</v>
      </c>
      <c r="S818" s="23">
        <v>1000</v>
      </c>
      <c r="T818" s="23">
        <f>SUBTOTAL(9,M818:S818)</f>
        <v>2500</v>
      </c>
    </row>
    <row r="819" spans="1:20" s="1" customFormat="1" ht="21.75" customHeight="1" x14ac:dyDescent="0.2">
      <c r="A819" s="16">
        <v>817</v>
      </c>
      <c r="B819" s="15" t="s">
        <v>4</v>
      </c>
      <c r="C819" s="14" t="s">
        <v>3415</v>
      </c>
      <c r="D819" s="13">
        <v>2572</v>
      </c>
      <c r="E819" s="11">
        <v>39302</v>
      </c>
      <c r="F819" s="12"/>
      <c r="G819" s="11"/>
      <c r="H819" s="10" t="s">
        <v>2</v>
      </c>
      <c r="I819" s="34" t="s">
        <v>3414</v>
      </c>
      <c r="J819" s="25" t="s">
        <v>3413</v>
      </c>
      <c r="K819" s="7">
        <v>27808160201052</v>
      </c>
      <c r="L819" s="6">
        <v>2022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</row>
    <row r="820" spans="1:20" s="1" customFormat="1" ht="21.75" customHeight="1" x14ac:dyDescent="0.2">
      <c r="A820" s="16">
        <v>818</v>
      </c>
      <c r="B820" s="15" t="s">
        <v>4</v>
      </c>
      <c r="C820" s="14" t="s">
        <v>3412</v>
      </c>
      <c r="D820" s="13">
        <v>2574</v>
      </c>
      <c r="E820" s="11">
        <v>39302</v>
      </c>
      <c r="F820" s="12"/>
      <c r="G820" s="11"/>
      <c r="H820" s="10" t="s">
        <v>2</v>
      </c>
      <c r="I820" s="34" t="s">
        <v>3411</v>
      </c>
      <c r="J820" s="22" t="s">
        <v>3410</v>
      </c>
      <c r="K820" s="7">
        <v>27102210200796</v>
      </c>
      <c r="L820" s="6">
        <v>2020</v>
      </c>
      <c r="M820" s="21">
        <v>0</v>
      </c>
      <c r="N820" s="21">
        <v>0</v>
      </c>
      <c r="O820" s="21">
        <v>0</v>
      </c>
      <c r="P820" s="21">
        <v>0</v>
      </c>
      <c r="Q820" s="21">
        <v>0</v>
      </c>
      <c r="R820" s="21">
        <v>750</v>
      </c>
      <c r="S820" s="21">
        <v>1000</v>
      </c>
      <c r="T820" s="21">
        <f>SUBTOTAL(9,M820:S820)</f>
        <v>1750</v>
      </c>
    </row>
    <row r="821" spans="1:20" s="1" customFormat="1" ht="21.75" customHeight="1" x14ac:dyDescent="0.2">
      <c r="A821" s="16">
        <v>819</v>
      </c>
      <c r="B821" s="15" t="s">
        <v>4</v>
      </c>
      <c r="C821" s="14" t="s">
        <v>3409</v>
      </c>
      <c r="D821" s="13">
        <v>2576</v>
      </c>
      <c r="E821" s="11">
        <v>39302</v>
      </c>
      <c r="F821" s="12"/>
      <c r="G821" s="11"/>
      <c r="H821" s="10" t="s">
        <v>2</v>
      </c>
      <c r="I821" s="34" t="s">
        <v>3408</v>
      </c>
      <c r="J821" s="22" t="s">
        <v>3407</v>
      </c>
      <c r="K821" s="7"/>
      <c r="L821" s="6">
        <v>2020</v>
      </c>
      <c r="M821" s="21">
        <v>0</v>
      </c>
      <c r="N821" s="21">
        <v>0</v>
      </c>
      <c r="O821" s="21">
        <v>0</v>
      </c>
      <c r="P821" s="21">
        <v>0</v>
      </c>
      <c r="Q821" s="21">
        <v>0</v>
      </c>
      <c r="R821" s="21">
        <v>750</v>
      </c>
      <c r="S821" s="21">
        <v>1000</v>
      </c>
      <c r="T821" s="21">
        <f>SUBTOTAL(9,M821:S821)</f>
        <v>1750</v>
      </c>
    </row>
    <row r="822" spans="1:20" s="1" customFormat="1" ht="21.75" customHeight="1" x14ac:dyDescent="0.2">
      <c r="A822" s="16">
        <v>820</v>
      </c>
      <c r="B822" s="15" t="s">
        <v>4</v>
      </c>
      <c r="C822" s="14" t="s">
        <v>3406</v>
      </c>
      <c r="D822" s="13">
        <v>2577</v>
      </c>
      <c r="E822" s="11">
        <v>39302</v>
      </c>
      <c r="F822" s="12"/>
      <c r="G822" s="11"/>
      <c r="H822" s="10" t="s">
        <v>2</v>
      </c>
      <c r="I822" s="34" t="s">
        <v>3405</v>
      </c>
      <c r="J822" s="22" t="s">
        <v>3404</v>
      </c>
      <c r="K822" s="7">
        <v>27509190200975</v>
      </c>
      <c r="L822" s="6">
        <v>2022</v>
      </c>
      <c r="M822" s="5">
        <v>0</v>
      </c>
      <c r="N822" s="5">
        <v>0</v>
      </c>
      <c r="O822" s="5">
        <v>0</v>
      </c>
      <c r="P822" s="5">
        <v>0</v>
      </c>
      <c r="Q822" s="5">
        <v>0</v>
      </c>
      <c r="R822" s="5">
        <v>0</v>
      </c>
      <c r="S822" s="5">
        <v>0</v>
      </c>
      <c r="T822" s="5">
        <v>0</v>
      </c>
    </row>
    <row r="823" spans="1:20" s="1" customFormat="1" ht="21.75" customHeight="1" x14ac:dyDescent="0.2">
      <c r="A823" s="16">
        <v>821</v>
      </c>
      <c r="B823" s="15" t="s">
        <v>4</v>
      </c>
      <c r="C823" s="14" t="s">
        <v>3403</v>
      </c>
      <c r="D823" s="13">
        <v>2578</v>
      </c>
      <c r="E823" s="11">
        <v>39302</v>
      </c>
      <c r="F823" s="12"/>
      <c r="G823" s="11"/>
      <c r="H823" s="10" t="s">
        <v>2</v>
      </c>
      <c r="I823" s="34" t="s">
        <v>3402</v>
      </c>
      <c r="J823" s="22" t="s">
        <v>3401</v>
      </c>
      <c r="K823" s="7">
        <v>27106270101334</v>
      </c>
      <c r="L823" s="6">
        <v>2023</v>
      </c>
      <c r="M823" s="20"/>
      <c r="N823" s="20"/>
      <c r="O823" s="20"/>
      <c r="P823" s="20"/>
      <c r="Q823" s="20"/>
      <c r="R823" s="20"/>
      <c r="S823" s="20"/>
      <c r="T823" s="20"/>
    </row>
    <row r="824" spans="1:20" s="1" customFormat="1" ht="21.75" customHeight="1" x14ac:dyDescent="0.2">
      <c r="A824" s="16">
        <v>822</v>
      </c>
      <c r="B824" s="15" t="s">
        <v>4</v>
      </c>
      <c r="C824" s="14" t="s">
        <v>3400</v>
      </c>
      <c r="D824" s="13">
        <v>2579</v>
      </c>
      <c r="E824" s="11">
        <v>39302</v>
      </c>
      <c r="F824" s="12"/>
      <c r="G824" s="11"/>
      <c r="H824" s="10" t="s">
        <v>2</v>
      </c>
      <c r="I824" s="34" t="s">
        <v>3399</v>
      </c>
      <c r="J824" s="22" t="s">
        <v>3398</v>
      </c>
      <c r="K824" s="7"/>
      <c r="L824" s="6">
        <v>2018</v>
      </c>
      <c r="M824" s="23">
        <v>0</v>
      </c>
      <c r="N824" s="23">
        <v>0</v>
      </c>
      <c r="O824" s="23">
        <v>0</v>
      </c>
      <c r="P824" s="23">
        <v>750</v>
      </c>
      <c r="Q824" s="23">
        <v>750</v>
      </c>
      <c r="R824" s="23">
        <v>750</v>
      </c>
      <c r="S824" s="23">
        <v>1000</v>
      </c>
      <c r="T824" s="23">
        <f>SUBTOTAL(9,M824:S824)</f>
        <v>3250</v>
      </c>
    </row>
    <row r="825" spans="1:20" s="1" customFormat="1" ht="21.75" customHeight="1" x14ac:dyDescent="0.2">
      <c r="A825" s="16">
        <v>823</v>
      </c>
      <c r="B825" s="15" t="s">
        <v>4</v>
      </c>
      <c r="C825" s="14" t="s">
        <v>3397</v>
      </c>
      <c r="D825" s="13">
        <v>2581</v>
      </c>
      <c r="E825" s="11">
        <v>39302</v>
      </c>
      <c r="F825" s="12"/>
      <c r="G825" s="11"/>
      <c r="H825" s="10" t="s">
        <v>2</v>
      </c>
      <c r="I825" s="34" t="s">
        <v>3396</v>
      </c>
      <c r="J825" s="22" t="s">
        <v>3395</v>
      </c>
      <c r="K825" s="7"/>
      <c r="L825" s="6">
        <v>2017</v>
      </c>
      <c r="M825" s="29">
        <v>0</v>
      </c>
      <c r="N825" s="29">
        <v>0</v>
      </c>
      <c r="O825" s="29">
        <v>750</v>
      </c>
      <c r="P825" s="29">
        <v>750</v>
      </c>
      <c r="Q825" s="29">
        <v>750</v>
      </c>
      <c r="R825" s="29">
        <v>750</v>
      </c>
      <c r="S825" s="29">
        <v>1000</v>
      </c>
      <c r="T825" s="29">
        <f>SUBTOTAL(9,M825:S825)</f>
        <v>4000</v>
      </c>
    </row>
    <row r="826" spans="1:20" s="1" customFormat="1" ht="21.75" customHeight="1" x14ac:dyDescent="0.2">
      <c r="A826" s="16">
        <v>824</v>
      </c>
      <c r="B826" s="15" t="s">
        <v>4</v>
      </c>
      <c r="C826" s="14" t="s">
        <v>3394</v>
      </c>
      <c r="D826" s="13">
        <v>2582</v>
      </c>
      <c r="E826" s="11">
        <v>39302</v>
      </c>
      <c r="F826" s="12"/>
      <c r="G826" s="11"/>
      <c r="H826" s="10" t="s">
        <v>2</v>
      </c>
      <c r="I826" s="34" t="s">
        <v>3393</v>
      </c>
      <c r="J826" s="22" t="s">
        <v>3392</v>
      </c>
      <c r="K826" s="7"/>
      <c r="L826" s="6">
        <v>2022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0</v>
      </c>
    </row>
    <row r="827" spans="1:20" s="1" customFormat="1" ht="21.75" customHeight="1" x14ac:dyDescent="0.2">
      <c r="A827" s="16">
        <v>825</v>
      </c>
      <c r="B827" s="15" t="s">
        <v>4</v>
      </c>
      <c r="C827" s="14" t="s">
        <v>3391</v>
      </c>
      <c r="D827" s="13">
        <v>2585</v>
      </c>
      <c r="E827" s="11">
        <v>39302</v>
      </c>
      <c r="F827" s="12"/>
      <c r="G827" s="11"/>
      <c r="H827" s="10" t="s">
        <v>2</v>
      </c>
      <c r="I827" s="34" t="s">
        <v>3390</v>
      </c>
      <c r="J827" s="22" t="s">
        <v>3389</v>
      </c>
      <c r="K827" s="7"/>
      <c r="L827" s="6">
        <v>2019</v>
      </c>
      <c r="M827" s="23">
        <v>0</v>
      </c>
      <c r="N827" s="23">
        <v>0</v>
      </c>
      <c r="O827" s="23">
        <v>0</v>
      </c>
      <c r="P827" s="23">
        <v>0</v>
      </c>
      <c r="Q827" s="23">
        <v>750</v>
      </c>
      <c r="R827" s="23">
        <v>750</v>
      </c>
      <c r="S827" s="23">
        <v>1000</v>
      </c>
      <c r="T827" s="23">
        <f>SUBTOTAL(9,M827:S827)</f>
        <v>2500</v>
      </c>
    </row>
    <row r="828" spans="1:20" s="1" customFormat="1" ht="21.75" customHeight="1" x14ac:dyDescent="0.2">
      <c r="A828" s="16">
        <v>826</v>
      </c>
      <c r="B828" s="15" t="s">
        <v>4</v>
      </c>
      <c r="C828" s="14" t="s">
        <v>3388</v>
      </c>
      <c r="D828" s="13">
        <v>2586</v>
      </c>
      <c r="E828" s="11">
        <v>39302</v>
      </c>
      <c r="F828" s="12"/>
      <c r="G828" s="11"/>
      <c r="H828" s="10" t="s">
        <v>2</v>
      </c>
      <c r="I828" s="34" t="s">
        <v>3387</v>
      </c>
      <c r="J828" s="22" t="s">
        <v>3386</v>
      </c>
      <c r="K828" s="7">
        <v>27610020101975</v>
      </c>
      <c r="L828" s="6">
        <v>2021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1000</v>
      </c>
      <c r="T828" s="5">
        <f>SUBTOTAL(9,M828:S828)</f>
        <v>1000</v>
      </c>
    </row>
    <row r="829" spans="1:20" s="1" customFormat="1" ht="21.75" customHeight="1" x14ac:dyDescent="0.2">
      <c r="A829" s="16">
        <v>827</v>
      </c>
      <c r="B829" s="15" t="s">
        <v>2354</v>
      </c>
      <c r="C829" s="14" t="s">
        <v>3385</v>
      </c>
      <c r="D829" s="13">
        <v>2589</v>
      </c>
      <c r="E829" s="11">
        <v>39400</v>
      </c>
      <c r="F829" s="12"/>
      <c r="G829" s="11"/>
      <c r="H829" s="10" t="s">
        <v>2</v>
      </c>
      <c r="I829" s="34" t="s">
        <v>3384</v>
      </c>
      <c r="J829" s="22" t="s">
        <v>3383</v>
      </c>
      <c r="K829" s="7">
        <v>26601310103219</v>
      </c>
      <c r="L829" s="6">
        <v>2022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5">
        <v>0</v>
      </c>
      <c r="S829" s="5">
        <v>0</v>
      </c>
      <c r="T829" s="5">
        <v>0</v>
      </c>
    </row>
    <row r="830" spans="1:20" s="1" customFormat="1" ht="21.75" customHeight="1" x14ac:dyDescent="0.2">
      <c r="A830" s="16">
        <v>828</v>
      </c>
      <c r="B830" s="15" t="s">
        <v>2354</v>
      </c>
      <c r="C830" s="14" t="s">
        <v>3382</v>
      </c>
      <c r="D830" s="13">
        <v>2590</v>
      </c>
      <c r="E830" s="11">
        <v>39400</v>
      </c>
      <c r="F830" s="12"/>
      <c r="G830" s="11"/>
      <c r="H830" s="10" t="s">
        <v>2</v>
      </c>
      <c r="I830" s="34" t="s">
        <v>3381</v>
      </c>
      <c r="J830" s="22" t="s">
        <v>3380</v>
      </c>
      <c r="K830" s="7"/>
      <c r="L830" s="6">
        <v>2020</v>
      </c>
      <c r="M830" s="21">
        <v>0</v>
      </c>
      <c r="N830" s="21">
        <v>0</v>
      </c>
      <c r="O830" s="21">
        <v>0</v>
      </c>
      <c r="P830" s="21">
        <v>0</v>
      </c>
      <c r="Q830" s="21">
        <v>0</v>
      </c>
      <c r="R830" s="21">
        <v>750</v>
      </c>
      <c r="S830" s="21">
        <v>1000</v>
      </c>
      <c r="T830" s="21">
        <f>SUBTOTAL(9,M830:S830)</f>
        <v>1750</v>
      </c>
    </row>
    <row r="831" spans="1:20" s="1" customFormat="1" ht="21.75" customHeight="1" x14ac:dyDescent="0.2">
      <c r="A831" s="16">
        <v>829</v>
      </c>
      <c r="B831" s="15" t="s">
        <v>4</v>
      </c>
      <c r="C831" s="14" t="s">
        <v>3379</v>
      </c>
      <c r="D831" s="13">
        <v>2593</v>
      </c>
      <c r="E831" s="11">
        <v>39491</v>
      </c>
      <c r="F831" s="12"/>
      <c r="G831" s="11"/>
      <c r="H831" s="10" t="s">
        <v>2</v>
      </c>
      <c r="I831" s="34" t="s">
        <v>3378</v>
      </c>
      <c r="J831" s="25" t="s">
        <v>3377</v>
      </c>
      <c r="K831" s="7"/>
      <c r="L831" s="6">
        <v>2022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</row>
    <row r="832" spans="1:20" s="1" customFormat="1" ht="21.75" customHeight="1" x14ac:dyDescent="0.2">
      <c r="A832" s="16">
        <v>830</v>
      </c>
      <c r="B832" s="15" t="s">
        <v>4</v>
      </c>
      <c r="C832" s="14" t="s">
        <v>3376</v>
      </c>
      <c r="D832" s="13">
        <v>2594</v>
      </c>
      <c r="E832" s="11">
        <v>39491</v>
      </c>
      <c r="F832" s="12"/>
      <c r="G832" s="11"/>
      <c r="H832" s="30" t="s">
        <v>962</v>
      </c>
      <c r="I832" s="34" t="s">
        <v>3375</v>
      </c>
      <c r="J832" s="22" t="s">
        <v>3374</v>
      </c>
      <c r="K832" s="7">
        <v>25708270102031</v>
      </c>
      <c r="L832" s="6">
        <v>2019</v>
      </c>
      <c r="M832" s="23">
        <v>0</v>
      </c>
      <c r="N832" s="23">
        <v>0</v>
      </c>
      <c r="O832" s="23">
        <v>0</v>
      </c>
      <c r="P832" s="23">
        <v>0</v>
      </c>
      <c r="Q832" s="23">
        <v>150</v>
      </c>
      <c r="R832" s="23">
        <v>150</v>
      </c>
      <c r="S832" s="23">
        <v>50</v>
      </c>
      <c r="T832" s="23">
        <f>SUBTOTAL(9,M832:S832)</f>
        <v>350</v>
      </c>
    </row>
    <row r="833" spans="1:20" s="1" customFormat="1" ht="21.75" customHeight="1" x14ac:dyDescent="0.2">
      <c r="A833" s="16">
        <v>831</v>
      </c>
      <c r="B833" s="15" t="s">
        <v>4</v>
      </c>
      <c r="C833" s="14" t="s">
        <v>3373</v>
      </c>
      <c r="D833" s="13">
        <v>2595</v>
      </c>
      <c r="E833" s="11">
        <v>39491</v>
      </c>
      <c r="F833" s="12"/>
      <c r="G833" s="11"/>
      <c r="H833" s="10" t="s">
        <v>2</v>
      </c>
      <c r="I833" s="34" t="s">
        <v>3372</v>
      </c>
      <c r="J833" s="22" t="s">
        <v>3371</v>
      </c>
      <c r="K833" s="7">
        <v>2670323201197</v>
      </c>
      <c r="L833" s="6">
        <v>2019</v>
      </c>
      <c r="M833" s="23">
        <v>0</v>
      </c>
      <c r="N833" s="23">
        <v>0</v>
      </c>
      <c r="O833" s="23">
        <v>0</v>
      </c>
      <c r="P833" s="23">
        <v>0</v>
      </c>
      <c r="Q833" s="23">
        <v>750</v>
      </c>
      <c r="R833" s="23">
        <v>750</v>
      </c>
      <c r="S833" s="23">
        <v>1000</v>
      </c>
      <c r="T833" s="23">
        <f>SUBTOTAL(9,M833:S833)</f>
        <v>2500</v>
      </c>
    </row>
    <row r="834" spans="1:20" s="1" customFormat="1" ht="21.75" customHeight="1" x14ac:dyDescent="0.2">
      <c r="A834" s="16">
        <v>832</v>
      </c>
      <c r="B834" s="15" t="s">
        <v>4</v>
      </c>
      <c r="C834" s="14" t="s">
        <v>3370</v>
      </c>
      <c r="D834" s="13">
        <v>2596</v>
      </c>
      <c r="E834" s="11">
        <v>39491</v>
      </c>
      <c r="F834" s="12"/>
      <c r="G834" s="11"/>
      <c r="H834" s="10" t="s">
        <v>2</v>
      </c>
      <c r="I834" s="34" t="s">
        <v>3369</v>
      </c>
      <c r="J834" s="22" t="s">
        <v>3368</v>
      </c>
      <c r="K834" s="7">
        <v>26906210102393</v>
      </c>
      <c r="L834" s="6">
        <v>2021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1000</v>
      </c>
      <c r="T834" s="5">
        <f>SUBTOTAL(9,M834:S834)</f>
        <v>1000</v>
      </c>
    </row>
    <row r="835" spans="1:20" s="1" customFormat="1" ht="21.75" customHeight="1" x14ac:dyDescent="0.2">
      <c r="A835" s="16">
        <v>833</v>
      </c>
      <c r="B835" s="15" t="s">
        <v>4</v>
      </c>
      <c r="C835" s="14" t="s">
        <v>3367</v>
      </c>
      <c r="D835" s="13">
        <v>2598</v>
      </c>
      <c r="E835" s="11">
        <v>39491</v>
      </c>
      <c r="F835" s="12"/>
      <c r="G835" s="11"/>
      <c r="H835" s="10" t="s">
        <v>2</v>
      </c>
      <c r="I835" s="34" t="s">
        <v>3366</v>
      </c>
      <c r="J835" s="22" t="s">
        <v>3365</v>
      </c>
      <c r="K835" s="7">
        <v>27307070105071</v>
      </c>
      <c r="L835" s="6">
        <v>2020</v>
      </c>
      <c r="M835" s="21">
        <v>0</v>
      </c>
      <c r="N835" s="21">
        <v>0</v>
      </c>
      <c r="O835" s="21">
        <v>0</v>
      </c>
      <c r="P835" s="21">
        <v>0</v>
      </c>
      <c r="Q835" s="21">
        <v>0</v>
      </c>
      <c r="R835" s="21">
        <v>750</v>
      </c>
      <c r="S835" s="21">
        <v>1000</v>
      </c>
      <c r="T835" s="21">
        <f>SUBTOTAL(9,M835:S835)</f>
        <v>1750</v>
      </c>
    </row>
    <row r="836" spans="1:20" s="1" customFormat="1" ht="21.75" customHeight="1" x14ac:dyDescent="0.2">
      <c r="A836" s="16">
        <v>834</v>
      </c>
      <c r="B836" s="15" t="s">
        <v>4</v>
      </c>
      <c r="C836" s="14" t="s">
        <v>3364</v>
      </c>
      <c r="D836" s="13">
        <v>2599</v>
      </c>
      <c r="E836" s="11">
        <v>39491</v>
      </c>
      <c r="F836" s="12"/>
      <c r="G836" s="11"/>
      <c r="H836" s="10" t="s">
        <v>2</v>
      </c>
      <c r="I836" s="34" t="s">
        <v>3363</v>
      </c>
      <c r="J836" s="22" t="s">
        <v>3362</v>
      </c>
      <c r="K836" s="7">
        <v>27905280101456</v>
      </c>
      <c r="L836" s="6">
        <v>2016</v>
      </c>
      <c r="M836" s="38">
        <v>0</v>
      </c>
      <c r="N836" s="38">
        <v>600</v>
      </c>
      <c r="O836" s="38">
        <v>750</v>
      </c>
      <c r="P836" s="38">
        <v>750</v>
      </c>
      <c r="Q836" s="38">
        <v>750</v>
      </c>
      <c r="R836" s="38">
        <v>750</v>
      </c>
      <c r="S836" s="38">
        <v>1000</v>
      </c>
      <c r="T836" s="38">
        <f>S836+R836+Q836+P836+O836+N836+M836</f>
        <v>4600</v>
      </c>
    </row>
    <row r="837" spans="1:20" s="1" customFormat="1" ht="21.75" customHeight="1" x14ac:dyDescent="0.2">
      <c r="A837" s="16">
        <v>835</v>
      </c>
      <c r="B837" s="15" t="s">
        <v>4</v>
      </c>
      <c r="C837" s="14" t="s">
        <v>3361</v>
      </c>
      <c r="D837" s="13">
        <v>2600</v>
      </c>
      <c r="E837" s="11">
        <v>39491</v>
      </c>
      <c r="F837" s="12"/>
      <c r="G837" s="11"/>
      <c r="H837" s="10" t="s">
        <v>2</v>
      </c>
      <c r="I837" s="34" t="s">
        <v>3360</v>
      </c>
      <c r="J837" s="22" t="s">
        <v>3359</v>
      </c>
      <c r="K837" s="7"/>
      <c r="L837" s="6">
        <v>2022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5">
        <v>0</v>
      </c>
      <c r="S837" s="5">
        <v>0</v>
      </c>
      <c r="T837" s="5">
        <v>0</v>
      </c>
    </row>
    <row r="838" spans="1:20" s="1" customFormat="1" ht="21.75" customHeight="1" x14ac:dyDescent="0.2">
      <c r="A838" s="16">
        <v>836</v>
      </c>
      <c r="B838" s="15" t="s">
        <v>4</v>
      </c>
      <c r="C838" s="14" t="s">
        <v>3358</v>
      </c>
      <c r="D838" s="13">
        <v>2601</v>
      </c>
      <c r="E838" s="11">
        <v>39491</v>
      </c>
      <c r="F838" s="12"/>
      <c r="G838" s="11"/>
      <c r="H838" s="10" t="s">
        <v>2</v>
      </c>
      <c r="I838" s="34" t="s">
        <v>3357</v>
      </c>
      <c r="J838" s="22" t="s">
        <v>3356</v>
      </c>
      <c r="K838" s="7">
        <v>28102040103051</v>
      </c>
      <c r="L838" s="6">
        <v>2022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0</v>
      </c>
    </row>
    <row r="839" spans="1:20" s="1" customFormat="1" ht="21.75" customHeight="1" x14ac:dyDescent="0.2">
      <c r="A839" s="16">
        <v>837</v>
      </c>
      <c r="B839" s="15" t="s">
        <v>4</v>
      </c>
      <c r="C839" s="14" t="s">
        <v>3355</v>
      </c>
      <c r="D839" s="13">
        <v>2602</v>
      </c>
      <c r="E839" s="11">
        <v>39491</v>
      </c>
      <c r="F839" s="12"/>
      <c r="G839" s="11"/>
      <c r="H839" s="10" t="s">
        <v>2</v>
      </c>
      <c r="I839" s="34" t="s">
        <v>3354</v>
      </c>
      <c r="J839" s="27" t="s">
        <v>3353</v>
      </c>
      <c r="K839" s="7">
        <v>27810111300694</v>
      </c>
      <c r="L839" s="6">
        <v>2021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1000</v>
      </c>
      <c r="T839" s="5">
        <f>SUBTOTAL(9,M839:S839)</f>
        <v>1000</v>
      </c>
    </row>
    <row r="840" spans="1:20" s="1" customFormat="1" ht="21.75" customHeight="1" x14ac:dyDescent="0.2">
      <c r="A840" s="16">
        <v>838</v>
      </c>
      <c r="B840" s="15" t="s">
        <v>4</v>
      </c>
      <c r="C840" s="14" t="s">
        <v>3352</v>
      </c>
      <c r="D840" s="13">
        <v>2604</v>
      </c>
      <c r="E840" s="11">
        <v>39491</v>
      </c>
      <c r="F840" s="12"/>
      <c r="G840" s="11"/>
      <c r="H840" s="10" t="s">
        <v>2</v>
      </c>
      <c r="I840" s="34" t="s">
        <v>3351</v>
      </c>
      <c r="J840" s="25" t="s">
        <v>3350</v>
      </c>
      <c r="K840" s="7"/>
      <c r="L840" s="6">
        <v>2020</v>
      </c>
      <c r="M840" s="21">
        <v>0</v>
      </c>
      <c r="N840" s="21">
        <v>0</v>
      </c>
      <c r="O840" s="21">
        <v>0</v>
      </c>
      <c r="P840" s="21">
        <v>0</v>
      </c>
      <c r="Q840" s="21">
        <v>0</v>
      </c>
      <c r="R840" s="21">
        <v>750</v>
      </c>
      <c r="S840" s="21">
        <v>1000</v>
      </c>
      <c r="T840" s="21">
        <f>SUBTOTAL(9,M840:S840)</f>
        <v>1750</v>
      </c>
    </row>
    <row r="841" spans="1:20" s="1" customFormat="1" ht="21.75" customHeight="1" x14ac:dyDescent="0.2">
      <c r="A841" s="16">
        <v>839</v>
      </c>
      <c r="B841" s="15" t="s">
        <v>4</v>
      </c>
      <c r="C841" s="19" t="s">
        <v>3349</v>
      </c>
      <c r="D841" s="13">
        <v>2605</v>
      </c>
      <c r="E841" s="11">
        <v>39491</v>
      </c>
      <c r="F841" s="12"/>
      <c r="G841" s="11"/>
      <c r="H841" s="10" t="s">
        <v>2</v>
      </c>
      <c r="I841" s="34" t="s">
        <v>3348</v>
      </c>
      <c r="J841" s="22" t="s">
        <v>3347</v>
      </c>
      <c r="K841" s="7">
        <v>27601010104411</v>
      </c>
      <c r="L841" s="6">
        <v>2022</v>
      </c>
      <c r="M841" s="5">
        <v>0</v>
      </c>
      <c r="N841" s="5">
        <v>0</v>
      </c>
      <c r="O841" s="5">
        <v>0</v>
      </c>
      <c r="P841" s="5">
        <v>0</v>
      </c>
      <c r="Q841" s="5">
        <v>0</v>
      </c>
      <c r="R841" s="5">
        <v>0</v>
      </c>
      <c r="S841" s="5">
        <v>0</v>
      </c>
      <c r="T841" s="5">
        <v>0</v>
      </c>
    </row>
    <row r="842" spans="1:20" s="1" customFormat="1" ht="21.75" customHeight="1" x14ac:dyDescent="0.2">
      <c r="A842" s="16">
        <v>840</v>
      </c>
      <c r="B842" s="15" t="s">
        <v>4</v>
      </c>
      <c r="C842" s="14" t="s">
        <v>3346</v>
      </c>
      <c r="D842" s="13">
        <v>2607</v>
      </c>
      <c r="E842" s="11">
        <v>39491</v>
      </c>
      <c r="F842" s="12"/>
      <c r="G842" s="11"/>
      <c r="H842" s="10" t="s">
        <v>2</v>
      </c>
      <c r="I842" s="34" t="s">
        <v>3345</v>
      </c>
      <c r="J842" s="22" t="s">
        <v>3344</v>
      </c>
      <c r="K842" s="7"/>
      <c r="L842" s="6">
        <v>2022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</row>
    <row r="843" spans="1:20" s="1" customFormat="1" ht="21.75" customHeight="1" x14ac:dyDescent="0.2">
      <c r="A843" s="16">
        <v>841</v>
      </c>
      <c r="B843" s="15" t="s">
        <v>4</v>
      </c>
      <c r="C843" s="14" t="s">
        <v>3343</v>
      </c>
      <c r="D843" s="13">
        <v>2608</v>
      </c>
      <c r="E843" s="11">
        <v>39491</v>
      </c>
      <c r="F843" s="12"/>
      <c r="G843" s="11"/>
      <c r="H843" s="10" t="s">
        <v>2</v>
      </c>
      <c r="I843" s="34" t="s">
        <v>3342</v>
      </c>
      <c r="J843" s="33" t="s">
        <v>3341</v>
      </c>
      <c r="K843" s="7"/>
      <c r="L843" s="6">
        <v>2019</v>
      </c>
      <c r="M843" s="23">
        <v>0</v>
      </c>
      <c r="N843" s="23">
        <v>0</v>
      </c>
      <c r="O843" s="23">
        <v>0</v>
      </c>
      <c r="P843" s="23">
        <v>0</v>
      </c>
      <c r="Q843" s="23">
        <v>750</v>
      </c>
      <c r="R843" s="23">
        <v>750</v>
      </c>
      <c r="S843" s="23">
        <v>1000</v>
      </c>
      <c r="T843" s="23">
        <f>SUBTOTAL(9,M843:S843)</f>
        <v>2500</v>
      </c>
    </row>
    <row r="844" spans="1:20" s="1" customFormat="1" ht="21.75" customHeight="1" x14ac:dyDescent="0.2">
      <c r="A844" s="16">
        <v>842</v>
      </c>
      <c r="B844" s="15" t="s">
        <v>4</v>
      </c>
      <c r="C844" s="14" t="s">
        <v>3340</v>
      </c>
      <c r="D844" s="13">
        <v>2609</v>
      </c>
      <c r="E844" s="11">
        <v>39491</v>
      </c>
      <c r="F844" s="12"/>
      <c r="G844" s="11"/>
      <c r="H844" s="10" t="s">
        <v>2</v>
      </c>
      <c r="I844" s="34" t="s">
        <v>3339</v>
      </c>
      <c r="J844" s="25" t="s">
        <v>3338</v>
      </c>
      <c r="K844" s="7">
        <v>27602020103711</v>
      </c>
      <c r="L844" s="6">
        <v>2021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1000</v>
      </c>
      <c r="T844" s="5">
        <f>SUBTOTAL(9,M844:S844)</f>
        <v>1000</v>
      </c>
    </row>
    <row r="845" spans="1:20" s="1" customFormat="1" ht="21.75" customHeight="1" x14ac:dyDescent="0.2">
      <c r="A845" s="16">
        <v>843</v>
      </c>
      <c r="B845" s="15" t="s">
        <v>4</v>
      </c>
      <c r="C845" s="14" t="s">
        <v>3337</v>
      </c>
      <c r="D845" s="13">
        <v>2610</v>
      </c>
      <c r="E845" s="11">
        <v>39491</v>
      </c>
      <c r="F845" s="12"/>
      <c r="G845" s="11"/>
      <c r="H845" s="10" t="s">
        <v>2</v>
      </c>
      <c r="I845" s="34" t="s">
        <v>3336</v>
      </c>
      <c r="J845" s="22" t="s">
        <v>3335</v>
      </c>
      <c r="K845" s="7"/>
      <c r="L845" s="6">
        <v>2019</v>
      </c>
      <c r="M845" s="23">
        <v>0</v>
      </c>
      <c r="N845" s="23">
        <v>0</v>
      </c>
      <c r="O845" s="23">
        <v>0</v>
      </c>
      <c r="P845" s="23">
        <v>0</v>
      </c>
      <c r="Q845" s="23">
        <v>750</v>
      </c>
      <c r="R845" s="23">
        <v>750</v>
      </c>
      <c r="S845" s="23">
        <v>1000</v>
      </c>
      <c r="T845" s="23">
        <f>SUBTOTAL(9,M845:S845)</f>
        <v>2500</v>
      </c>
    </row>
    <row r="846" spans="1:20" s="1" customFormat="1" ht="21.75" customHeight="1" x14ac:dyDescent="0.2">
      <c r="A846" s="16">
        <v>844</v>
      </c>
      <c r="B846" s="15" t="s">
        <v>4</v>
      </c>
      <c r="C846" s="14" t="s">
        <v>3334</v>
      </c>
      <c r="D846" s="13">
        <v>2611</v>
      </c>
      <c r="E846" s="11">
        <v>39491</v>
      </c>
      <c r="F846" s="12"/>
      <c r="G846" s="11"/>
      <c r="H846" s="10" t="s">
        <v>2</v>
      </c>
      <c r="I846" s="34" t="s">
        <v>3333</v>
      </c>
      <c r="J846" s="22" t="s">
        <v>3332</v>
      </c>
      <c r="K846" s="7"/>
      <c r="L846" s="6">
        <v>2022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</row>
    <row r="847" spans="1:20" s="1" customFormat="1" ht="21.75" customHeight="1" x14ac:dyDescent="0.2">
      <c r="A847" s="16">
        <v>845</v>
      </c>
      <c r="B847" s="15" t="s">
        <v>4</v>
      </c>
      <c r="C847" s="14" t="s">
        <v>3331</v>
      </c>
      <c r="D847" s="13">
        <v>2614</v>
      </c>
      <c r="E847" s="11">
        <v>39491</v>
      </c>
      <c r="F847" s="12"/>
      <c r="G847" s="11"/>
      <c r="H847" s="10" t="s">
        <v>2</v>
      </c>
      <c r="I847" s="34" t="s">
        <v>3330</v>
      </c>
      <c r="J847" s="25" t="s">
        <v>3329</v>
      </c>
      <c r="K847" s="7">
        <v>26911012103205</v>
      </c>
      <c r="L847" s="6">
        <v>2018</v>
      </c>
      <c r="M847" s="23">
        <v>0</v>
      </c>
      <c r="N847" s="23">
        <v>0</v>
      </c>
      <c r="O847" s="23">
        <v>0</v>
      </c>
      <c r="P847" s="23">
        <v>750</v>
      </c>
      <c r="Q847" s="23">
        <v>750</v>
      </c>
      <c r="R847" s="23">
        <v>750</v>
      </c>
      <c r="S847" s="23">
        <v>1000</v>
      </c>
      <c r="T847" s="23">
        <f>SUBTOTAL(9,M847:S847)</f>
        <v>3250</v>
      </c>
    </row>
    <row r="848" spans="1:20" s="1" customFormat="1" ht="21.75" customHeight="1" x14ac:dyDescent="0.2">
      <c r="A848" s="16">
        <v>846</v>
      </c>
      <c r="B848" s="15" t="s">
        <v>2354</v>
      </c>
      <c r="C848" s="14" t="s">
        <v>3328</v>
      </c>
      <c r="D848" s="13">
        <v>2618</v>
      </c>
      <c r="E848" s="11">
        <v>39582</v>
      </c>
      <c r="F848" s="12"/>
      <c r="G848" s="11"/>
      <c r="H848" s="10" t="s">
        <v>2</v>
      </c>
      <c r="I848" s="34" t="s">
        <v>3327</v>
      </c>
      <c r="J848" s="22" t="s">
        <v>3326</v>
      </c>
      <c r="K848" s="7">
        <v>24810201400191</v>
      </c>
      <c r="L848" s="6">
        <v>2017</v>
      </c>
      <c r="M848" s="29">
        <v>0</v>
      </c>
      <c r="N848" s="29">
        <v>0</v>
      </c>
      <c r="O848" s="29">
        <v>750</v>
      </c>
      <c r="P848" s="29">
        <v>750</v>
      </c>
      <c r="Q848" s="29">
        <v>750</v>
      </c>
      <c r="R848" s="29">
        <v>750</v>
      </c>
      <c r="S848" s="29">
        <v>1000</v>
      </c>
      <c r="T848" s="29">
        <f>SUBTOTAL(9,M848:S848)</f>
        <v>4000</v>
      </c>
    </row>
    <row r="849" spans="1:20" s="1" customFormat="1" ht="21.75" customHeight="1" x14ac:dyDescent="0.2">
      <c r="A849" s="16">
        <v>847</v>
      </c>
      <c r="B849" s="15" t="s">
        <v>4</v>
      </c>
      <c r="C849" s="14" t="s">
        <v>3325</v>
      </c>
      <c r="D849" s="13">
        <v>2620</v>
      </c>
      <c r="E849" s="11">
        <v>39491</v>
      </c>
      <c r="F849" s="12"/>
      <c r="G849" s="11"/>
      <c r="H849" s="10" t="s">
        <v>2</v>
      </c>
      <c r="I849" s="34" t="s">
        <v>3324</v>
      </c>
      <c r="J849" s="22" t="s">
        <v>3323</v>
      </c>
      <c r="K849" s="7"/>
      <c r="L849" s="6">
        <v>2017</v>
      </c>
      <c r="M849" s="29">
        <v>0</v>
      </c>
      <c r="N849" s="29">
        <v>0</v>
      </c>
      <c r="O849" s="29">
        <v>750</v>
      </c>
      <c r="P849" s="29">
        <v>750</v>
      </c>
      <c r="Q849" s="29">
        <v>750</v>
      </c>
      <c r="R849" s="29">
        <v>750</v>
      </c>
      <c r="S849" s="29">
        <v>1000</v>
      </c>
      <c r="T849" s="29">
        <f>SUBTOTAL(9,M849:S849)</f>
        <v>4000</v>
      </c>
    </row>
    <row r="850" spans="1:20" s="1" customFormat="1" ht="21.75" customHeight="1" x14ac:dyDescent="0.2">
      <c r="A850" s="16">
        <v>848</v>
      </c>
      <c r="B850" s="15" t="s">
        <v>4</v>
      </c>
      <c r="C850" s="14" t="s">
        <v>3322</v>
      </c>
      <c r="D850" s="13">
        <v>2621</v>
      </c>
      <c r="E850" s="11">
        <v>39645</v>
      </c>
      <c r="F850" s="12"/>
      <c r="G850" s="11"/>
      <c r="H850" s="10" t="s">
        <v>2</v>
      </c>
      <c r="I850" s="34" t="s">
        <v>3321</v>
      </c>
      <c r="J850" s="33" t="s">
        <v>3320</v>
      </c>
      <c r="K850" s="7"/>
      <c r="L850" s="6">
        <v>2021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1000</v>
      </c>
      <c r="T850" s="5">
        <f>SUBTOTAL(9,M850:S850)</f>
        <v>1000</v>
      </c>
    </row>
    <row r="851" spans="1:20" s="1" customFormat="1" ht="21.75" customHeight="1" x14ac:dyDescent="0.2">
      <c r="A851" s="16">
        <v>849</v>
      </c>
      <c r="B851" s="15" t="s">
        <v>1426</v>
      </c>
      <c r="C851" s="14" t="s">
        <v>3319</v>
      </c>
      <c r="D851" s="13">
        <v>2623</v>
      </c>
      <c r="E851" s="11">
        <v>39645</v>
      </c>
      <c r="F851" s="31"/>
      <c r="G851" s="30"/>
      <c r="H851" s="30" t="s">
        <v>962</v>
      </c>
      <c r="I851" s="34" t="s">
        <v>3318</v>
      </c>
      <c r="J851" s="22" t="s">
        <v>3317</v>
      </c>
      <c r="K851" s="7"/>
      <c r="L851" s="6">
        <v>2020</v>
      </c>
      <c r="M851" s="21">
        <v>0</v>
      </c>
      <c r="N851" s="21">
        <v>0</v>
      </c>
      <c r="O851" s="21">
        <v>0</v>
      </c>
      <c r="P851" s="21">
        <v>0</v>
      </c>
      <c r="Q851" s="21">
        <v>0</v>
      </c>
      <c r="R851" s="21">
        <v>150</v>
      </c>
      <c r="S851" s="21">
        <v>50</v>
      </c>
      <c r="T851" s="21">
        <f>SUBTOTAL(9,M851:S851)</f>
        <v>200</v>
      </c>
    </row>
    <row r="852" spans="1:20" s="1" customFormat="1" ht="21.75" customHeight="1" x14ac:dyDescent="0.2">
      <c r="A852" s="16">
        <v>850</v>
      </c>
      <c r="B852" s="15" t="s">
        <v>4</v>
      </c>
      <c r="C852" s="14" t="s">
        <v>3316</v>
      </c>
      <c r="D852" s="13">
        <v>2629</v>
      </c>
      <c r="E852" s="11">
        <v>39645</v>
      </c>
      <c r="F852" s="12"/>
      <c r="G852" s="11"/>
      <c r="H852" s="10" t="s">
        <v>2</v>
      </c>
      <c r="I852" s="34" t="s">
        <v>3315</v>
      </c>
      <c r="J852" s="25" t="s">
        <v>3314</v>
      </c>
      <c r="K852" s="7">
        <v>27206081302391</v>
      </c>
      <c r="L852" s="6">
        <v>2018</v>
      </c>
      <c r="M852" s="23">
        <v>0</v>
      </c>
      <c r="N852" s="23">
        <v>0</v>
      </c>
      <c r="O852" s="23">
        <v>0</v>
      </c>
      <c r="P852" s="23">
        <v>750</v>
      </c>
      <c r="Q852" s="23">
        <v>750</v>
      </c>
      <c r="R852" s="23">
        <v>750</v>
      </c>
      <c r="S852" s="23">
        <v>1000</v>
      </c>
      <c r="T852" s="23">
        <f>SUBTOTAL(9,M852:S852)</f>
        <v>3250</v>
      </c>
    </row>
    <row r="853" spans="1:20" s="1" customFormat="1" ht="21.75" customHeight="1" x14ac:dyDescent="0.2">
      <c r="A853" s="16">
        <v>851</v>
      </c>
      <c r="B853" s="15" t="s">
        <v>4</v>
      </c>
      <c r="C853" s="14" t="s">
        <v>3313</v>
      </c>
      <c r="D853" s="13">
        <v>2630</v>
      </c>
      <c r="E853" s="11">
        <v>39645</v>
      </c>
      <c r="F853" s="12"/>
      <c r="G853" s="11"/>
      <c r="H853" s="10" t="s">
        <v>2</v>
      </c>
      <c r="I853" s="34" t="s">
        <v>3312</v>
      </c>
      <c r="J853" s="25" t="s">
        <v>3311</v>
      </c>
      <c r="K853" s="7"/>
      <c r="L853" s="6">
        <v>2022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</row>
    <row r="854" spans="1:20" s="1" customFormat="1" ht="21.75" customHeight="1" x14ac:dyDescent="0.2">
      <c r="A854" s="16">
        <v>852</v>
      </c>
      <c r="B854" s="15" t="s">
        <v>2354</v>
      </c>
      <c r="C854" s="14" t="s">
        <v>3310</v>
      </c>
      <c r="D854" s="13">
        <v>2631</v>
      </c>
      <c r="E854" s="11">
        <v>39645</v>
      </c>
      <c r="F854" s="12"/>
      <c r="G854" s="11"/>
      <c r="H854" s="10" t="s">
        <v>2</v>
      </c>
      <c r="I854" s="34" t="s">
        <v>3309</v>
      </c>
      <c r="J854" s="22" t="s">
        <v>3308</v>
      </c>
      <c r="K854" s="7">
        <v>27710011901254</v>
      </c>
      <c r="L854" s="6">
        <v>2017</v>
      </c>
      <c r="M854" s="29">
        <v>0</v>
      </c>
      <c r="N854" s="29">
        <v>0</v>
      </c>
      <c r="O854" s="29">
        <v>750</v>
      </c>
      <c r="P854" s="29">
        <v>750</v>
      </c>
      <c r="Q854" s="29">
        <v>750</v>
      </c>
      <c r="R854" s="29">
        <v>750</v>
      </c>
      <c r="S854" s="29">
        <v>1000</v>
      </c>
      <c r="T854" s="29">
        <f>SUBTOTAL(9,M854:S854)</f>
        <v>4000</v>
      </c>
    </row>
    <row r="855" spans="1:20" s="1" customFormat="1" ht="21.75" customHeight="1" x14ac:dyDescent="0.2">
      <c r="A855" s="16">
        <v>853</v>
      </c>
      <c r="B855" s="15" t="s">
        <v>4</v>
      </c>
      <c r="C855" s="14" t="s">
        <v>3307</v>
      </c>
      <c r="D855" s="13">
        <v>2632</v>
      </c>
      <c r="E855" s="11">
        <v>39645</v>
      </c>
      <c r="F855" s="12"/>
      <c r="G855" s="11"/>
      <c r="H855" s="10" t="s">
        <v>2</v>
      </c>
      <c r="I855" s="34" t="s">
        <v>3306</v>
      </c>
      <c r="J855" s="22" t="s">
        <v>3305</v>
      </c>
      <c r="K855" s="7">
        <v>28109192102551</v>
      </c>
      <c r="L855" s="6">
        <v>2020</v>
      </c>
      <c r="M855" s="21">
        <v>0</v>
      </c>
      <c r="N855" s="21">
        <v>0</v>
      </c>
      <c r="O855" s="21">
        <v>0</v>
      </c>
      <c r="P855" s="21">
        <v>0</v>
      </c>
      <c r="Q855" s="21">
        <v>0</v>
      </c>
      <c r="R855" s="21">
        <v>750</v>
      </c>
      <c r="S855" s="21">
        <v>1000</v>
      </c>
      <c r="T855" s="21">
        <f>SUBTOTAL(9,M855:S855)</f>
        <v>1750</v>
      </c>
    </row>
    <row r="856" spans="1:20" s="1" customFormat="1" ht="21.75" customHeight="1" x14ac:dyDescent="0.2">
      <c r="A856" s="16">
        <v>854</v>
      </c>
      <c r="B856" s="15" t="s">
        <v>2354</v>
      </c>
      <c r="C856" s="14" t="s">
        <v>3304</v>
      </c>
      <c r="D856" s="13">
        <v>2634</v>
      </c>
      <c r="E856" s="11">
        <v>39645</v>
      </c>
      <c r="F856" s="12"/>
      <c r="G856" s="11"/>
      <c r="H856" s="10" t="s">
        <v>2</v>
      </c>
      <c r="I856" s="34" t="s">
        <v>3303</v>
      </c>
      <c r="J856" s="22" t="s">
        <v>3302</v>
      </c>
      <c r="K856" s="7">
        <v>27007152101771</v>
      </c>
      <c r="L856" s="6">
        <v>2017</v>
      </c>
      <c r="M856" s="29">
        <v>0</v>
      </c>
      <c r="N856" s="29">
        <v>0</v>
      </c>
      <c r="O856" s="29">
        <v>750</v>
      </c>
      <c r="P856" s="29">
        <v>750</v>
      </c>
      <c r="Q856" s="29">
        <v>750</v>
      </c>
      <c r="R856" s="29">
        <v>750</v>
      </c>
      <c r="S856" s="29">
        <v>1000</v>
      </c>
      <c r="T856" s="29">
        <f>SUBTOTAL(9,M856:S856)</f>
        <v>4000</v>
      </c>
    </row>
    <row r="857" spans="1:20" s="1" customFormat="1" ht="21.75" customHeight="1" x14ac:dyDescent="0.2">
      <c r="A857" s="16">
        <v>855</v>
      </c>
      <c r="B857" s="15" t="s">
        <v>4</v>
      </c>
      <c r="C857" s="14" t="s">
        <v>3301</v>
      </c>
      <c r="D857" s="13">
        <v>2636</v>
      </c>
      <c r="E857" s="11">
        <v>39645</v>
      </c>
      <c r="F857" s="12"/>
      <c r="G857" s="11"/>
      <c r="H857" s="10" t="s">
        <v>2</v>
      </c>
      <c r="I857" s="34" t="s">
        <v>3300</v>
      </c>
      <c r="J857" s="22" t="s">
        <v>3299</v>
      </c>
      <c r="K857" s="7">
        <v>26501142100611</v>
      </c>
      <c r="L857" s="6">
        <v>2019</v>
      </c>
      <c r="M857" s="23">
        <v>0</v>
      </c>
      <c r="N857" s="23">
        <v>0</v>
      </c>
      <c r="O857" s="23">
        <v>0</v>
      </c>
      <c r="P857" s="23">
        <v>0</v>
      </c>
      <c r="Q857" s="23">
        <v>750</v>
      </c>
      <c r="R857" s="23">
        <v>750</v>
      </c>
      <c r="S857" s="23">
        <v>1000</v>
      </c>
      <c r="T857" s="23">
        <f>SUBTOTAL(9,M857:S857)</f>
        <v>2500</v>
      </c>
    </row>
    <row r="858" spans="1:20" s="1" customFormat="1" ht="21.75" customHeight="1" x14ac:dyDescent="0.2">
      <c r="A858" s="16">
        <v>856</v>
      </c>
      <c r="B858" s="15" t="s">
        <v>4</v>
      </c>
      <c r="C858" s="14" t="s">
        <v>3298</v>
      </c>
      <c r="D858" s="13">
        <v>2637</v>
      </c>
      <c r="E858" s="11">
        <v>39645</v>
      </c>
      <c r="F858" s="12"/>
      <c r="G858" s="11"/>
      <c r="H858" s="10" t="s">
        <v>2</v>
      </c>
      <c r="I858" s="34" t="s">
        <v>3297</v>
      </c>
      <c r="J858" s="25" t="s">
        <v>3296</v>
      </c>
      <c r="K858" s="7">
        <v>26301278800065</v>
      </c>
      <c r="L858" s="6">
        <v>2020</v>
      </c>
      <c r="M858" s="21">
        <v>0</v>
      </c>
      <c r="N858" s="21">
        <v>0</v>
      </c>
      <c r="O858" s="21">
        <v>0</v>
      </c>
      <c r="P858" s="21">
        <v>0</v>
      </c>
      <c r="Q858" s="21">
        <v>0</v>
      </c>
      <c r="R858" s="21">
        <v>750</v>
      </c>
      <c r="S858" s="21">
        <v>1000</v>
      </c>
      <c r="T858" s="21">
        <f>SUBTOTAL(9,M858:S858)</f>
        <v>1750</v>
      </c>
    </row>
    <row r="859" spans="1:20" s="1" customFormat="1" ht="21.75" customHeight="1" x14ac:dyDescent="0.2">
      <c r="A859" s="16">
        <v>857</v>
      </c>
      <c r="B859" s="15" t="s">
        <v>4</v>
      </c>
      <c r="C859" s="19" t="s">
        <v>3295</v>
      </c>
      <c r="D859" s="13">
        <v>2638</v>
      </c>
      <c r="E859" s="11">
        <v>39645</v>
      </c>
      <c r="F859" s="12"/>
      <c r="G859" s="11"/>
      <c r="H859" s="10" t="s">
        <v>2</v>
      </c>
      <c r="I859" s="34" t="s">
        <v>3294</v>
      </c>
      <c r="J859" s="22" t="s">
        <v>3293</v>
      </c>
      <c r="K859" s="7"/>
      <c r="L859" s="6">
        <v>2022</v>
      </c>
      <c r="M859" s="5">
        <v>0</v>
      </c>
      <c r="N859" s="5">
        <v>0</v>
      </c>
      <c r="O859" s="5">
        <v>0</v>
      </c>
      <c r="P859" s="5">
        <v>0</v>
      </c>
      <c r="Q859" s="5">
        <v>0</v>
      </c>
      <c r="R859" s="5">
        <v>0</v>
      </c>
      <c r="S859" s="5">
        <v>0</v>
      </c>
      <c r="T859" s="5">
        <v>0</v>
      </c>
    </row>
    <row r="860" spans="1:20" s="1" customFormat="1" ht="21.75" customHeight="1" x14ac:dyDescent="0.2">
      <c r="A860" s="16">
        <v>858</v>
      </c>
      <c r="B860" s="15" t="s">
        <v>4</v>
      </c>
      <c r="C860" s="14" t="s">
        <v>3292</v>
      </c>
      <c r="D860" s="13">
        <v>2639</v>
      </c>
      <c r="E860" s="11">
        <v>39645</v>
      </c>
      <c r="F860" s="12"/>
      <c r="G860" s="11"/>
      <c r="H860" s="10" t="s">
        <v>2</v>
      </c>
      <c r="I860" s="34" t="s">
        <v>3291</v>
      </c>
      <c r="J860" s="22" t="s">
        <v>3290</v>
      </c>
      <c r="K860" s="7"/>
      <c r="L860" s="6">
        <v>2015</v>
      </c>
      <c r="M860" s="38">
        <v>600</v>
      </c>
      <c r="N860" s="38">
        <v>600</v>
      </c>
      <c r="O860" s="38">
        <v>750</v>
      </c>
      <c r="P860" s="38">
        <v>750</v>
      </c>
      <c r="Q860" s="38">
        <v>750</v>
      </c>
      <c r="R860" s="38">
        <v>750</v>
      </c>
      <c r="S860" s="38">
        <v>1000</v>
      </c>
      <c r="T860" s="38">
        <f>S860+R860+Q860+P860+O860+N860+M860</f>
        <v>5200</v>
      </c>
    </row>
    <row r="861" spans="1:20" s="1" customFormat="1" ht="21.75" customHeight="1" x14ac:dyDescent="0.2">
      <c r="A861" s="16">
        <v>859</v>
      </c>
      <c r="B861" s="15" t="s">
        <v>4</v>
      </c>
      <c r="C861" s="19" t="s">
        <v>3289</v>
      </c>
      <c r="D861" s="13">
        <v>2640</v>
      </c>
      <c r="E861" s="11">
        <v>39645</v>
      </c>
      <c r="F861" s="12"/>
      <c r="G861" s="11"/>
      <c r="H861" s="10" t="s">
        <v>2</v>
      </c>
      <c r="I861" s="34" t="s">
        <v>3288</v>
      </c>
      <c r="J861" s="22" t="s">
        <v>3287</v>
      </c>
      <c r="K861" s="7"/>
      <c r="L861" s="6">
        <v>2022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</row>
    <row r="862" spans="1:20" s="1" customFormat="1" ht="21.75" customHeight="1" x14ac:dyDescent="0.2">
      <c r="A862" s="16">
        <v>860</v>
      </c>
      <c r="B862" s="15" t="s">
        <v>4</v>
      </c>
      <c r="C862" s="14" t="s">
        <v>3286</v>
      </c>
      <c r="D862" s="13">
        <v>2643</v>
      </c>
      <c r="E862" s="11">
        <v>39645</v>
      </c>
      <c r="F862" s="12"/>
      <c r="G862" s="11"/>
      <c r="H862" s="10" t="s">
        <v>2</v>
      </c>
      <c r="I862" s="34" t="s">
        <v>3285</v>
      </c>
      <c r="J862" s="22" t="s">
        <v>3284</v>
      </c>
      <c r="K862" s="7">
        <v>2811098800672</v>
      </c>
      <c r="L862" s="6">
        <v>2019</v>
      </c>
      <c r="M862" s="23">
        <v>0</v>
      </c>
      <c r="N862" s="23">
        <v>0</v>
      </c>
      <c r="O862" s="23">
        <v>0</v>
      </c>
      <c r="P862" s="23">
        <v>0</v>
      </c>
      <c r="Q862" s="23">
        <v>750</v>
      </c>
      <c r="R862" s="23">
        <v>750</v>
      </c>
      <c r="S862" s="23">
        <v>1000</v>
      </c>
      <c r="T862" s="23">
        <f>SUBTOTAL(9,M862:S862)</f>
        <v>2500</v>
      </c>
    </row>
    <row r="863" spans="1:20" s="1" customFormat="1" ht="21.75" customHeight="1" x14ac:dyDescent="0.2">
      <c r="A863" s="16">
        <v>861</v>
      </c>
      <c r="B863" s="15" t="s">
        <v>4</v>
      </c>
      <c r="C863" s="14" t="s">
        <v>3283</v>
      </c>
      <c r="D863" s="13">
        <v>2646</v>
      </c>
      <c r="E863" s="11">
        <v>39645</v>
      </c>
      <c r="F863" s="12"/>
      <c r="G863" s="11"/>
      <c r="H863" s="10" t="s">
        <v>2</v>
      </c>
      <c r="I863" s="34" t="s">
        <v>3282</v>
      </c>
      <c r="J863" s="28" t="s">
        <v>3281</v>
      </c>
      <c r="K863" s="7">
        <v>28002271700979</v>
      </c>
      <c r="L863" s="6">
        <v>2022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</row>
    <row r="864" spans="1:20" s="1" customFormat="1" ht="21.75" customHeight="1" x14ac:dyDescent="0.2">
      <c r="A864" s="16">
        <v>862</v>
      </c>
      <c r="B864" s="15" t="s">
        <v>4</v>
      </c>
      <c r="C864" s="14" t="s">
        <v>3280</v>
      </c>
      <c r="D864" s="13">
        <v>2648</v>
      </c>
      <c r="E864" s="11">
        <v>39645</v>
      </c>
      <c r="F864" s="12"/>
      <c r="G864" s="11"/>
      <c r="H864" s="10" t="s">
        <v>2</v>
      </c>
      <c r="I864" s="34" t="s">
        <v>3279</v>
      </c>
      <c r="J864" s="22" t="s">
        <v>3278</v>
      </c>
      <c r="K864" s="7">
        <v>27203270201598</v>
      </c>
      <c r="L864" s="6">
        <v>2021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1000</v>
      </c>
      <c r="T864" s="5">
        <f>SUBTOTAL(9,M864:S864)</f>
        <v>1000</v>
      </c>
    </row>
    <row r="865" spans="1:20" s="1" customFormat="1" ht="21.75" customHeight="1" x14ac:dyDescent="0.2">
      <c r="A865" s="16">
        <v>863</v>
      </c>
      <c r="B865" s="15" t="s">
        <v>2354</v>
      </c>
      <c r="C865" s="14" t="s">
        <v>3277</v>
      </c>
      <c r="D865" s="13">
        <v>2651</v>
      </c>
      <c r="E865" s="11">
        <v>39701</v>
      </c>
      <c r="F865" s="12"/>
      <c r="G865" s="11"/>
      <c r="H865" s="10" t="s">
        <v>2</v>
      </c>
      <c r="I865" s="34" t="s">
        <v>3276</v>
      </c>
      <c r="J865" s="22" t="s">
        <v>3275</v>
      </c>
      <c r="K865" s="7">
        <v>26310180103535</v>
      </c>
      <c r="L865" s="6">
        <v>2020</v>
      </c>
      <c r="M865" s="21">
        <v>0</v>
      </c>
      <c r="N865" s="21">
        <v>0</v>
      </c>
      <c r="O865" s="21">
        <v>0</v>
      </c>
      <c r="P865" s="21">
        <v>0</v>
      </c>
      <c r="Q865" s="21">
        <v>0</v>
      </c>
      <c r="R865" s="21">
        <v>750</v>
      </c>
      <c r="S865" s="21">
        <v>1000</v>
      </c>
      <c r="T865" s="21">
        <f>SUBTOTAL(9,M865:S865)</f>
        <v>1750</v>
      </c>
    </row>
    <row r="866" spans="1:20" s="1" customFormat="1" ht="21.75" customHeight="1" x14ac:dyDescent="0.2">
      <c r="A866" s="16">
        <v>864</v>
      </c>
      <c r="B866" s="15" t="s">
        <v>4</v>
      </c>
      <c r="C866" s="14" t="s">
        <v>3274</v>
      </c>
      <c r="D866" s="13">
        <v>2653</v>
      </c>
      <c r="E866" s="11">
        <v>39645</v>
      </c>
      <c r="F866" s="12"/>
      <c r="G866" s="11"/>
      <c r="H866" s="10" t="s">
        <v>2</v>
      </c>
      <c r="I866" s="34" t="s">
        <v>3273</v>
      </c>
      <c r="J866" s="22" t="s">
        <v>3272</v>
      </c>
      <c r="K866" s="7">
        <v>27309260101253</v>
      </c>
      <c r="L866" s="6">
        <v>2021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5">
        <v>0</v>
      </c>
      <c r="S866" s="5">
        <v>1000</v>
      </c>
      <c r="T866" s="5">
        <f>SUBTOTAL(9,M866:S866)</f>
        <v>1000</v>
      </c>
    </row>
    <row r="867" spans="1:20" s="1" customFormat="1" ht="21.75" customHeight="1" x14ac:dyDescent="0.2">
      <c r="A867" s="16">
        <v>865</v>
      </c>
      <c r="B867" s="15" t="s">
        <v>4</v>
      </c>
      <c r="C867" s="14" t="s">
        <v>3271</v>
      </c>
      <c r="D867" s="13">
        <v>2654</v>
      </c>
      <c r="E867" s="11">
        <v>39491</v>
      </c>
      <c r="F867" s="12"/>
      <c r="G867" s="11"/>
      <c r="H867" s="10" t="s">
        <v>2</v>
      </c>
      <c r="I867" s="34" t="s">
        <v>3270</v>
      </c>
      <c r="J867" s="25" t="s">
        <v>3269</v>
      </c>
      <c r="K867" s="7">
        <v>28001200200979</v>
      </c>
      <c r="L867" s="6">
        <v>2022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0</v>
      </c>
      <c r="T867" s="5">
        <v>0</v>
      </c>
    </row>
    <row r="868" spans="1:20" s="1" customFormat="1" ht="21.75" customHeight="1" x14ac:dyDescent="0.2">
      <c r="A868" s="16">
        <v>866</v>
      </c>
      <c r="B868" s="15" t="s">
        <v>4</v>
      </c>
      <c r="C868" s="14" t="s">
        <v>3268</v>
      </c>
      <c r="D868" s="13">
        <v>2656</v>
      </c>
      <c r="E868" s="11">
        <v>39855</v>
      </c>
      <c r="F868" s="12"/>
      <c r="G868" s="11"/>
      <c r="H868" s="10" t="s">
        <v>2</v>
      </c>
      <c r="I868" s="34" t="s">
        <v>3267</v>
      </c>
      <c r="J868" s="25" t="s">
        <v>3266</v>
      </c>
      <c r="K868" s="7">
        <v>27104252100832</v>
      </c>
      <c r="L868" s="6">
        <v>2020</v>
      </c>
      <c r="M868" s="21">
        <v>0</v>
      </c>
      <c r="N868" s="21">
        <v>0</v>
      </c>
      <c r="O868" s="21">
        <v>0</v>
      </c>
      <c r="P868" s="21">
        <v>0</v>
      </c>
      <c r="Q868" s="21">
        <v>0</v>
      </c>
      <c r="R868" s="21">
        <v>750</v>
      </c>
      <c r="S868" s="21">
        <v>1000</v>
      </c>
      <c r="T868" s="21">
        <f>SUBTOTAL(9,M868:S868)</f>
        <v>1750</v>
      </c>
    </row>
    <row r="869" spans="1:20" s="1" customFormat="1" ht="21.75" customHeight="1" x14ac:dyDescent="0.2">
      <c r="A869" s="16">
        <v>867</v>
      </c>
      <c r="B869" s="15" t="s">
        <v>4</v>
      </c>
      <c r="C869" s="18" t="s">
        <v>3265</v>
      </c>
      <c r="D869" s="13">
        <v>2661</v>
      </c>
      <c r="E869" s="11">
        <v>39855</v>
      </c>
      <c r="F869" s="12"/>
      <c r="G869" s="11"/>
      <c r="H869" s="10" t="s">
        <v>2</v>
      </c>
      <c r="I869" s="34" t="s">
        <v>3264</v>
      </c>
      <c r="J869" s="22" t="s">
        <v>3263</v>
      </c>
      <c r="K869" s="7">
        <v>27706092100075</v>
      </c>
      <c r="L869" s="6">
        <v>2022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</row>
    <row r="870" spans="1:20" s="1" customFormat="1" ht="21.75" customHeight="1" x14ac:dyDescent="0.2">
      <c r="A870" s="16">
        <v>868</v>
      </c>
      <c r="B870" s="15" t="s">
        <v>4</v>
      </c>
      <c r="C870" s="18" t="s">
        <v>3262</v>
      </c>
      <c r="D870" s="13">
        <v>2662</v>
      </c>
      <c r="E870" s="11">
        <v>39855</v>
      </c>
      <c r="F870" s="12"/>
      <c r="G870" s="11"/>
      <c r="H870" s="10" t="s">
        <v>2</v>
      </c>
      <c r="I870" s="34" t="s">
        <v>3261</v>
      </c>
      <c r="J870" s="22" t="s">
        <v>3260</v>
      </c>
      <c r="K870" s="7">
        <v>28208252104351</v>
      </c>
      <c r="L870" s="6">
        <v>2022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</row>
    <row r="871" spans="1:20" s="1" customFormat="1" ht="21.75" customHeight="1" x14ac:dyDescent="0.2">
      <c r="A871" s="16">
        <v>869</v>
      </c>
      <c r="B871" s="15" t="s">
        <v>4</v>
      </c>
      <c r="C871" s="14" t="s">
        <v>3259</v>
      </c>
      <c r="D871" s="13">
        <v>2663</v>
      </c>
      <c r="E871" s="11">
        <v>39855</v>
      </c>
      <c r="F871" s="12"/>
      <c r="G871" s="11"/>
      <c r="H871" s="10" t="s">
        <v>2</v>
      </c>
      <c r="I871" s="34" t="s">
        <v>3258</v>
      </c>
      <c r="J871" s="22" t="s">
        <v>3257</v>
      </c>
      <c r="K871" s="7">
        <v>27410290201697</v>
      </c>
      <c r="L871" s="6">
        <v>2016</v>
      </c>
      <c r="M871" s="38">
        <v>0</v>
      </c>
      <c r="N871" s="38">
        <v>600</v>
      </c>
      <c r="O871" s="38">
        <v>750</v>
      </c>
      <c r="P871" s="38">
        <v>750</v>
      </c>
      <c r="Q871" s="38">
        <v>750</v>
      </c>
      <c r="R871" s="38">
        <v>750</v>
      </c>
      <c r="S871" s="38">
        <v>1000</v>
      </c>
      <c r="T871" s="38">
        <f>S871+R871+Q871+P871+O871+N871+M871</f>
        <v>4600</v>
      </c>
    </row>
    <row r="872" spans="1:20" s="1" customFormat="1" ht="21.75" customHeight="1" x14ac:dyDescent="0.2">
      <c r="A872" s="16">
        <v>870</v>
      </c>
      <c r="B872" s="15" t="s">
        <v>4</v>
      </c>
      <c r="C872" s="14" t="s">
        <v>3256</v>
      </c>
      <c r="D872" s="13">
        <v>2664</v>
      </c>
      <c r="E872" s="11">
        <v>39855</v>
      </c>
      <c r="F872" s="12"/>
      <c r="G872" s="11"/>
      <c r="H872" s="10" t="s">
        <v>2</v>
      </c>
      <c r="I872" s="34" t="s">
        <v>3255</v>
      </c>
      <c r="J872" s="22" t="s">
        <v>3254</v>
      </c>
      <c r="K872" s="7"/>
      <c r="L872" s="6">
        <v>2019</v>
      </c>
      <c r="M872" s="23">
        <v>0</v>
      </c>
      <c r="N872" s="23">
        <v>0</v>
      </c>
      <c r="O872" s="23">
        <v>0</v>
      </c>
      <c r="P872" s="23">
        <v>0</v>
      </c>
      <c r="Q872" s="23">
        <v>750</v>
      </c>
      <c r="R872" s="23">
        <v>750</v>
      </c>
      <c r="S872" s="23">
        <v>1000</v>
      </c>
      <c r="T872" s="23">
        <f>SUBTOTAL(9,M872:S872)</f>
        <v>2500</v>
      </c>
    </row>
    <row r="873" spans="1:20" s="1" customFormat="1" ht="21.75" customHeight="1" x14ac:dyDescent="0.2">
      <c r="A873" s="16">
        <v>871</v>
      </c>
      <c r="B873" s="15" t="s">
        <v>4</v>
      </c>
      <c r="C873" s="14" t="s">
        <v>3253</v>
      </c>
      <c r="D873" s="13">
        <v>2667</v>
      </c>
      <c r="E873" s="11">
        <v>39855</v>
      </c>
      <c r="F873" s="12"/>
      <c r="G873" s="11"/>
      <c r="H873" s="10" t="s">
        <v>2</v>
      </c>
      <c r="I873" s="34" t="s">
        <v>3252</v>
      </c>
      <c r="J873" s="22" t="s">
        <v>3251</v>
      </c>
      <c r="K873" s="7"/>
      <c r="L873" s="6">
        <v>2020</v>
      </c>
      <c r="M873" s="21">
        <v>0</v>
      </c>
      <c r="N873" s="21">
        <v>0</v>
      </c>
      <c r="O873" s="21">
        <v>0</v>
      </c>
      <c r="P873" s="21">
        <v>0</v>
      </c>
      <c r="Q873" s="21">
        <v>0</v>
      </c>
      <c r="R873" s="21">
        <v>750</v>
      </c>
      <c r="S873" s="21">
        <v>1000</v>
      </c>
      <c r="T873" s="21">
        <f>SUBTOTAL(9,M873:S873)</f>
        <v>1750</v>
      </c>
    </row>
    <row r="874" spans="1:20" s="1" customFormat="1" ht="21.75" customHeight="1" x14ac:dyDescent="0.2">
      <c r="A874" s="16">
        <v>872</v>
      </c>
      <c r="B874" s="15" t="s">
        <v>4</v>
      </c>
      <c r="C874" s="14" t="s">
        <v>3250</v>
      </c>
      <c r="D874" s="13">
        <v>2668</v>
      </c>
      <c r="E874" s="11">
        <v>39855</v>
      </c>
      <c r="F874" s="12"/>
      <c r="G874" s="11"/>
      <c r="H874" s="10" t="s">
        <v>2</v>
      </c>
      <c r="I874" s="34" t="s">
        <v>3249</v>
      </c>
      <c r="J874" s="22" t="s">
        <v>3248</v>
      </c>
      <c r="K874" s="7"/>
      <c r="L874" s="6">
        <v>2019</v>
      </c>
      <c r="M874" s="23">
        <v>0</v>
      </c>
      <c r="N874" s="23">
        <v>0</v>
      </c>
      <c r="O874" s="23">
        <v>0</v>
      </c>
      <c r="P874" s="23">
        <v>0</v>
      </c>
      <c r="Q874" s="23">
        <v>750</v>
      </c>
      <c r="R874" s="23">
        <v>750</v>
      </c>
      <c r="S874" s="23">
        <v>1000</v>
      </c>
      <c r="T874" s="23">
        <f>SUBTOTAL(9,M874:S874)</f>
        <v>2500</v>
      </c>
    </row>
    <row r="875" spans="1:20" s="1" customFormat="1" ht="21.75" customHeight="1" x14ac:dyDescent="0.2">
      <c r="A875" s="16">
        <v>873</v>
      </c>
      <c r="B875" s="15" t="s">
        <v>4</v>
      </c>
      <c r="C875" s="14" t="s">
        <v>3247</v>
      </c>
      <c r="D875" s="13">
        <v>2671</v>
      </c>
      <c r="E875" s="11">
        <v>39855</v>
      </c>
      <c r="F875" s="31"/>
      <c r="G875" s="30"/>
      <c r="H875" s="30" t="s">
        <v>962</v>
      </c>
      <c r="I875" s="34" t="s">
        <v>3246</v>
      </c>
      <c r="J875" s="22" t="s">
        <v>3245</v>
      </c>
      <c r="K875" s="7"/>
      <c r="L875" s="6">
        <v>2021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50</v>
      </c>
      <c r="T875" s="5">
        <f>SUBTOTAL(9,M875:S875)</f>
        <v>50</v>
      </c>
    </row>
    <row r="876" spans="1:20" s="1" customFormat="1" ht="21.75" customHeight="1" x14ac:dyDescent="0.2">
      <c r="A876" s="16">
        <v>874</v>
      </c>
      <c r="B876" s="15" t="s">
        <v>4</v>
      </c>
      <c r="C876" s="14" t="s">
        <v>3244</v>
      </c>
      <c r="D876" s="13">
        <v>2672</v>
      </c>
      <c r="E876" s="11">
        <v>39855</v>
      </c>
      <c r="F876" s="12"/>
      <c r="G876" s="11"/>
      <c r="H876" s="10" t="s">
        <v>2</v>
      </c>
      <c r="I876" s="34" t="s">
        <v>3243</v>
      </c>
      <c r="J876" s="22" t="s">
        <v>3242</v>
      </c>
      <c r="K876" s="7"/>
      <c r="L876" s="6">
        <v>2019</v>
      </c>
      <c r="M876" s="23">
        <v>0</v>
      </c>
      <c r="N876" s="23">
        <v>0</v>
      </c>
      <c r="O876" s="23">
        <v>0</v>
      </c>
      <c r="P876" s="23">
        <v>0</v>
      </c>
      <c r="Q876" s="23">
        <v>750</v>
      </c>
      <c r="R876" s="23">
        <v>750</v>
      </c>
      <c r="S876" s="23">
        <v>1000</v>
      </c>
      <c r="T876" s="23">
        <f>SUBTOTAL(9,M876:S876)</f>
        <v>2500</v>
      </c>
    </row>
    <row r="877" spans="1:20" s="1" customFormat="1" ht="21.75" customHeight="1" x14ac:dyDescent="0.2">
      <c r="A877" s="16">
        <v>875</v>
      </c>
      <c r="B877" s="15" t="s">
        <v>4</v>
      </c>
      <c r="C877" s="14" t="s">
        <v>3241</v>
      </c>
      <c r="D877" s="13">
        <v>2673</v>
      </c>
      <c r="E877" s="11">
        <v>39855</v>
      </c>
      <c r="F877" s="12"/>
      <c r="G877" s="11"/>
      <c r="H877" s="10" t="s">
        <v>2</v>
      </c>
      <c r="I877" s="34" t="s">
        <v>3240</v>
      </c>
      <c r="J877" s="25" t="s">
        <v>3239</v>
      </c>
      <c r="K877" s="7"/>
      <c r="L877" s="6">
        <v>2018</v>
      </c>
      <c r="M877" s="23">
        <v>0</v>
      </c>
      <c r="N877" s="23">
        <v>0</v>
      </c>
      <c r="O877" s="23">
        <v>0</v>
      </c>
      <c r="P877" s="23">
        <v>750</v>
      </c>
      <c r="Q877" s="23">
        <v>750</v>
      </c>
      <c r="R877" s="23">
        <v>750</v>
      </c>
      <c r="S877" s="23">
        <v>1000</v>
      </c>
      <c r="T877" s="23">
        <f>SUBTOTAL(9,M877:S877)</f>
        <v>3250</v>
      </c>
    </row>
    <row r="878" spans="1:20" s="1" customFormat="1" ht="21.75" customHeight="1" x14ac:dyDescent="0.2">
      <c r="A878" s="16">
        <v>876</v>
      </c>
      <c r="B878" s="15" t="s">
        <v>4</v>
      </c>
      <c r="C878" s="14" t="s">
        <v>3238</v>
      </c>
      <c r="D878" s="13">
        <v>2674</v>
      </c>
      <c r="E878" s="11">
        <v>39855</v>
      </c>
      <c r="F878" s="12"/>
      <c r="G878" s="11"/>
      <c r="H878" s="10" t="s">
        <v>2</v>
      </c>
      <c r="I878" s="34" t="s">
        <v>3237</v>
      </c>
      <c r="J878" s="22" t="s">
        <v>3236</v>
      </c>
      <c r="K878" s="7">
        <v>27706090100337</v>
      </c>
      <c r="L878" s="6">
        <v>2021</v>
      </c>
      <c r="M878" s="5">
        <v>0</v>
      </c>
      <c r="N878" s="5">
        <v>0</v>
      </c>
      <c r="O878" s="5">
        <v>0</v>
      </c>
      <c r="P878" s="5">
        <v>0</v>
      </c>
      <c r="Q878" s="5">
        <v>0</v>
      </c>
      <c r="R878" s="5">
        <v>0</v>
      </c>
      <c r="S878" s="5">
        <v>1000</v>
      </c>
      <c r="T878" s="5">
        <f>SUBTOTAL(9,M878:S878)</f>
        <v>1000</v>
      </c>
    </row>
    <row r="879" spans="1:20" s="1" customFormat="1" ht="21.75" customHeight="1" x14ac:dyDescent="0.2">
      <c r="A879" s="16">
        <v>877</v>
      </c>
      <c r="B879" s="15" t="s">
        <v>4</v>
      </c>
      <c r="C879" s="14" t="s">
        <v>3235</v>
      </c>
      <c r="D879" s="13">
        <v>2675</v>
      </c>
      <c r="E879" s="11">
        <v>39855</v>
      </c>
      <c r="F879" s="12"/>
      <c r="G879" s="11"/>
      <c r="H879" s="10" t="s">
        <v>2</v>
      </c>
      <c r="I879" s="34" t="s">
        <v>3234</v>
      </c>
      <c r="J879" s="22" t="s">
        <v>3233</v>
      </c>
      <c r="K879" s="7">
        <v>28211300102677</v>
      </c>
      <c r="L879" s="6">
        <v>2018</v>
      </c>
      <c r="M879" s="23">
        <v>0</v>
      </c>
      <c r="N879" s="23">
        <v>0</v>
      </c>
      <c r="O879" s="23">
        <v>0</v>
      </c>
      <c r="P879" s="23">
        <v>750</v>
      </c>
      <c r="Q879" s="23">
        <v>750</v>
      </c>
      <c r="R879" s="23">
        <v>750</v>
      </c>
      <c r="S879" s="23">
        <v>1000</v>
      </c>
      <c r="T879" s="23">
        <f>SUBTOTAL(9,M879:S879)</f>
        <v>3250</v>
      </c>
    </row>
    <row r="880" spans="1:20" s="1" customFormat="1" ht="21.75" customHeight="1" x14ac:dyDescent="0.2">
      <c r="A880" s="16">
        <v>878</v>
      </c>
      <c r="B880" s="15" t="s">
        <v>4</v>
      </c>
      <c r="C880" s="18" t="s">
        <v>3232</v>
      </c>
      <c r="D880" s="13">
        <v>2677</v>
      </c>
      <c r="E880" s="11">
        <v>39855</v>
      </c>
      <c r="F880" s="12"/>
      <c r="G880" s="11"/>
      <c r="H880" s="10" t="s">
        <v>2</v>
      </c>
      <c r="I880" s="34" t="s">
        <v>3231</v>
      </c>
      <c r="J880" s="22" t="s">
        <v>3226</v>
      </c>
      <c r="K880" s="7"/>
      <c r="L880" s="6">
        <v>2019</v>
      </c>
      <c r="M880" s="23">
        <v>0</v>
      </c>
      <c r="N880" s="23">
        <v>0</v>
      </c>
      <c r="O880" s="23">
        <v>0</v>
      </c>
      <c r="P880" s="23">
        <v>0</v>
      </c>
      <c r="Q880" s="23">
        <v>750</v>
      </c>
      <c r="R880" s="23">
        <v>750</v>
      </c>
      <c r="S880" s="23">
        <v>1000</v>
      </c>
      <c r="T880" s="23">
        <f>SUBTOTAL(9,M880:S880)</f>
        <v>2500</v>
      </c>
    </row>
    <row r="881" spans="1:20" s="1" customFormat="1" ht="21.75" customHeight="1" x14ac:dyDescent="0.2">
      <c r="A881" s="16">
        <v>879</v>
      </c>
      <c r="B881" s="15" t="s">
        <v>4</v>
      </c>
      <c r="C881" s="14" t="s">
        <v>3230</v>
      </c>
      <c r="D881" s="13">
        <v>2678</v>
      </c>
      <c r="E881" s="11">
        <v>39855</v>
      </c>
      <c r="F881" s="12"/>
      <c r="G881" s="11"/>
      <c r="H881" s="10" t="s">
        <v>2</v>
      </c>
      <c r="I881" s="34" t="s">
        <v>3229</v>
      </c>
      <c r="J881" s="22" t="s">
        <v>3228</v>
      </c>
      <c r="K881" s="7">
        <v>27708140104315</v>
      </c>
      <c r="L881" s="6">
        <v>2016</v>
      </c>
      <c r="M881" s="38">
        <v>0</v>
      </c>
      <c r="N881" s="38">
        <v>600</v>
      </c>
      <c r="O881" s="38">
        <v>750</v>
      </c>
      <c r="P881" s="38">
        <v>750</v>
      </c>
      <c r="Q881" s="38">
        <v>750</v>
      </c>
      <c r="R881" s="38">
        <v>750</v>
      </c>
      <c r="S881" s="38">
        <v>1000</v>
      </c>
      <c r="T881" s="38">
        <f>S881+R881+Q881+P881+O881+N881+M881</f>
        <v>4600</v>
      </c>
    </row>
    <row r="882" spans="1:20" s="1" customFormat="1" ht="21.75" customHeight="1" x14ac:dyDescent="0.2">
      <c r="A882" s="16">
        <v>880</v>
      </c>
      <c r="B882" s="15" t="s">
        <v>4</v>
      </c>
      <c r="C882" s="14" t="s">
        <v>3227</v>
      </c>
      <c r="D882" s="13">
        <v>2680</v>
      </c>
      <c r="E882" s="11">
        <v>39855</v>
      </c>
      <c r="F882" s="12"/>
      <c r="G882" s="11"/>
      <c r="H882" s="10" t="s">
        <v>2</v>
      </c>
      <c r="I882" s="32"/>
      <c r="J882" s="22" t="s">
        <v>3226</v>
      </c>
      <c r="K882" s="7"/>
      <c r="L882" s="6">
        <v>2018</v>
      </c>
      <c r="M882" s="23">
        <v>0</v>
      </c>
      <c r="N882" s="23">
        <v>0</v>
      </c>
      <c r="O882" s="23">
        <v>0</v>
      </c>
      <c r="P882" s="23">
        <v>750</v>
      </c>
      <c r="Q882" s="23">
        <v>750</v>
      </c>
      <c r="R882" s="23">
        <v>750</v>
      </c>
      <c r="S882" s="23">
        <v>1000</v>
      </c>
      <c r="T882" s="23">
        <f>SUBTOTAL(9,M882:S882)</f>
        <v>3250</v>
      </c>
    </row>
    <row r="883" spans="1:20" s="1" customFormat="1" ht="21.75" customHeight="1" x14ac:dyDescent="0.2">
      <c r="A883" s="16">
        <v>881</v>
      </c>
      <c r="B883" s="15" t="s">
        <v>4</v>
      </c>
      <c r="C883" s="14" t="s">
        <v>3225</v>
      </c>
      <c r="D883" s="13">
        <v>2681</v>
      </c>
      <c r="E883" s="11">
        <v>39855</v>
      </c>
      <c r="F883" s="12"/>
      <c r="G883" s="11"/>
      <c r="H883" s="10" t="s">
        <v>2</v>
      </c>
      <c r="I883" s="34" t="s">
        <v>3224</v>
      </c>
      <c r="J883" s="22" t="s">
        <v>3223</v>
      </c>
      <c r="K883" s="7">
        <v>27903201202011</v>
      </c>
      <c r="L883" s="6">
        <v>2021</v>
      </c>
      <c r="M883" s="5">
        <v>0</v>
      </c>
      <c r="N883" s="5">
        <v>0</v>
      </c>
      <c r="O883" s="5">
        <v>0</v>
      </c>
      <c r="P883" s="5">
        <v>0</v>
      </c>
      <c r="Q883" s="5">
        <v>0</v>
      </c>
      <c r="R883" s="5">
        <v>0</v>
      </c>
      <c r="S883" s="5">
        <v>1000</v>
      </c>
      <c r="T883" s="5">
        <f>SUBTOTAL(9,M883:S883)</f>
        <v>1000</v>
      </c>
    </row>
    <row r="884" spans="1:20" s="1" customFormat="1" ht="21.75" customHeight="1" x14ac:dyDescent="0.2">
      <c r="A884" s="16">
        <v>882</v>
      </c>
      <c r="B884" s="15" t="s">
        <v>4</v>
      </c>
      <c r="C884" s="14" t="s">
        <v>3222</v>
      </c>
      <c r="D884" s="13">
        <v>2682</v>
      </c>
      <c r="E884" s="11">
        <v>39855</v>
      </c>
      <c r="F884" s="12"/>
      <c r="G884" s="11"/>
      <c r="H884" s="10" t="s">
        <v>2</v>
      </c>
      <c r="I884" s="34" t="s">
        <v>3221</v>
      </c>
      <c r="J884" s="22" t="s">
        <v>3220</v>
      </c>
      <c r="K884" s="7">
        <v>2800115215535</v>
      </c>
      <c r="L884" s="6">
        <v>2022</v>
      </c>
      <c r="M884" s="5">
        <v>0</v>
      </c>
      <c r="N884" s="5">
        <v>0</v>
      </c>
      <c r="O884" s="5">
        <v>0</v>
      </c>
      <c r="P884" s="5">
        <v>0</v>
      </c>
      <c r="Q884" s="5">
        <v>0</v>
      </c>
      <c r="R884" s="5">
        <v>0</v>
      </c>
      <c r="S884" s="5">
        <v>0</v>
      </c>
      <c r="T884" s="5">
        <v>0</v>
      </c>
    </row>
    <row r="885" spans="1:20" s="1" customFormat="1" ht="21.75" customHeight="1" x14ac:dyDescent="0.2">
      <c r="A885" s="16">
        <v>883</v>
      </c>
      <c r="B885" s="15" t="s">
        <v>4</v>
      </c>
      <c r="C885" s="19" t="s">
        <v>3219</v>
      </c>
      <c r="D885" s="13">
        <v>2683</v>
      </c>
      <c r="E885" s="11">
        <v>39855</v>
      </c>
      <c r="F885" s="12"/>
      <c r="G885" s="11"/>
      <c r="H885" s="10" t="s">
        <v>2</v>
      </c>
      <c r="I885" s="34" t="s">
        <v>3218</v>
      </c>
      <c r="J885" s="25" t="s">
        <v>3217</v>
      </c>
      <c r="K885" s="7"/>
      <c r="L885" s="6">
        <v>2022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</row>
    <row r="886" spans="1:20" s="1" customFormat="1" ht="21.75" customHeight="1" x14ac:dyDescent="0.2">
      <c r="A886" s="16">
        <v>884</v>
      </c>
      <c r="B886" s="15" t="s">
        <v>4</v>
      </c>
      <c r="C886" s="19" t="s">
        <v>3216</v>
      </c>
      <c r="D886" s="13">
        <v>2684</v>
      </c>
      <c r="E886" s="11">
        <v>39855</v>
      </c>
      <c r="F886" s="12"/>
      <c r="G886" s="11"/>
      <c r="H886" s="10" t="s">
        <v>2</v>
      </c>
      <c r="I886" s="34" t="s">
        <v>3215</v>
      </c>
      <c r="J886" s="25" t="s">
        <v>3214</v>
      </c>
      <c r="K886" s="7"/>
      <c r="L886" s="6">
        <v>2022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</row>
    <row r="887" spans="1:20" s="1" customFormat="1" ht="21.75" customHeight="1" x14ac:dyDescent="0.2">
      <c r="A887" s="16">
        <v>885</v>
      </c>
      <c r="B887" s="15" t="s">
        <v>4</v>
      </c>
      <c r="C887" s="14" t="s">
        <v>3213</v>
      </c>
      <c r="D887" s="13">
        <v>2686</v>
      </c>
      <c r="E887" s="11">
        <v>39855</v>
      </c>
      <c r="F887" s="12"/>
      <c r="G887" s="11"/>
      <c r="H887" s="10" t="s">
        <v>2</v>
      </c>
      <c r="I887" s="32" t="s">
        <v>3212</v>
      </c>
      <c r="J887" s="22" t="s">
        <v>3211</v>
      </c>
      <c r="K887" s="7">
        <v>27303242102236</v>
      </c>
      <c r="L887" s="6">
        <v>2021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1000</v>
      </c>
      <c r="T887" s="5">
        <f>SUBTOTAL(9,M887:S887)</f>
        <v>1000</v>
      </c>
    </row>
    <row r="888" spans="1:20" s="1" customFormat="1" ht="21.75" customHeight="1" x14ac:dyDescent="0.2">
      <c r="A888" s="16">
        <v>886</v>
      </c>
      <c r="B888" s="15" t="s">
        <v>4</v>
      </c>
      <c r="C888" s="19" t="s">
        <v>3210</v>
      </c>
      <c r="D888" s="13">
        <v>2687</v>
      </c>
      <c r="E888" s="11">
        <v>39855</v>
      </c>
      <c r="F888" s="12"/>
      <c r="G888" s="11"/>
      <c r="H888" s="10" t="s">
        <v>2</v>
      </c>
      <c r="I888" s="34" t="s">
        <v>3209</v>
      </c>
      <c r="J888" s="27" t="s">
        <v>3208</v>
      </c>
      <c r="K888" s="7"/>
      <c r="L888" s="6">
        <v>2022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</row>
    <row r="889" spans="1:20" s="1" customFormat="1" ht="21.75" customHeight="1" x14ac:dyDescent="0.2">
      <c r="A889" s="16">
        <v>887</v>
      </c>
      <c r="B889" s="15" t="s">
        <v>4</v>
      </c>
      <c r="C889" s="14" t="s">
        <v>3207</v>
      </c>
      <c r="D889" s="13">
        <v>2688</v>
      </c>
      <c r="E889" s="11">
        <v>39855</v>
      </c>
      <c r="F889" s="12"/>
      <c r="G889" s="11"/>
      <c r="H889" s="10" t="s">
        <v>2</v>
      </c>
      <c r="I889" s="34" t="s">
        <v>3206</v>
      </c>
      <c r="J889" s="22" t="s">
        <v>3205</v>
      </c>
      <c r="K889" s="7"/>
      <c r="L889" s="6">
        <v>2018</v>
      </c>
      <c r="M889" s="23">
        <v>0</v>
      </c>
      <c r="N889" s="23">
        <v>0</v>
      </c>
      <c r="O889" s="23">
        <v>0</v>
      </c>
      <c r="P889" s="23">
        <v>750</v>
      </c>
      <c r="Q889" s="23">
        <v>750</v>
      </c>
      <c r="R889" s="23">
        <v>750</v>
      </c>
      <c r="S889" s="23">
        <v>1000</v>
      </c>
      <c r="T889" s="23">
        <f>SUBTOTAL(9,M889:S889)</f>
        <v>3250</v>
      </c>
    </row>
    <row r="890" spans="1:20" s="1" customFormat="1" ht="21.75" customHeight="1" x14ac:dyDescent="0.2">
      <c r="A890" s="16">
        <v>888</v>
      </c>
      <c r="B890" s="15" t="s">
        <v>4</v>
      </c>
      <c r="C890" s="14" t="s">
        <v>3204</v>
      </c>
      <c r="D890" s="13">
        <v>2691</v>
      </c>
      <c r="E890" s="11">
        <v>40119</v>
      </c>
      <c r="F890" s="12"/>
      <c r="G890" s="11"/>
      <c r="H890" s="10" t="s">
        <v>2</v>
      </c>
      <c r="I890" s="34" t="s">
        <v>3203</v>
      </c>
      <c r="J890" s="25" t="s">
        <v>3202</v>
      </c>
      <c r="K890" s="7">
        <v>27303281700752</v>
      </c>
      <c r="L890" s="6">
        <v>2017</v>
      </c>
      <c r="M890" s="29">
        <v>0</v>
      </c>
      <c r="N890" s="29">
        <v>0</v>
      </c>
      <c r="O890" s="29">
        <v>750</v>
      </c>
      <c r="P890" s="29">
        <v>750</v>
      </c>
      <c r="Q890" s="29">
        <v>750</v>
      </c>
      <c r="R890" s="29">
        <v>750</v>
      </c>
      <c r="S890" s="29">
        <v>1000</v>
      </c>
      <c r="T890" s="29">
        <f>SUBTOTAL(9,M890:S890)</f>
        <v>4000</v>
      </c>
    </row>
    <row r="891" spans="1:20" s="1" customFormat="1" ht="21.75" customHeight="1" x14ac:dyDescent="0.2">
      <c r="A891" s="16">
        <v>889</v>
      </c>
      <c r="B891" s="35" t="s">
        <v>4</v>
      </c>
      <c r="C891" s="14" t="s">
        <v>3201</v>
      </c>
      <c r="D891" s="40">
        <v>2692</v>
      </c>
      <c r="E891" s="39">
        <v>40119</v>
      </c>
      <c r="F891" s="56"/>
      <c r="G891" s="39"/>
      <c r="H891" s="10" t="s">
        <v>2</v>
      </c>
      <c r="I891" s="34" t="s">
        <v>3200</v>
      </c>
      <c r="J891" s="22" t="s">
        <v>3199</v>
      </c>
      <c r="K891" s="60">
        <v>28203040100133</v>
      </c>
      <c r="L891" s="6">
        <v>2021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1000</v>
      </c>
      <c r="T891" s="5">
        <f>SUBTOTAL(9,M891:S891)</f>
        <v>1000</v>
      </c>
    </row>
    <row r="892" spans="1:20" s="1" customFormat="1" ht="21.75" customHeight="1" x14ac:dyDescent="0.2">
      <c r="A892" s="16">
        <v>890</v>
      </c>
      <c r="B892" s="15" t="s">
        <v>4</v>
      </c>
      <c r="C892" s="14" t="s">
        <v>3198</v>
      </c>
      <c r="D892" s="13">
        <v>2693</v>
      </c>
      <c r="E892" s="11">
        <v>40119</v>
      </c>
      <c r="F892" s="12"/>
      <c r="G892" s="11"/>
      <c r="H892" s="10" t="s">
        <v>2</v>
      </c>
      <c r="I892" s="17" t="s">
        <v>3197</v>
      </c>
      <c r="J892" s="22" t="s">
        <v>3196</v>
      </c>
      <c r="K892" s="7">
        <v>27708070104878</v>
      </c>
      <c r="L892" s="6">
        <v>2021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1000</v>
      </c>
      <c r="T892" s="5">
        <f>SUBTOTAL(9,M892:S892)</f>
        <v>1000</v>
      </c>
    </row>
    <row r="893" spans="1:20" s="1" customFormat="1" ht="21.75" customHeight="1" x14ac:dyDescent="0.2">
      <c r="A893" s="16">
        <v>891</v>
      </c>
      <c r="B893" s="15" t="s">
        <v>2354</v>
      </c>
      <c r="C893" s="14" t="s">
        <v>3195</v>
      </c>
      <c r="D893" s="13">
        <v>2694</v>
      </c>
      <c r="E893" s="11">
        <v>39981</v>
      </c>
      <c r="F893" s="12"/>
      <c r="G893" s="11"/>
      <c r="H893" s="10" t="s">
        <v>2</v>
      </c>
      <c r="I893" s="34" t="s">
        <v>3194</v>
      </c>
      <c r="J893" s="22" t="s">
        <v>3193</v>
      </c>
      <c r="K893" s="7"/>
      <c r="L893" s="6">
        <v>2020</v>
      </c>
      <c r="M893" s="21">
        <v>0</v>
      </c>
      <c r="N893" s="21">
        <v>0</v>
      </c>
      <c r="O893" s="21">
        <v>0</v>
      </c>
      <c r="P893" s="21">
        <v>0</v>
      </c>
      <c r="Q893" s="21">
        <v>0</v>
      </c>
      <c r="R893" s="21">
        <v>750</v>
      </c>
      <c r="S893" s="21">
        <v>1000</v>
      </c>
      <c r="T893" s="21">
        <f>SUBTOTAL(9,M893:S893)</f>
        <v>1750</v>
      </c>
    </row>
    <row r="894" spans="1:20" s="1" customFormat="1" ht="21.75" customHeight="1" x14ac:dyDescent="0.2">
      <c r="A894" s="16">
        <v>892</v>
      </c>
      <c r="B894" s="35" t="s">
        <v>4</v>
      </c>
      <c r="C894" s="14" t="s">
        <v>3192</v>
      </c>
      <c r="D894" s="40">
        <v>2697</v>
      </c>
      <c r="E894" s="39">
        <v>40009</v>
      </c>
      <c r="F894" s="56"/>
      <c r="G894" s="39"/>
      <c r="H894" s="10" t="s">
        <v>2</v>
      </c>
      <c r="I894" s="34" t="s">
        <v>3191</v>
      </c>
      <c r="J894" s="25" t="s">
        <v>3190</v>
      </c>
      <c r="K894" s="60">
        <v>27806240103512</v>
      </c>
      <c r="L894" s="6">
        <v>2018</v>
      </c>
      <c r="M894" s="23">
        <v>0</v>
      </c>
      <c r="N894" s="23">
        <v>0</v>
      </c>
      <c r="O894" s="23">
        <v>0</v>
      </c>
      <c r="P894" s="23">
        <v>750</v>
      </c>
      <c r="Q894" s="23">
        <v>750</v>
      </c>
      <c r="R894" s="23">
        <v>750</v>
      </c>
      <c r="S894" s="23">
        <v>1000</v>
      </c>
      <c r="T894" s="23">
        <f>SUBTOTAL(9,M894:S894)</f>
        <v>3250</v>
      </c>
    </row>
    <row r="895" spans="1:20" s="1" customFormat="1" ht="21.75" customHeight="1" x14ac:dyDescent="0.2">
      <c r="A895" s="16">
        <v>893</v>
      </c>
      <c r="B895" s="15" t="s">
        <v>4</v>
      </c>
      <c r="C895" s="14" t="s">
        <v>3189</v>
      </c>
      <c r="D895" s="13">
        <v>2698</v>
      </c>
      <c r="E895" s="11">
        <v>40009</v>
      </c>
      <c r="F895" s="12"/>
      <c r="G895" s="11"/>
      <c r="H895" s="10" t="s">
        <v>2</v>
      </c>
      <c r="I895" s="34" t="s">
        <v>3188</v>
      </c>
      <c r="J895" s="55" t="s">
        <v>3187</v>
      </c>
      <c r="K895" s="7"/>
      <c r="L895" s="6">
        <v>2018</v>
      </c>
      <c r="M895" s="23">
        <v>0</v>
      </c>
      <c r="N895" s="23">
        <v>0</v>
      </c>
      <c r="O895" s="23">
        <v>0</v>
      </c>
      <c r="P895" s="23">
        <v>750</v>
      </c>
      <c r="Q895" s="23">
        <v>750</v>
      </c>
      <c r="R895" s="23">
        <v>750</v>
      </c>
      <c r="S895" s="23">
        <v>1000</v>
      </c>
      <c r="T895" s="23">
        <f>SUBTOTAL(9,M895:S895)</f>
        <v>3250</v>
      </c>
    </row>
    <row r="896" spans="1:20" s="1" customFormat="1" ht="21.75" customHeight="1" x14ac:dyDescent="0.2">
      <c r="A896" s="16">
        <v>894</v>
      </c>
      <c r="B896" s="15" t="s">
        <v>4</v>
      </c>
      <c r="C896" s="14" t="s">
        <v>3186</v>
      </c>
      <c r="D896" s="13">
        <v>2701</v>
      </c>
      <c r="E896" s="11">
        <v>40009</v>
      </c>
      <c r="F896" s="12"/>
      <c r="G896" s="11"/>
      <c r="H896" s="10" t="s">
        <v>2</v>
      </c>
      <c r="I896" s="34" t="s">
        <v>3185</v>
      </c>
      <c r="J896" s="22" t="s">
        <v>3184</v>
      </c>
      <c r="K896" s="7">
        <v>26905202100873</v>
      </c>
      <c r="L896" s="6">
        <v>2019</v>
      </c>
      <c r="M896" s="23">
        <v>0</v>
      </c>
      <c r="N896" s="23">
        <v>0</v>
      </c>
      <c r="O896" s="23">
        <v>0</v>
      </c>
      <c r="P896" s="23">
        <v>0</v>
      </c>
      <c r="Q896" s="23">
        <v>750</v>
      </c>
      <c r="R896" s="23">
        <v>750</v>
      </c>
      <c r="S896" s="23">
        <v>1000</v>
      </c>
      <c r="T896" s="23">
        <f>SUBTOTAL(9,M896:S896)</f>
        <v>2500</v>
      </c>
    </row>
    <row r="897" spans="1:20" s="1" customFormat="1" ht="21.75" customHeight="1" x14ac:dyDescent="0.2">
      <c r="A897" s="16">
        <v>895</v>
      </c>
      <c r="B897" s="15" t="s">
        <v>4</v>
      </c>
      <c r="C897" s="14" t="s">
        <v>3183</v>
      </c>
      <c r="D897" s="13">
        <v>2702</v>
      </c>
      <c r="E897" s="11">
        <v>40009</v>
      </c>
      <c r="F897" s="12"/>
      <c r="G897" s="11"/>
      <c r="H897" s="10" t="s">
        <v>2</v>
      </c>
      <c r="I897" s="34" t="s">
        <v>3182</v>
      </c>
      <c r="J897" s="22" t="s">
        <v>3181</v>
      </c>
      <c r="K897" s="7">
        <v>27806148800177</v>
      </c>
      <c r="L897" s="6">
        <v>2021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1000</v>
      </c>
      <c r="T897" s="5">
        <f>SUBTOTAL(9,M897:S897)</f>
        <v>1000</v>
      </c>
    </row>
    <row r="898" spans="1:20" s="1" customFormat="1" ht="21.75" customHeight="1" x14ac:dyDescent="0.2">
      <c r="A898" s="16">
        <v>896</v>
      </c>
      <c r="B898" s="15" t="s">
        <v>4</v>
      </c>
      <c r="C898" s="14" t="s">
        <v>3180</v>
      </c>
      <c r="D898" s="13">
        <v>2703</v>
      </c>
      <c r="E898" s="11">
        <v>40009</v>
      </c>
      <c r="F898" s="12"/>
      <c r="G898" s="11"/>
      <c r="H898" s="10" t="s">
        <v>2</v>
      </c>
      <c r="I898" s="34" t="s">
        <v>3179</v>
      </c>
      <c r="J898" s="55" t="s">
        <v>3178</v>
      </c>
      <c r="K898" s="7"/>
      <c r="L898" s="6">
        <v>2018</v>
      </c>
      <c r="M898" s="23">
        <v>0</v>
      </c>
      <c r="N898" s="23">
        <v>0</v>
      </c>
      <c r="O898" s="23">
        <v>0</v>
      </c>
      <c r="P898" s="23">
        <v>750</v>
      </c>
      <c r="Q898" s="23">
        <v>750</v>
      </c>
      <c r="R898" s="23">
        <v>750</v>
      </c>
      <c r="S898" s="23">
        <v>1000</v>
      </c>
      <c r="T898" s="23">
        <f>SUBTOTAL(9,M898:S898)</f>
        <v>3250</v>
      </c>
    </row>
    <row r="899" spans="1:20" s="1" customFormat="1" ht="21.75" customHeight="1" x14ac:dyDescent="0.2">
      <c r="A899" s="16">
        <v>897</v>
      </c>
      <c r="B899" s="15" t="s">
        <v>4</v>
      </c>
      <c r="C899" s="14" t="s">
        <v>3177</v>
      </c>
      <c r="D899" s="13">
        <v>2704</v>
      </c>
      <c r="E899" s="11">
        <v>40009</v>
      </c>
      <c r="F899" s="12"/>
      <c r="G899" s="11"/>
      <c r="H899" s="10" t="s">
        <v>2</v>
      </c>
      <c r="I899" s="34" t="s">
        <v>3176</v>
      </c>
      <c r="J899" s="55" t="s">
        <v>3175</v>
      </c>
      <c r="K899" s="7">
        <v>27701212101532</v>
      </c>
      <c r="L899" s="6">
        <v>2021</v>
      </c>
      <c r="M899" s="5">
        <v>0</v>
      </c>
      <c r="N899" s="5">
        <v>0</v>
      </c>
      <c r="O899" s="5">
        <v>0</v>
      </c>
      <c r="P899" s="5">
        <v>0</v>
      </c>
      <c r="Q899" s="5">
        <v>0</v>
      </c>
      <c r="R899" s="5">
        <v>0</v>
      </c>
      <c r="S899" s="5">
        <v>1000</v>
      </c>
      <c r="T899" s="5">
        <f>SUBTOTAL(9,M899:S899)</f>
        <v>1000</v>
      </c>
    </row>
    <row r="900" spans="1:20" s="1" customFormat="1" ht="21.75" customHeight="1" x14ac:dyDescent="0.2">
      <c r="A900" s="16">
        <v>898</v>
      </c>
      <c r="B900" s="15" t="s">
        <v>4</v>
      </c>
      <c r="C900" s="14" t="s">
        <v>3174</v>
      </c>
      <c r="D900" s="13">
        <v>2706</v>
      </c>
      <c r="E900" s="11">
        <v>40009</v>
      </c>
      <c r="F900" s="12"/>
      <c r="G900" s="11"/>
      <c r="H900" s="10" t="s">
        <v>2</v>
      </c>
      <c r="I900" s="34" t="s">
        <v>3173</v>
      </c>
      <c r="J900" s="22" t="s">
        <v>3172</v>
      </c>
      <c r="K900" s="7"/>
      <c r="L900" s="6">
        <v>2017</v>
      </c>
      <c r="M900" s="29">
        <v>0</v>
      </c>
      <c r="N900" s="29">
        <v>0</v>
      </c>
      <c r="O900" s="29">
        <v>750</v>
      </c>
      <c r="P900" s="29">
        <v>750</v>
      </c>
      <c r="Q900" s="29">
        <v>750</v>
      </c>
      <c r="R900" s="29">
        <v>750</v>
      </c>
      <c r="S900" s="29">
        <v>1000</v>
      </c>
      <c r="T900" s="29">
        <f>SUBTOTAL(9,M900:S900)</f>
        <v>4000</v>
      </c>
    </row>
    <row r="901" spans="1:20" s="1" customFormat="1" ht="21.75" customHeight="1" x14ac:dyDescent="0.2">
      <c r="A901" s="16">
        <v>899</v>
      </c>
      <c r="B901" s="15" t="s">
        <v>4</v>
      </c>
      <c r="C901" s="14" t="s">
        <v>3171</v>
      </c>
      <c r="D901" s="13">
        <v>2707</v>
      </c>
      <c r="E901" s="11">
        <v>40009</v>
      </c>
      <c r="F901" s="12"/>
      <c r="G901" s="11"/>
      <c r="H901" s="10" t="s">
        <v>2</v>
      </c>
      <c r="I901" s="34" t="s">
        <v>3170</v>
      </c>
      <c r="J901" s="22" t="s">
        <v>3169</v>
      </c>
      <c r="K901" s="7">
        <v>27701240104355</v>
      </c>
      <c r="L901" s="6">
        <v>2021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1000</v>
      </c>
      <c r="T901" s="5">
        <f>SUBTOTAL(9,M901:S901)</f>
        <v>1000</v>
      </c>
    </row>
    <row r="902" spans="1:20" s="1" customFormat="1" ht="21.75" customHeight="1" x14ac:dyDescent="0.2">
      <c r="A902" s="16">
        <v>900</v>
      </c>
      <c r="B902" s="15" t="s">
        <v>4</v>
      </c>
      <c r="C902" s="14" t="s">
        <v>3168</v>
      </c>
      <c r="D902" s="13">
        <v>2708</v>
      </c>
      <c r="E902" s="11">
        <v>40009</v>
      </c>
      <c r="F902" s="12"/>
      <c r="G902" s="11"/>
      <c r="H902" s="10" t="s">
        <v>2</v>
      </c>
      <c r="I902" s="34" t="s">
        <v>3167</v>
      </c>
      <c r="J902" s="22" t="s">
        <v>3166</v>
      </c>
      <c r="K902" s="7">
        <v>28202090102254</v>
      </c>
      <c r="L902" s="6">
        <v>2021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1000</v>
      </c>
      <c r="T902" s="5">
        <f>SUBTOTAL(9,M902:S902)</f>
        <v>1000</v>
      </c>
    </row>
    <row r="903" spans="1:20" s="1" customFormat="1" ht="21.75" customHeight="1" x14ac:dyDescent="0.2">
      <c r="A903" s="16">
        <v>901</v>
      </c>
      <c r="B903" s="15" t="s">
        <v>4</v>
      </c>
      <c r="C903" s="14" t="s">
        <v>3165</v>
      </c>
      <c r="D903" s="13">
        <v>2709</v>
      </c>
      <c r="E903" s="11">
        <v>40009</v>
      </c>
      <c r="F903" s="12"/>
      <c r="G903" s="11"/>
      <c r="H903" s="10" t="s">
        <v>2</v>
      </c>
      <c r="I903" s="34" t="s">
        <v>3164</v>
      </c>
      <c r="J903" s="33" t="s">
        <v>3163</v>
      </c>
      <c r="K903" s="7">
        <v>28010281703359</v>
      </c>
      <c r="L903" s="6">
        <v>2022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0</v>
      </c>
    </row>
    <row r="904" spans="1:20" s="1" customFormat="1" ht="21.75" customHeight="1" x14ac:dyDescent="0.2">
      <c r="A904" s="16">
        <v>902</v>
      </c>
      <c r="B904" s="15" t="s">
        <v>4</v>
      </c>
      <c r="C904" s="14" t="s">
        <v>3162</v>
      </c>
      <c r="D904" s="13">
        <v>2710</v>
      </c>
      <c r="E904" s="11">
        <v>40009</v>
      </c>
      <c r="F904" s="12"/>
      <c r="G904" s="11"/>
      <c r="H904" s="10" t="s">
        <v>2</v>
      </c>
      <c r="I904" s="34" t="s">
        <v>3161</v>
      </c>
      <c r="J904" s="33" t="s">
        <v>3160</v>
      </c>
      <c r="K904" s="7">
        <v>27311010100752</v>
      </c>
      <c r="L904" s="6">
        <v>2022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</row>
    <row r="905" spans="1:20" s="1" customFormat="1" ht="21.75" customHeight="1" x14ac:dyDescent="0.2">
      <c r="A905" s="16">
        <v>903</v>
      </c>
      <c r="B905" s="15" t="s">
        <v>2354</v>
      </c>
      <c r="C905" s="14" t="s">
        <v>3159</v>
      </c>
      <c r="D905" s="13">
        <v>2713</v>
      </c>
      <c r="E905" s="11">
        <v>39981</v>
      </c>
      <c r="F905" s="12"/>
      <c r="G905" s="11"/>
      <c r="H905" s="10" t="s">
        <v>2</v>
      </c>
      <c r="I905" s="34" t="s">
        <v>3158</v>
      </c>
      <c r="J905" s="33" t="s">
        <v>3157</v>
      </c>
      <c r="K905" s="7">
        <v>26111210103095</v>
      </c>
      <c r="L905" s="6">
        <v>2022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0</v>
      </c>
    </row>
    <row r="906" spans="1:20" s="1" customFormat="1" ht="21.75" customHeight="1" x14ac:dyDescent="0.2">
      <c r="A906" s="16">
        <v>904</v>
      </c>
      <c r="B906" s="15" t="s">
        <v>4</v>
      </c>
      <c r="C906" s="14" t="s">
        <v>3156</v>
      </c>
      <c r="D906" s="13">
        <v>2715</v>
      </c>
      <c r="E906" s="11">
        <v>40009</v>
      </c>
      <c r="F906" s="12"/>
      <c r="G906" s="11"/>
      <c r="H906" s="10" t="s">
        <v>2</v>
      </c>
      <c r="I906" s="34" t="s">
        <v>3155</v>
      </c>
      <c r="J906" s="25" t="s">
        <v>3154</v>
      </c>
      <c r="K906" s="7"/>
      <c r="L906" s="6">
        <v>2022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</row>
    <row r="907" spans="1:20" s="1" customFormat="1" ht="21.75" customHeight="1" x14ac:dyDescent="0.2">
      <c r="A907" s="16">
        <v>905</v>
      </c>
      <c r="B907" s="15" t="s">
        <v>2354</v>
      </c>
      <c r="C907" s="14" t="s">
        <v>3153</v>
      </c>
      <c r="D907" s="13">
        <v>2716</v>
      </c>
      <c r="E907" s="11">
        <v>40009</v>
      </c>
      <c r="F907" s="12"/>
      <c r="G907" s="11"/>
      <c r="H907" s="10" t="s">
        <v>2</v>
      </c>
      <c r="I907" s="34" t="s">
        <v>3152</v>
      </c>
      <c r="J907" s="22" t="s">
        <v>3151</v>
      </c>
      <c r="K907" s="7"/>
      <c r="L907" s="6">
        <v>2018</v>
      </c>
      <c r="M907" s="23">
        <v>0</v>
      </c>
      <c r="N907" s="23">
        <v>0</v>
      </c>
      <c r="O907" s="23">
        <v>0</v>
      </c>
      <c r="P907" s="23">
        <v>750</v>
      </c>
      <c r="Q907" s="23">
        <v>750</v>
      </c>
      <c r="R907" s="23">
        <v>750</v>
      </c>
      <c r="S907" s="23">
        <v>1000</v>
      </c>
      <c r="T907" s="23">
        <f>SUBTOTAL(9,M907:S907)</f>
        <v>3250</v>
      </c>
    </row>
    <row r="908" spans="1:20" s="1" customFormat="1" ht="21.75" customHeight="1" x14ac:dyDescent="0.2">
      <c r="A908" s="16">
        <v>906</v>
      </c>
      <c r="B908" s="15" t="s">
        <v>4</v>
      </c>
      <c r="C908" s="14" t="s">
        <v>3150</v>
      </c>
      <c r="D908" s="13">
        <v>2717</v>
      </c>
      <c r="E908" s="11">
        <v>40009</v>
      </c>
      <c r="F908" s="12"/>
      <c r="G908" s="11"/>
      <c r="H908" s="10" t="s">
        <v>2</v>
      </c>
      <c r="I908" s="34" t="s">
        <v>3149</v>
      </c>
      <c r="J908" s="28" t="s">
        <v>3148</v>
      </c>
      <c r="K908" s="7">
        <v>28008150201612</v>
      </c>
      <c r="L908" s="6">
        <v>2021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1000</v>
      </c>
      <c r="T908" s="5">
        <f>SUBTOTAL(9,M908:S908)</f>
        <v>1000</v>
      </c>
    </row>
    <row r="909" spans="1:20" s="1" customFormat="1" ht="21.75" customHeight="1" x14ac:dyDescent="0.2">
      <c r="A909" s="16">
        <v>907</v>
      </c>
      <c r="B909" s="15" t="s">
        <v>2354</v>
      </c>
      <c r="C909" s="14" t="s">
        <v>3147</v>
      </c>
      <c r="D909" s="13">
        <v>2721</v>
      </c>
      <c r="E909" s="11">
        <v>39981</v>
      </c>
      <c r="F909" s="12"/>
      <c r="G909" s="11"/>
      <c r="H909" s="10" t="s">
        <v>2</v>
      </c>
      <c r="I909" s="34" t="s">
        <v>3146</v>
      </c>
      <c r="J909" s="22" t="s">
        <v>3145</v>
      </c>
      <c r="K909" s="7">
        <v>26808182301216</v>
      </c>
      <c r="L909" s="6">
        <v>2017</v>
      </c>
      <c r="M909" s="29">
        <v>0</v>
      </c>
      <c r="N909" s="29">
        <v>0</v>
      </c>
      <c r="O909" s="29">
        <v>750</v>
      </c>
      <c r="P909" s="29">
        <v>750</v>
      </c>
      <c r="Q909" s="29">
        <v>750</v>
      </c>
      <c r="R909" s="29">
        <v>750</v>
      </c>
      <c r="S909" s="29">
        <v>1000</v>
      </c>
      <c r="T909" s="29">
        <f>SUBTOTAL(9,M909:S909)</f>
        <v>4000</v>
      </c>
    </row>
    <row r="910" spans="1:20" s="1" customFormat="1" ht="21.75" customHeight="1" x14ac:dyDescent="0.2">
      <c r="A910" s="16">
        <v>908</v>
      </c>
      <c r="B910" s="15" t="s">
        <v>4</v>
      </c>
      <c r="C910" s="14" t="s">
        <v>3144</v>
      </c>
      <c r="D910" s="13">
        <v>2722</v>
      </c>
      <c r="E910" s="11">
        <v>40009</v>
      </c>
      <c r="F910" s="12"/>
      <c r="G910" s="11"/>
      <c r="H910" s="10" t="s">
        <v>2</v>
      </c>
      <c r="I910" s="34" t="s">
        <v>3143</v>
      </c>
      <c r="J910" s="22" t="s">
        <v>3142</v>
      </c>
      <c r="K910" s="7">
        <v>28210298800454</v>
      </c>
      <c r="L910" s="6">
        <v>2021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1000</v>
      </c>
      <c r="T910" s="5">
        <f>SUBTOTAL(9,M910:S910)</f>
        <v>1000</v>
      </c>
    </row>
    <row r="911" spans="1:20" s="1" customFormat="1" ht="21.75" customHeight="1" x14ac:dyDescent="0.2">
      <c r="A911" s="16">
        <v>909</v>
      </c>
      <c r="B911" s="15" t="s">
        <v>2354</v>
      </c>
      <c r="C911" s="14" t="s">
        <v>3141</v>
      </c>
      <c r="D911" s="13">
        <v>2723</v>
      </c>
      <c r="E911" s="11">
        <v>40065</v>
      </c>
      <c r="F911" s="12"/>
      <c r="G911" s="11"/>
      <c r="H911" s="10" t="s">
        <v>2</v>
      </c>
      <c r="I911" s="34" t="s">
        <v>3140</v>
      </c>
      <c r="J911" s="22" t="s">
        <v>3139</v>
      </c>
      <c r="K911" s="7"/>
      <c r="L911" s="6">
        <v>2018</v>
      </c>
      <c r="M911" s="23">
        <v>0</v>
      </c>
      <c r="N911" s="23">
        <v>0</v>
      </c>
      <c r="O911" s="23">
        <v>0</v>
      </c>
      <c r="P911" s="23">
        <v>750</v>
      </c>
      <c r="Q911" s="23">
        <v>750</v>
      </c>
      <c r="R911" s="23">
        <v>750</v>
      </c>
      <c r="S911" s="23">
        <v>1000</v>
      </c>
      <c r="T911" s="23">
        <f>SUBTOTAL(9,M911:S911)</f>
        <v>3250</v>
      </c>
    </row>
    <row r="912" spans="1:20" s="1" customFormat="1" ht="21.75" customHeight="1" x14ac:dyDescent="0.2">
      <c r="A912" s="16">
        <v>910</v>
      </c>
      <c r="B912" s="15" t="s">
        <v>4</v>
      </c>
      <c r="C912" s="14" t="s">
        <v>3138</v>
      </c>
      <c r="D912" s="13">
        <v>2725</v>
      </c>
      <c r="E912" s="11">
        <v>40009</v>
      </c>
      <c r="F912" s="12"/>
      <c r="G912" s="11"/>
      <c r="H912" s="10" t="s">
        <v>2</v>
      </c>
      <c r="I912" s="34" t="s">
        <v>3137</v>
      </c>
      <c r="J912" s="22" t="s">
        <v>3136</v>
      </c>
      <c r="K912" s="7"/>
      <c r="L912" s="6">
        <v>2021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1000</v>
      </c>
      <c r="T912" s="5">
        <f>SUBTOTAL(9,M912:S912)</f>
        <v>1000</v>
      </c>
    </row>
    <row r="913" spans="1:20" s="1" customFormat="1" ht="21.75" customHeight="1" x14ac:dyDescent="0.2">
      <c r="A913" s="16">
        <v>911</v>
      </c>
      <c r="B913" s="15" t="s">
        <v>2354</v>
      </c>
      <c r="C913" s="14" t="s">
        <v>3135</v>
      </c>
      <c r="D913" s="13">
        <v>2726</v>
      </c>
      <c r="E913" s="11">
        <v>40009</v>
      </c>
      <c r="F913" s="12"/>
      <c r="G913" s="11"/>
      <c r="H913" s="10" t="s">
        <v>2</v>
      </c>
      <c r="I913" s="34" t="s">
        <v>3134</v>
      </c>
      <c r="J913" s="22" t="s">
        <v>3133</v>
      </c>
      <c r="K913" s="7">
        <v>26412140104579</v>
      </c>
      <c r="L913" s="6">
        <v>2022</v>
      </c>
      <c r="M913" s="5">
        <v>0</v>
      </c>
      <c r="N913" s="5">
        <v>0</v>
      </c>
      <c r="O913" s="5">
        <v>0</v>
      </c>
      <c r="P913" s="5">
        <v>0</v>
      </c>
      <c r="Q913" s="5">
        <v>0</v>
      </c>
      <c r="R913" s="5">
        <v>0</v>
      </c>
      <c r="S913" s="5">
        <v>0</v>
      </c>
      <c r="T913" s="5">
        <v>0</v>
      </c>
    </row>
    <row r="914" spans="1:20" s="1" customFormat="1" ht="21.75" customHeight="1" x14ac:dyDescent="0.2">
      <c r="A914" s="16">
        <v>912</v>
      </c>
      <c r="B914" s="15" t="s">
        <v>4</v>
      </c>
      <c r="C914" s="14" t="s">
        <v>3132</v>
      </c>
      <c r="D914" s="13">
        <v>2728</v>
      </c>
      <c r="E914" s="11">
        <v>40009</v>
      </c>
      <c r="F914" s="12"/>
      <c r="G914" s="11"/>
      <c r="H914" s="10" t="s">
        <v>2</v>
      </c>
      <c r="I914" s="34" t="s">
        <v>3131</v>
      </c>
      <c r="J914" s="25" t="s">
        <v>3130</v>
      </c>
      <c r="K914" s="7">
        <v>27907110102477</v>
      </c>
      <c r="L914" s="6">
        <v>2018</v>
      </c>
      <c r="M914" s="23">
        <v>0</v>
      </c>
      <c r="N914" s="23">
        <v>0</v>
      </c>
      <c r="O914" s="23">
        <v>0</v>
      </c>
      <c r="P914" s="23">
        <v>750</v>
      </c>
      <c r="Q914" s="23">
        <v>750</v>
      </c>
      <c r="R914" s="23">
        <v>750</v>
      </c>
      <c r="S914" s="23">
        <v>1000</v>
      </c>
      <c r="T914" s="23">
        <f>SUBTOTAL(9,M914:S914)</f>
        <v>3250</v>
      </c>
    </row>
    <row r="915" spans="1:20" s="1" customFormat="1" ht="21.75" customHeight="1" x14ac:dyDescent="0.2">
      <c r="A915" s="16">
        <v>913</v>
      </c>
      <c r="B915" s="15" t="s">
        <v>2354</v>
      </c>
      <c r="C915" s="14" t="s">
        <v>3129</v>
      </c>
      <c r="D915" s="13">
        <v>2730</v>
      </c>
      <c r="E915" s="11">
        <v>40065</v>
      </c>
      <c r="F915" s="12"/>
      <c r="G915" s="11"/>
      <c r="H915" s="10" t="s">
        <v>2</v>
      </c>
      <c r="I915" s="34" t="s">
        <v>3128</v>
      </c>
      <c r="J915" s="22" t="s">
        <v>3127</v>
      </c>
      <c r="K915" s="7"/>
      <c r="L915" s="6">
        <v>2015</v>
      </c>
      <c r="M915" s="38">
        <v>600</v>
      </c>
      <c r="N915" s="38">
        <v>600</v>
      </c>
      <c r="O915" s="38">
        <v>750</v>
      </c>
      <c r="P915" s="38">
        <v>750</v>
      </c>
      <c r="Q915" s="38">
        <v>750</v>
      </c>
      <c r="R915" s="38">
        <v>750</v>
      </c>
      <c r="S915" s="38">
        <v>1000</v>
      </c>
      <c r="T915" s="38">
        <f>S915+R915+Q915+P915+O915+N915+M915</f>
        <v>5200</v>
      </c>
    </row>
    <row r="916" spans="1:20" s="1" customFormat="1" ht="21.75" customHeight="1" x14ac:dyDescent="0.2">
      <c r="A916" s="16">
        <v>914</v>
      </c>
      <c r="B916" s="15" t="s">
        <v>4</v>
      </c>
      <c r="C916" s="14" t="s">
        <v>3126</v>
      </c>
      <c r="D916" s="13">
        <v>2734</v>
      </c>
      <c r="E916" s="11">
        <v>40009</v>
      </c>
      <c r="F916" s="12"/>
      <c r="G916" s="11"/>
      <c r="H916" s="10" t="s">
        <v>2</v>
      </c>
      <c r="I916" s="34" t="s">
        <v>3125</v>
      </c>
      <c r="J916" s="22" t="s">
        <v>3124</v>
      </c>
      <c r="K916" s="7">
        <v>27410142101799</v>
      </c>
      <c r="L916" s="6">
        <v>2021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1000</v>
      </c>
      <c r="T916" s="5">
        <f>SUBTOTAL(9,M916:S916)</f>
        <v>1000</v>
      </c>
    </row>
    <row r="917" spans="1:20" s="1" customFormat="1" ht="21.75" customHeight="1" x14ac:dyDescent="0.2">
      <c r="A917" s="16">
        <v>915</v>
      </c>
      <c r="B917" s="15" t="s">
        <v>4</v>
      </c>
      <c r="C917" s="14" t="s">
        <v>3123</v>
      </c>
      <c r="D917" s="13">
        <v>2735</v>
      </c>
      <c r="E917" s="11">
        <v>40009</v>
      </c>
      <c r="F917" s="12"/>
      <c r="G917" s="11"/>
      <c r="H917" s="10" t="s">
        <v>2</v>
      </c>
      <c r="I917" s="34" t="s">
        <v>3122</v>
      </c>
      <c r="J917" s="22" t="s">
        <v>3121</v>
      </c>
      <c r="K917" s="7">
        <v>27706082102154</v>
      </c>
      <c r="L917" s="6">
        <v>2016</v>
      </c>
      <c r="M917" s="38">
        <v>0</v>
      </c>
      <c r="N917" s="38">
        <v>600</v>
      </c>
      <c r="O917" s="38">
        <v>750</v>
      </c>
      <c r="P917" s="38">
        <v>750</v>
      </c>
      <c r="Q917" s="38">
        <v>750</v>
      </c>
      <c r="R917" s="38">
        <v>750</v>
      </c>
      <c r="S917" s="38">
        <v>1000</v>
      </c>
      <c r="T917" s="38">
        <f>S917+R917+Q917+P917+O917+N917+M917</f>
        <v>4600</v>
      </c>
    </row>
    <row r="918" spans="1:20" s="1" customFormat="1" ht="21.75" customHeight="1" x14ac:dyDescent="0.2">
      <c r="A918" s="16">
        <v>916</v>
      </c>
      <c r="B918" s="15" t="s">
        <v>2354</v>
      </c>
      <c r="C918" s="14" t="s">
        <v>3120</v>
      </c>
      <c r="D918" s="13">
        <v>2737</v>
      </c>
      <c r="E918" s="11">
        <v>40163</v>
      </c>
      <c r="F918" s="12"/>
      <c r="G918" s="11"/>
      <c r="H918" s="10" t="s">
        <v>2</v>
      </c>
      <c r="I918" s="17" t="s">
        <v>3119</v>
      </c>
      <c r="J918" s="22" t="s">
        <v>3118</v>
      </c>
      <c r="K918" s="7"/>
      <c r="L918" s="6">
        <v>2018</v>
      </c>
      <c r="M918" s="23">
        <v>0</v>
      </c>
      <c r="N918" s="23">
        <v>0</v>
      </c>
      <c r="O918" s="23">
        <v>0</v>
      </c>
      <c r="P918" s="23">
        <v>750</v>
      </c>
      <c r="Q918" s="23">
        <v>750</v>
      </c>
      <c r="R918" s="23">
        <v>750</v>
      </c>
      <c r="S918" s="23">
        <v>1000</v>
      </c>
      <c r="T918" s="23">
        <f>SUBTOTAL(9,M918:S918)</f>
        <v>3250</v>
      </c>
    </row>
    <row r="919" spans="1:20" s="1" customFormat="1" ht="21.75" customHeight="1" x14ac:dyDescent="0.2">
      <c r="A919" s="16">
        <v>917</v>
      </c>
      <c r="B919" s="15" t="s">
        <v>2354</v>
      </c>
      <c r="C919" s="14" t="s">
        <v>3117</v>
      </c>
      <c r="D919" s="13">
        <v>2739</v>
      </c>
      <c r="E919" s="11">
        <v>40163</v>
      </c>
      <c r="F919" s="31"/>
      <c r="G919" s="30"/>
      <c r="H919" s="30" t="s">
        <v>962</v>
      </c>
      <c r="I919" s="34" t="s">
        <v>3116</v>
      </c>
      <c r="J919" s="22" t="s">
        <v>3115</v>
      </c>
      <c r="K919" s="7"/>
      <c r="L919" s="6">
        <v>2018</v>
      </c>
      <c r="M919" s="23">
        <v>0</v>
      </c>
      <c r="N919" s="23">
        <v>0</v>
      </c>
      <c r="O919" s="23">
        <v>0</v>
      </c>
      <c r="P919" s="23">
        <v>150</v>
      </c>
      <c r="Q919" s="23">
        <v>150</v>
      </c>
      <c r="R919" s="23">
        <v>150</v>
      </c>
      <c r="S919" s="23">
        <v>50</v>
      </c>
      <c r="T919" s="23">
        <f>SUBTOTAL(9,M919:S919)</f>
        <v>500</v>
      </c>
    </row>
    <row r="920" spans="1:20" s="1" customFormat="1" ht="21.75" customHeight="1" x14ac:dyDescent="0.2">
      <c r="A920" s="16">
        <v>918</v>
      </c>
      <c r="B920" s="15" t="s">
        <v>4</v>
      </c>
      <c r="C920" s="19" t="s">
        <v>3114</v>
      </c>
      <c r="D920" s="13">
        <v>2740</v>
      </c>
      <c r="E920" s="11">
        <v>40226</v>
      </c>
      <c r="F920" s="12"/>
      <c r="G920" s="11"/>
      <c r="H920" s="10" t="s">
        <v>2</v>
      </c>
      <c r="I920" s="34" t="s">
        <v>3113</v>
      </c>
      <c r="J920" s="61" t="s">
        <v>3112</v>
      </c>
      <c r="K920" s="7">
        <v>28307010108075</v>
      </c>
      <c r="L920" s="6">
        <v>2022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</row>
    <row r="921" spans="1:20" s="1" customFormat="1" ht="21.75" customHeight="1" x14ac:dyDescent="0.2">
      <c r="A921" s="16">
        <v>919</v>
      </c>
      <c r="B921" s="15" t="s">
        <v>4</v>
      </c>
      <c r="C921" s="14" t="s">
        <v>3111</v>
      </c>
      <c r="D921" s="13">
        <v>2741</v>
      </c>
      <c r="E921" s="11">
        <v>40226</v>
      </c>
      <c r="F921" s="12"/>
      <c r="G921" s="11"/>
      <c r="H921" s="10" t="s">
        <v>2</v>
      </c>
      <c r="I921" s="34" t="s">
        <v>3110</v>
      </c>
      <c r="J921" s="25" t="s">
        <v>3109</v>
      </c>
      <c r="K921" s="7"/>
      <c r="L921" s="6">
        <v>2019</v>
      </c>
      <c r="M921" s="23">
        <v>0</v>
      </c>
      <c r="N921" s="23">
        <v>0</v>
      </c>
      <c r="O921" s="23">
        <v>0</v>
      </c>
      <c r="P921" s="23">
        <v>0</v>
      </c>
      <c r="Q921" s="23">
        <v>750</v>
      </c>
      <c r="R921" s="23">
        <v>750</v>
      </c>
      <c r="S921" s="23">
        <v>1000</v>
      </c>
      <c r="T921" s="23">
        <f>SUBTOTAL(9,M921:S921)</f>
        <v>2500</v>
      </c>
    </row>
    <row r="922" spans="1:20" s="1" customFormat="1" ht="21.75" customHeight="1" x14ac:dyDescent="0.2">
      <c r="A922" s="16">
        <v>920</v>
      </c>
      <c r="B922" s="15" t="s">
        <v>4</v>
      </c>
      <c r="C922" s="14" t="s">
        <v>3108</v>
      </c>
      <c r="D922" s="13">
        <v>2742</v>
      </c>
      <c r="E922" s="11">
        <v>40226</v>
      </c>
      <c r="F922" s="12"/>
      <c r="G922" s="11"/>
      <c r="H922" s="10" t="s">
        <v>2</v>
      </c>
      <c r="I922" s="34" t="s">
        <v>3107</v>
      </c>
      <c r="J922" s="22" t="s">
        <v>3106</v>
      </c>
      <c r="K922" s="7"/>
      <c r="L922" s="6">
        <v>2020</v>
      </c>
      <c r="M922" s="21">
        <v>0</v>
      </c>
      <c r="N922" s="21">
        <v>0</v>
      </c>
      <c r="O922" s="21">
        <v>0</v>
      </c>
      <c r="P922" s="21">
        <v>0</v>
      </c>
      <c r="Q922" s="21">
        <v>0</v>
      </c>
      <c r="R922" s="21">
        <v>750</v>
      </c>
      <c r="S922" s="21">
        <v>1000</v>
      </c>
      <c r="T922" s="21">
        <f>SUBTOTAL(9,M922:S922)</f>
        <v>1750</v>
      </c>
    </row>
    <row r="923" spans="1:20" s="1" customFormat="1" ht="21.75" customHeight="1" x14ac:dyDescent="0.2">
      <c r="A923" s="16">
        <v>921</v>
      </c>
      <c r="B923" s="15" t="s">
        <v>4</v>
      </c>
      <c r="C923" s="14" t="s">
        <v>3105</v>
      </c>
      <c r="D923" s="13">
        <v>2743</v>
      </c>
      <c r="E923" s="11">
        <v>40226</v>
      </c>
      <c r="F923" s="12"/>
      <c r="G923" s="11"/>
      <c r="H923" s="10" t="s">
        <v>2</v>
      </c>
      <c r="I923" s="34" t="s">
        <v>3104</v>
      </c>
      <c r="J923" s="22" t="s">
        <v>3103</v>
      </c>
      <c r="K923" s="7"/>
      <c r="L923" s="6">
        <v>2017</v>
      </c>
      <c r="M923" s="29">
        <v>0</v>
      </c>
      <c r="N923" s="29">
        <v>0</v>
      </c>
      <c r="O923" s="29">
        <v>750</v>
      </c>
      <c r="P923" s="29">
        <v>750</v>
      </c>
      <c r="Q923" s="29">
        <v>750</v>
      </c>
      <c r="R923" s="29">
        <v>750</v>
      </c>
      <c r="S923" s="29">
        <v>1000</v>
      </c>
      <c r="T923" s="29">
        <f>SUBTOTAL(9,M923:S923)</f>
        <v>4000</v>
      </c>
    </row>
    <row r="924" spans="1:20" s="1" customFormat="1" ht="21.75" customHeight="1" x14ac:dyDescent="0.2">
      <c r="A924" s="16">
        <v>922</v>
      </c>
      <c r="B924" s="15" t="s">
        <v>4</v>
      </c>
      <c r="C924" s="14" t="s">
        <v>3102</v>
      </c>
      <c r="D924" s="13">
        <v>2744</v>
      </c>
      <c r="E924" s="11">
        <v>40226</v>
      </c>
      <c r="F924" s="12"/>
      <c r="G924" s="11"/>
      <c r="H924" s="10" t="s">
        <v>2</v>
      </c>
      <c r="I924" s="32" t="s">
        <v>3101</v>
      </c>
      <c r="J924" s="22" t="s">
        <v>3100</v>
      </c>
      <c r="K924" s="7">
        <v>26210291701071</v>
      </c>
      <c r="L924" s="6">
        <v>2021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1000</v>
      </c>
      <c r="T924" s="5">
        <f>SUBTOTAL(9,M924:S924)</f>
        <v>1000</v>
      </c>
    </row>
    <row r="925" spans="1:20" s="1" customFormat="1" ht="21.75" customHeight="1" x14ac:dyDescent="0.2">
      <c r="A925" s="16">
        <v>923</v>
      </c>
      <c r="B925" s="15" t="s">
        <v>4</v>
      </c>
      <c r="C925" s="14" t="s">
        <v>3099</v>
      </c>
      <c r="D925" s="13">
        <v>2745</v>
      </c>
      <c r="E925" s="11">
        <v>40226</v>
      </c>
      <c r="F925" s="12"/>
      <c r="G925" s="11"/>
      <c r="H925" s="10" t="s">
        <v>2</v>
      </c>
      <c r="I925" s="34">
        <v>1227569024</v>
      </c>
      <c r="J925" s="25" t="s">
        <v>3098</v>
      </c>
      <c r="K925" s="7"/>
      <c r="L925" s="6">
        <v>2020</v>
      </c>
      <c r="M925" s="21">
        <v>0</v>
      </c>
      <c r="N925" s="21">
        <v>0</v>
      </c>
      <c r="O925" s="21">
        <v>0</v>
      </c>
      <c r="P925" s="21">
        <v>0</v>
      </c>
      <c r="Q925" s="21">
        <v>0</v>
      </c>
      <c r="R925" s="21">
        <v>750</v>
      </c>
      <c r="S925" s="21">
        <v>1000</v>
      </c>
      <c r="T925" s="21">
        <f>SUBTOTAL(9,M925:S925)</f>
        <v>1750</v>
      </c>
    </row>
    <row r="926" spans="1:20" s="1" customFormat="1" ht="21.75" customHeight="1" x14ac:dyDescent="0.2">
      <c r="A926" s="16">
        <v>924</v>
      </c>
      <c r="B926" s="15" t="s">
        <v>4</v>
      </c>
      <c r="C926" s="14" t="s">
        <v>3097</v>
      </c>
      <c r="D926" s="13">
        <v>2746</v>
      </c>
      <c r="E926" s="11">
        <v>40226</v>
      </c>
      <c r="F926" s="12"/>
      <c r="G926" s="11"/>
      <c r="H926" s="10" t="s">
        <v>2</v>
      </c>
      <c r="I926" s="34" t="s">
        <v>3096</v>
      </c>
      <c r="J926" s="22" t="s">
        <v>3095</v>
      </c>
      <c r="K926" s="7">
        <v>26211120100121</v>
      </c>
      <c r="L926" s="6">
        <v>2021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1000</v>
      </c>
      <c r="T926" s="5">
        <f>SUBTOTAL(9,M926:S926)</f>
        <v>1000</v>
      </c>
    </row>
    <row r="927" spans="1:20" s="1" customFormat="1" ht="21.75" customHeight="1" x14ac:dyDescent="0.2">
      <c r="A927" s="16">
        <v>925</v>
      </c>
      <c r="B927" s="15" t="s">
        <v>4</v>
      </c>
      <c r="C927" s="14" t="s">
        <v>3094</v>
      </c>
      <c r="D927" s="13">
        <v>2748</v>
      </c>
      <c r="E927" s="11">
        <v>40226</v>
      </c>
      <c r="F927" s="12"/>
      <c r="G927" s="30"/>
      <c r="H927" s="30" t="s">
        <v>962</v>
      </c>
      <c r="I927" s="34" t="s">
        <v>3093</v>
      </c>
      <c r="J927" s="22" t="s">
        <v>3092</v>
      </c>
      <c r="K927" s="7">
        <v>25904030101031</v>
      </c>
      <c r="L927" s="6">
        <v>2017</v>
      </c>
      <c r="M927" s="29">
        <v>0</v>
      </c>
      <c r="N927" s="29">
        <v>0</v>
      </c>
      <c r="O927" s="29">
        <v>150</v>
      </c>
      <c r="P927" s="29">
        <v>150</v>
      </c>
      <c r="Q927" s="29">
        <v>150</v>
      </c>
      <c r="R927" s="29">
        <v>150</v>
      </c>
      <c r="S927" s="29">
        <v>50</v>
      </c>
      <c r="T927" s="29">
        <f>S927+R927+Q927+P927+O927+N927+M927</f>
        <v>650</v>
      </c>
    </row>
    <row r="928" spans="1:20" s="1" customFormat="1" ht="21.75" customHeight="1" x14ac:dyDescent="0.2">
      <c r="A928" s="16">
        <v>926</v>
      </c>
      <c r="B928" s="15" t="s">
        <v>4</v>
      </c>
      <c r="C928" s="14" t="s">
        <v>3091</v>
      </c>
      <c r="D928" s="13">
        <v>2750</v>
      </c>
      <c r="E928" s="11">
        <v>40226</v>
      </c>
      <c r="F928" s="12"/>
      <c r="G928" s="11"/>
      <c r="H928" s="10" t="s">
        <v>2</v>
      </c>
      <c r="I928" s="34" t="s">
        <v>3090</v>
      </c>
      <c r="J928" s="22" t="s">
        <v>3089</v>
      </c>
      <c r="K928" s="7">
        <v>26110120100899</v>
      </c>
      <c r="L928" s="6">
        <v>2020</v>
      </c>
      <c r="M928" s="21">
        <v>0</v>
      </c>
      <c r="N928" s="21">
        <v>0</v>
      </c>
      <c r="O928" s="21">
        <v>0</v>
      </c>
      <c r="P928" s="21">
        <v>0</v>
      </c>
      <c r="Q928" s="21">
        <v>0</v>
      </c>
      <c r="R928" s="21">
        <v>750</v>
      </c>
      <c r="S928" s="21">
        <v>1000</v>
      </c>
      <c r="T928" s="21">
        <f>SUBTOTAL(9,M928:S928)</f>
        <v>1750</v>
      </c>
    </row>
    <row r="929" spans="1:20" s="1" customFormat="1" ht="21.75" customHeight="1" x14ac:dyDescent="0.2">
      <c r="A929" s="16">
        <v>927</v>
      </c>
      <c r="B929" s="15" t="s">
        <v>4</v>
      </c>
      <c r="C929" s="14" t="s">
        <v>3088</v>
      </c>
      <c r="D929" s="13">
        <v>2751</v>
      </c>
      <c r="E929" s="11">
        <v>40226</v>
      </c>
      <c r="F929" s="12"/>
      <c r="G929" s="11"/>
      <c r="H929" s="10" t="s">
        <v>2</v>
      </c>
      <c r="I929" s="34" t="s">
        <v>3087</v>
      </c>
      <c r="J929" s="22" t="s">
        <v>3086</v>
      </c>
      <c r="K929" s="7">
        <v>28105140102255</v>
      </c>
      <c r="L929" s="6">
        <v>2020</v>
      </c>
      <c r="M929" s="21">
        <v>0</v>
      </c>
      <c r="N929" s="21">
        <v>0</v>
      </c>
      <c r="O929" s="21">
        <v>0</v>
      </c>
      <c r="P929" s="21">
        <v>0</v>
      </c>
      <c r="Q929" s="21">
        <v>0</v>
      </c>
      <c r="R929" s="21">
        <v>750</v>
      </c>
      <c r="S929" s="21">
        <v>1000</v>
      </c>
      <c r="T929" s="21">
        <f>SUBTOTAL(9,M929:S929)</f>
        <v>1750</v>
      </c>
    </row>
    <row r="930" spans="1:20" s="1" customFormat="1" ht="21.75" customHeight="1" x14ac:dyDescent="0.2">
      <c r="A930" s="16">
        <v>928</v>
      </c>
      <c r="B930" s="15" t="s">
        <v>4</v>
      </c>
      <c r="C930" s="14" t="s">
        <v>3085</v>
      </c>
      <c r="D930" s="13">
        <v>2752</v>
      </c>
      <c r="E930" s="11">
        <v>40226</v>
      </c>
      <c r="F930" s="12"/>
      <c r="G930" s="11"/>
      <c r="H930" s="10" t="s">
        <v>2</v>
      </c>
      <c r="I930" s="34" t="s">
        <v>3084</v>
      </c>
      <c r="J930" s="22" t="s">
        <v>3083</v>
      </c>
      <c r="K930" s="7">
        <v>28108292101911</v>
      </c>
      <c r="L930" s="6">
        <v>2021</v>
      </c>
      <c r="M930" s="5">
        <v>0</v>
      </c>
      <c r="N930" s="5">
        <v>0</v>
      </c>
      <c r="O930" s="5">
        <v>0</v>
      </c>
      <c r="P930" s="5">
        <v>0</v>
      </c>
      <c r="Q930" s="5">
        <v>0</v>
      </c>
      <c r="R930" s="5">
        <v>0</v>
      </c>
      <c r="S930" s="5">
        <v>1000</v>
      </c>
      <c r="T930" s="5">
        <f>SUBTOTAL(9,M930:S930)</f>
        <v>1000</v>
      </c>
    </row>
    <row r="931" spans="1:20" s="1" customFormat="1" ht="21.75" customHeight="1" x14ac:dyDescent="0.2">
      <c r="A931" s="16">
        <v>929</v>
      </c>
      <c r="B931" s="15" t="s">
        <v>4</v>
      </c>
      <c r="C931" s="14" t="s">
        <v>3082</v>
      </c>
      <c r="D931" s="13">
        <v>2753</v>
      </c>
      <c r="E931" s="11">
        <v>40226</v>
      </c>
      <c r="F931" s="12"/>
      <c r="G931" s="11"/>
      <c r="H931" s="10" t="s">
        <v>2</v>
      </c>
      <c r="I931" s="34" t="s">
        <v>3081</v>
      </c>
      <c r="J931" s="25" t="s">
        <v>3080</v>
      </c>
      <c r="K931" s="7">
        <v>28310152104078</v>
      </c>
      <c r="L931" s="6">
        <v>2019</v>
      </c>
      <c r="M931" s="23">
        <v>0</v>
      </c>
      <c r="N931" s="23">
        <v>0</v>
      </c>
      <c r="O931" s="23">
        <v>0</v>
      </c>
      <c r="P931" s="23">
        <v>0</v>
      </c>
      <c r="Q931" s="23">
        <v>750</v>
      </c>
      <c r="R931" s="23">
        <v>750</v>
      </c>
      <c r="S931" s="23">
        <v>1000</v>
      </c>
      <c r="T931" s="23">
        <f>SUBTOTAL(9,M931:S931)</f>
        <v>2500</v>
      </c>
    </row>
    <row r="932" spans="1:20" s="1" customFormat="1" ht="21.75" customHeight="1" x14ac:dyDescent="0.2">
      <c r="A932" s="16">
        <v>930</v>
      </c>
      <c r="B932" s="15" t="s">
        <v>4</v>
      </c>
      <c r="C932" s="14" t="s">
        <v>3079</v>
      </c>
      <c r="D932" s="13">
        <v>2754</v>
      </c>
      <c r="E932" s="11">
        <v>40226</v>
      </c>
      <c r="F932" s="12"/>
      <c r="G932" s="11"/>
      <c r="H932" s="10" t="s">
        <v>2</v>
      </c>
      <c r="I932" s="34" t="s">
        <v>3078</v>
      </c>
      <c r="J932" s="22" t="s">
        <v>3077</v>
      </c>
      <c r="K932" s="7">
        <v>28112172100692</v>
      </c>
      <c r="L932" s="6">
        <v>2021</v>
      </c>
      <c r="M932" s="5">
        <v>0</v>
      </c>
      <c r="N932" s="5">
        <v>0</v>
      </c>
      <c r="O932" s="5">
        <v>0</v>
      </c>
      <c r="P932" s="5">
        <v>0</v>
      </c>
      <c r="Q932" s="5">
        <v>0</v>
      </c>
      <c r="R932" s="5">
        <v>0</v>
      </c>
      <c r="S932" s="5">
        <v>1000</v>
      </c>
      <c r="T932" s="5">
        <f>SUBTOTAL(9,M932:S932)</f>
        <v>1000</v>
      </c>
    </row>
    <row r="933" spans="1:20" s="1" customFormat="1" ht="21.75" customHeight="1" x14ac:dyDescent="0.2">
      <c r="A933" s="16">
        <v>931</v>
      </c>
      <c r="B933" s="15" t="s">
        <v>4</v>
      </c>
      <c r="C933" s="14" t="s">
        <v>3076</v>
      </c>
      <c r="D933" s="13">
        <v>2755</v>
      </c>
      <c r="E933" s="11">
        <v>40226</v>
      </c>
      <c r="F933" s="12"/>
      <c r="G933" s="11"/>
      <c r="H933" s="10" t="s">
        <v>2</v>
      </c>
      <c r="I933" s="34" t="s">
        <v>3075</v>
      </c>
      <c r="J933" s="22" t="s">
        <v>3074</v>
      </c>
      <c r="K933" s="7">
        <v>27609170201015</v>
      </c>
      <c r="L933" s="6">
        <v>2021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1000</v>
      </c>
      <c r="T933" s="5">
        <f>SUBTOTAL(9,M933:S933)</f>
        <v>1000</v>
      </c>
    </row>
    <row r="934" spans="1:20" s="1" customFormat="1" ht="21.75" customHeight="1" x14ac:dyDescent="0.2">
      <c r="A934" s="16">
        <v>932</v>
      </c>
      <c r="B934" s="15" t="s">
        <v>4</v>
      </c>
      <c r="C934" s="14" t="s">
        <v>3073</v>
      </c>
      <c r="D934" s="13">
        <v>2756</v>
      </c>
      <c r="E934" s="11">
        <v>40226</v>
      </c>
      <c r="F934" s="12"/>
      <c r="G934" s="11"/>
      <c r="H934" s="10" t="s">
        <v>2</v>
      </c>
      <c r="I934" s="34" t="s">
        <v>3072</v>
      </c>
      <c r="J934" s="22" t="s">
        <v>3071</v>
      </c>
      <c r="K934" s="7"/>
      <c r="L934" s="6">
        <v>2018</v>
      </c>
      <c r="M934" s="23">
        <v>0</v>
      </c>
      <c r="N934" s="23">
        <v>0</v>
      </c>
      <c r="O934" s="23">
        <v>0</v>
      </c>
      <c r="P934" s="23">
        <v>750</v>
      </c>
      <c r="Q934" s="23">
        <v>750</v>
      </c>
      <c r="R934" s="23">
        <v>750</v>
      </c>
      <c r="S934" s="23">
        <v>1000</v>
      </c>
      <c r="T934" s="23">
        <f>SUBTOTAL(9,M934:S934)</f>
        <v>3250</v>
      </c>
    </row>
    <row r="935" spans="1:20" s="1" customFormat="1" ht="21.75" customHeight="1" x14ac:dyDescent="0.2">
      <c r="A935" s="16">
        <v>933</v>
      </c>
      <c r="B935" s="15" t="s">
        <v>4</v>
      </c>
      <c r="C935" s="14" t="s">
        <v>3070</v>
      </c>
      <c r="D935" s="13">
        <v>2758</v>
      </c>
      <c r="E935" s="11">
        <v>40226</v>
      </c>
      <c r="F935" s="12"/>
      <c r="G935" s="11"/>
      <c r="H935" s="10" t="s">
        <v>2</v>
      </c>
      <c r="I935" s="34" t="s">
        <v>3069</v>
      </c>
      <c r="J935" s="22" t="s">
        <v>3068</v>
      </c>
      <c r="K935" s="7">
        <v>28203200104459</v>
      </c>
      <c r="L935" s="6">
        <v>2019</v>
      </c>
      <c r="M935" s="23">
        <v>0</v>
      </c>
      <c r="N935" s="23">
        <v>0</v>
      </c>
      <c r="O935" s="23">
        <v>0</v>
      </c>
      <c r="P935" s="23">
        <v>0</v>
      </c>
      <c r="Q935" s="23">
        <v>750</v>
      </c>
      <c r="R935" s="23">
        <v>750</v>
      </c>
      <c r="S935" s="23">
        <v>1000</v>
      </c>
      <c r="T935" s="23">
        <f>SUBTOTAL(9,M935:S935)</f>
        <v>2500</v>
      </c>
    </row>
    <row r="936" spans="1:20" s="1" customFormat="1" ht="21.75" customHeight="1" x14ac:dyDescent="0.2">
      <c r="A936" s="16">
        <v>934</v>
      </c>
      <c r="B936" s="15" t="s">
        <v>4</v>
      </c>
      <c r="C936" s="14" t="s">
        <v>3067</v>
      </c>
      <c r="D936" s="13">
        <v>2759</v>
      </c>
      <c r="E936" s="11">
        <v>40226</v>
      </c>
      <c r="F936" s="12"/>
      <c r="G936" s="11"/>
      <c r="H936" s="10" t="s">
        <v>2</v>
      </c>
      <c r="I936" s="34" t="s">
        <v>3066</v>
      </c>
      <c r="J936" s="25" t="s">
        <v>3065</v>
      </c>
      <c r="K936" s="7">
        <v>27101202100158</v>
      </c>
      <c r="L936" s="6">
        <v>2018</v>
      </c>
      <c r="M936" s="23">
        <v>0</v>
      </c>
      <c r="N936" s="23">
        <v>0</v>
      </c>
      <c r="O936" s="23">
        <v>0</v>
      </c>
      <c r="P936" s="23">
        <v>750</v>
      </c>
      <c r="Q936" s="23">
        <v>750</v>
      </c>
      <c r="R936" s="23">
        <v>750</v>
      </c>
      <c r="S936" s="23">
        <v>1000</v>
      </c>
      <c r="T936" s="23">
        <f>SUBTOTAL(9,M936:S936)</f>
        <v>3250</v>
      </c>
    </row>
    <row r="937" spans="1:20" s="1" customFormat="1" ht="21.75" customHeight="1" x14ac:dyDescent="0.2">
      <c r="A937" s="16">
        <v>935</v>
      </c>
      <c r="B937" s="15" t="s">
        <v>4</v>
      </c>
      <c r="C937" s="14" t="s">
        <v>3064</v>
      </c>
      <c r="D937" s="13">
        <v>2762</v>
      </c>
      <c r="E937" s="11">
        <v>40226</v>
      </c>
      <c r="F937" s="12"/>
      <c r="G937" s="11"/>
      <c r="H937" s="10" t="s">
        <v>2</v>
      </c>
      <c r="I937" s="34" t="s">
        <v>3063</v>
      </c>
      <c r="J937" s="22" t="s">
        <v>3062</v>
      </c>
      <c r="K937" s="7">
        <v>27408170104634</v>
      </c>
      <c r="L937" s="6">
        <v>2017</v>
      </c>
      <c r="M937" s="29">
        <v>0</v>
      </c>
      <c r="N937" s="29">
        <v>0</v>
      </c>
      <c r="O937" s="29">
        <v>750</v>
      </c>
      <c r="P937" s="29">
        <v>750</v>
      </c>
      <c r="Q937" s="29">
        <v>750</v>
      </c>
      <c r="R937" s="29">
        <v>750</v>
      </c>
      <c r="S937" s="29">
        <v>1000</v>
      </c>
      <c r="T937" s="29">
        <f>SUBTOTAL(9,M937:S937)</f>
        <v>4000</v>
      </c>
    </row>
    <row r="938" spans="1:20" s="1" customFormat="1" ht="21.75" customHeight="1" x14ac:dyDescent="0.2">
      <c r="A938" s="16">
        <v>936</v>
      </c>
      <c r="B938" s="15" t="s">
        <v>4</v>
      </c>
      <c r="C938" s="14" t="s">
        <v>3061</v>
      </c>
      <c r="D938" s="13">
        <v>2763</v>
      </c>
      <c r="E938" s="11">
        <v>40226</v>
      </c>
      <c r="F938" s="12"/>
      <c r="G938" s="11"/>
      <c r="H938" s="10" t="s">
        <v>2</v>
      </c>
      <c r="I938" s="34" t="s">
        <v>3060</v>
      </c>
      <c r="J938" s="27" t="s">
        <v>3059</v>
      </c>
      <c r="K938" s="7"/>
      <c r="L938" s="6">
        <v>2017</v>
      </c>
      <c r="M938" s="29">
        <v>0</v>
      </c>
      <c r="N938" s="29">
        <v>0</v>
      </c>
      <c r="O938" s="29">
        <v>750</v>
      </c>
      <c r="P938" s="29">
        <v>750</v>
      </c>
      <c r="Q938" s="29">
        <v>750</v>
      </c>
      <c r="R938" s="29">
        <v>750</v>
      </c>
      <c r="S938" s="29">
        <v>1000</v>
      </c>
      <c r="T938" s="29">
        <f>SUBTOTAL(9,M938:S938)</f>
        <v>4000</v>
      </c>
    </row>
    <row r="939" spans="1:20" s="1" customFormat="1" ht="21.75" customHeight="1" x14ac:dyDescent="0.2">
      <c r="A939" s="16">
        <v>937</v>
      </c>
      <c r="B939" s="15" t="s">
        <v>4</v>
      </c>
      <c r="C939" s="14" t="s">
        <v>3058</v>
      </c>
      <c r="D939" s="13">
        <v>2764</v>
      </c>
      <c r="E939" s="11">
        <v>40226</v>
      </c>
      <c r="F939" s="12"/>
      <c r="G939" s="11"/>
      <c r="H939" s="10" t="s">
        <v>2</v>
      </c>
      <c r="I939" s="34" t="s">
        <v>3057</v>
      </c>
      <c r="J939" s="33" t="s">
        <v>3056</v>
      </c>
      <c r="K939" s="7">
        <v>28011090100651</v>
      </c>
      <c r="L939" s="6">
        <v>2021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1000</v>
      </c>
      <c r="T939" s="5">
        <f>SUBTOTAL(9,M939:S939)</f>
        <v>1000</v>
      </c>
    </row>
    <row r="940" spans="1:20" s="1" customFormat="1" ht="21.75" customHeight="1" x14ac:dyDescent="0.2">
      <c r="A940" s="16">
        <v>938</v>
      </c>
      <c r="B940" s="15" t="s">
        <v>4</v>
      </c>
      <c r="C940" s="14" t="s">
        <v>3055</v>
      </c>
      <c r="D940" s="13">
        <v>2768</v>
      </c>
      <c r="E940" s="11">
        <v>40226</v>
      </c>
      <c r="F940" s="12"/>
      <c r="G940" s="11"/>
      <c r="H940" s="10" t="s">
        <v>2</v>
      </c>
      <c r="I940" s="34" t="s">
        <v>3054</v>
      </c>
      <c r="J940" s="25" t="s">
        <v>3053</v>
      </c>
      <c r="K940" s="7">
        <v>28110010114611</v>
      </c>
      <c r="L940" s="6">
        <v>2021</v>
      </c>
      <c r="M940" s="5">
        <v>0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1000</v>
      </c>
      <c r="T940" s="5">
        <f>SUBTOTAL(9,M940:S940)</f>
        <v>1000</v>
      </c>
    </row>
    <row r="941" spans="1:20" s="1" customFormat="1" ht="21.75" customHeight="1" x14ac:dyDescent="0.2">
      <c r="A941" s="16">
        <v>939</v>
      </c>
      <c r="B941" s="15" t="s">
        <v>4</v>
      </c>
      <c r="C941" s="14" t="s">
        <v>3052</v>
      </c>
      <c r="D941" s="13">
        <v>2769</v>
      </c>
      <c r="E941" s="11">
        <v>40226</v>
      </c>
      <c r="F941" s="12"/>
      <c r="G941" s="11"/>
      <c r="H941" s="10" t="s">
        <v>2</v>
      </c>
      <c r="I941" s="34" t="s">
        <v>3051</v>
      </c>
      <c r="J941" s="22" t="s">
        <v>3050</v>
      </c>
      <c r="K941" s="7">
        <v>27910100100744</v>
      </c>
      <c r="L941" s="6">
        <v>2021</v>
      </c>
      <c r="M941" s="5">
        <v>0</v>
      </c>
      <c r="N941" s="5">
        <v>0</v>
      </c>
      <c r="O941" s="5">
        <v>0</v>
      </c>
      <c r="P941" s="5">
        <v>0</v>
      </c>
      <c r="Q941" s="5">
        <v>0</v>
      </c>
      <c r="R941" s="5">
        <v>0</v>
      </c>
      <c r="S941" s="5">
        <v>1000</v>
      </c>
      <c r="T941" s="5">
        <f>SUBTOTAL(9,M941:S941)</f>
        <v>1000</v>
      </c>
    </row>
    <row r="942" spans="1:20" s="1" customFormat="1" ht="21.75" customHeight="1" x14ac:dyDescent="0.2">
      <c r="A942" s="16">
        <v>940</v>
      </c>
      <c r="B942" s="15" t="s">
        <v>4</v>
      </c>
      <c r="C942" s="14" t="s">
        <v>3049</v>
      </c>
      <c r="D942" s="13">
        <v>2770</v>
      </c>
      <c r="E942" s="11">
        <v>40226</v>
      </c>
      <c r="F942" s="12"/>
      <c r="G942" s="11"/>
      <c r="H942" s="10" t="s">
        <v>2</v>
      </c>
      <c r="I942" s="34" t="s">
        <v>3037</v>
      </c>
      <c r="J942" s="22" t="s">
        <v>3048</v>
      </c>
      <c r="K942" s="7"/>
      <c r="L942" s="6">
        <v>2022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</row>
    <row r="943" spans="1:20" s="1" customFormat="1" ht="21.75" customHeight="1" x14ac:dyDescent="0.2">
      <c r="A943" s="16">
        <v>941</v>
      </c>
      <c r="B943" s="15" t="s">
        <v>4</v>
      </c>
      <c r="C943" s="14" t="s">
        <v>3047</v>
      </c>
      <c r="D943" s="13">
        <v>2771</v>
      </c>
      <c r="E943" s="11">
        <v>40226</v>
      </c>
      <c r="F943" s="12"/>
      <c r="G943" s="11"/>
      <c r="H943" s="10" t="s">
        <v>2</v>
      </c>
      <c r="I943" s="17" t="s">
        <v>3046</v>
      </c>
      <c r="J943" s="22" t="s">
        <v>3045</v>
      </c>
      <c r="K943" s="7">
        <v>27010200103278</v>
      </c>
      <c r="L943" s="6">
        <v>2021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1000</v>
      </c>
      <c r="T943" s="5">
        <f>SUBTOTAL(9,M943:S943)</f>
        <v>1000</v>
      </c>
    </row>
    <row r="944" spans="1:20" s="1" customFormat="1" ht="21.75" customHeight="1" x14ac:dyDescent="0.2">
      <c r="A944" s="16">
        <v>942</v>
      </c>
      <c r="B944" s="35" t="s">
        <v>4</v>
      </c>
      <c r="C944" s="14" t="s">
        <v>3044</v>
      </c>
      <c r="D944" s="40">
        <v>2773</v>
      </c>
      <c r="E944" s="39">
        <v>40226</v>
      </c>
      <c r="F944" s="56"/>
      <c r="G944" s="39"/>
      <c r="H944" s="10" t="s">
        <v>2</v>
      </c>
      <c r="I944" s="34" t="s">
        <v>3043</v>
      </c>
      <c r="J944" s="22" t="s">
        <v>3042</v>
      </c>
      <c r="K944" s="60">
        <v>27909110201079</v>
      </c>
      <c r="L944" s="6">
        <v>2020</v>
      </c>
      <c r="M944" s="21">
        <v>0</v>
      </c>
      <c r="N944" s="21">
        <v>0</v>
      </c>
      <c r="O944" s="21">
        <v>0</v>
      </c>
      <c r="P944" s="21">
        <v>0</v>
      </c>
      <c r="Q944" s="21">
        <v>0</v>
      </c>
      <c r="R944" s="21">
        <v>750</v>
      </c>
      <c r="S944" s="21">
        <v>1000</v>
      </c>
      <c r="T944" s="21">
        <f>SUBTOTAL(9,M944:S944)</f>
        <v>1750</v>
      </c>
    </row>
    <row r="945" spans="1:20" s="1" customFormat="1" ht="21.75" customHeight="1" x14ac:dyDescent="0.2">
      <c r="A945" s="16">
        <v>943</v>
      </c>
      <c r="B945" s="35" t="s">
        <v>4</v>
      </c>
      <c r="C945" s="18" t="s">
        <v>3041</v>
      </c>
      <c r="D945" s="40">
        <v>2774</v>
      </c>
      <c r="E945" s="39">
        <v>40226</v>
      </c>
      <c r="F945" s="56"/>
      <c r="G945" s="39"/>
      <c r="H945" s="10" t="s">
        <v>2</v>
      </c>
      <c r="I945" s="34" t="s">
        <v>3040</v>
      </c>
      <c r="J945" s="22" t="s">
        <v>3039</v>
      </c>
      <c r="K945" s="60">
        <v>27711200106593</v>
      </c>
      <c r="L945" s="6">
        <v>2021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1000</v>
      </c>
      <c r="T945" s="5">
        <f>SUBTOTAL(9,M945:S945)</f>
        <v>1000</v>
      </c>
    </row>
    <row r="946" spans="1:20" s="1" customFormat="1" ht="21.75" customHeight="1" x14ac:dyDescent="0.2">
      <c r="A946" s="16">
        <v>944</v>
      </c>
      <c r="B946" s="15" t="s">
        <v>4</v>
      </c>
      <c r="C946" s="14" t="s">
        <v>3038</v>
      </c>
      <c r="D946" s="13">
        <v>2775</v>
      </c>
      <c r="E946" s="11">
        <v>40226</v>
      </c>
      <c r="F946" s="12"/>
      <c r="G946" s="11"/>
      <c r="H946" s="10" t="s">
        <v>2</v>
      </c>
      <c r="I946" s="34" t="s">
        <v>3037</v>
      </c>
      <c r="J946" s="22" t="s">
        <v>3036</v>
      </c>
      <c r="K946" s="7">
        <v>28311200200871</v>
      </c>
      <c r="L946" s="6">
        <v>2017</v>
      </c>
      <c r="M946" s="29">
        <v>0</v>
      </c>
      <c r="N946" s="29">
        <v>0</v>
      </c>
      <c r="O946" s="29">
        <v>750</v>
      </c>
      <c r="P946" s="29">
        <v>750</v>
      </c>
      <c r="Q946" s="29">
        <v>750</v>
      </c>
      <c r="R946" s="29">
        <v>750</v>
      </c>
      <c r="S946" s="29">
        <v>1000</v>
      </c>
      <c r="T946" s="29">
        <f>SUBTOTAL(9,M946:S946)</f>
        <v>4000</v>
      </c>
    </row>
    <row r="947" spans="1:20" s="1" customFormat="1" ht="21.75" customHeight="1" x14ac:dyDescent="0.2">
      <c r="A947" s="16">
        <v>945</v>
      </c>
      <c r="B947" s="15" t="s">
        <v>4</v>
      </c>
      <c r="C947" s="14" t="s">
        <v>3035</v>
      </c>
      <c r="D947" s="13">
        <v>2776</v>
      </c>
      <c r="E947" s="11">
        <v>40429</v>
      </c>
      <c r="F947" s="12"/>
      <c r="G947" s="11"/>
      <c r="H947" s="10" t="s">
        <v>2</v>
      </c>
      <c r="I947" s="34" t="s">
        <v>3034</v>
      </c>
      <c r="J947" s="25" t="s">
        <v>3033</v>
      </c>
      <c r="K947" s="7"/>
      <c r="L947" s="6">
        <v>2022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</row>
    <row r="948" spans="1:20" s="1" customFormat="1" ht="21.75" customHeight="1" x14ac:dyDescent="0.2">
      <c r="A948" s="16">
        <v>946</v>
      </c>
      <c r="B948" s="15" t="s">
        <v>4</v>
      </c>
      <c r="C948" s="14" t="s">
        <v>3032</v>
      </c>
      <c r="D948" s="13">
        <v>2778</v>
      </c>
      <c r="E948" s="11">
        <v>40429</v>
      </c>
      <c r="F948" s="12"/>
      <c r="G948" s="11"/>
      <c r="H948" s="10" t="s">
        <v>2</v>
      </c>
      <c r="I948" s="34" t="s">
        <v>3031</v>
      </c>
      <c r="J948" s="22" t="s">
        <v>3030</v>
      </c>
      <c r="K948" s="7"/>
      <c r="L948" s="6">
        <v>2019</v>
      </c>
      <c r="M948" s="23">
        <v>0</v>
      </c>
      <c r="N948" s="23">
        <v>0</v>
      </c>
      <c r="O948" s="23">
        <v>0</v>
      </c>
      <c r="P948" s="23">
        <v>0</v>
      </c>
      <c r="Q948" s="23">
        <v>750</v>
      </c>
      <c r="R948" s="23">
        <v>750</v>
      </c>
      <c r="S948" s="23">
        <v>1000</v>
      </c>
      <c r="T948" s="23">
        <f>SUBTOTAL(9,M948:S948)</f>
        <v>2500</v>
      </c>
    </row>
    <row r="949" spans="1:20" s="1" customFormat="1" ht="21.75" customHeight="1" x14ac:dyDescent="0.2">
      <c r="A949" s="16">
        <v>947</v>
      </c>
      <c r="B949" s="15" t="s">
        <v>4</v>
      </c>
      <c r="C949" s="14" t="s">
        <v>3029</v>
      </c>
      <c r="D949" s="13">
        <v>2780</v>
      </c>
      <c r="E949" s="11">
        <v>40429</v>
      </c>
      <c r="F949" s="59"/>
      <c r="G949" s="58"/>
      <c r="H949" s="30" t="s">
        <v>962</v>
      </c>
      <c r="I949" s="34" t="s">
        <v>3028</v>
      </c>
      <c r="J949" s="22" t="s">
        <v>3027</v>
      </c>
      <c r="K949" s="7">
        <v>25912182100858</v>
      </c>
      <c r="L949" s="6">
        <v>2020</v>
      </c>
      <c r="M949" s="21">
        <v>0</v>
      </c>
      <c r="N949" s="21">
        <v>0</v>
      </c>
      <c r="O949" s="21">
        <v>0</v>
      </c>
      <c r="P949" s="21">
        <v>0</v>
      </c>
      <c r="Q949" s="21">
        <v>0</v>
      </c>
      <c r="R949" s="21">
        <v>150</v>
      </c>
      <c r="S949" s="21">
        <v>50</v>
      </c>
      <c r="T949" s="21">
        <f>SUBTOTAL(9,M949:S949)</f>
        <v>200</v>
      </c>
    </row>
    <row r="950" spans="1:20" s="1" customFormat="1" ht="21.75" customHeight="1" x14ac:dyDescent="0.2">
      <c r="A950" s="16">
        <v>948</v>
      </c>
      <c r="B950" s="15" t="s">
        <v>4</v>
      </c>
      <c r="C950" s="14" t="s">
        <v>3026</v>
      </c>
      <c r="D950" s="13">
        <v>2783</v>
      </c>
      <c r="E950" s="11">
        <v>40429</v>
      </c>
      <c r="F950" s="12"/>
      <c r="G950" s="11"/>
      <c r="H950" s="10" t="s">
        <v>2</v>
      </c>
      <c r="I950" s="34" t="s">
        <v>3025</v>
      </c>
      <c r="J950" s="22" t="s">
        <v>3024</v>
      </c>
      <c r="K950" s="7"/>
      <c r="L950" s="6">
        <v>2018</v>
      </c>
      <c r="M950" s="23">
        <v>0</v>
      </c>
      <c r="N950" s="23">
        <v>0</v>
      </c>
      <c r="O950" s="23">
        <v>0</v>
      </c>
      <c r="P950" s="23">
        <v>750</v>
      </c>
      <c r="Q950" s="23">
        <v>750</v>
      </c>
      <c r="R950" s="23">
        <v>750</v>
      </c>
      <c r="S950" s="23">
        <v>1000</v>
      </c>
      <c r="T950" s="23">
        <f>SUBTOTAL(9,M950:S950)</f>
        <v>3250</v>
      </c>
    </row>
    <row r="951" spans="1:20" s="1" customFormat="1" ht="21.75" customHeight="1" x14ac:dyDescent="0.2">
      <c r="A951" s="16">
        <v>949</v>
      </c>
      <c r="B951" s="15" t="s">
        <v>4</v>
      </c>
      <c r="C951" s="14" t="s">
        <v>3023</v>
      </c>
      <c r="D951" s="13">
        <v>2784</v>
      </c>
      <c r="E951" s="11">
        <v>40429</v>
      </c>
      <c r="F951" s="12"/>
      <c r="G951" s="11"/>
      <c r="H951" s="10" t="s">
        <v>2</v>
      </c>
      <c r="I951" s="34" t="s">
        <v>3022</v>
      </c>
      <c r="J951" s="33" t="s">
        <v>3021</v>
      </c>
      <c r="K951" s="7">
        <v>26606262101294</v>
      </c>
      <c r="L951" s="6">
        <v>2021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1000</v>
      </c>
      <c r="T951" s="5">
        <f>SUBTOTAL(9,M951:S951)</f>
        <v>1000</v>
      </c>
    </row>
    <row r="952" spans="1:20" s="1" customFormat="1" ht="21.75" customHeight="1" x14ac:dyDescent="0.2">
      <c r="A952" s="16">
        <v>950</v>
      </c>
      <c r="B952" s="15" t="s">
        <v>4</v>
      </c>
      <c r="C952" s="14" t="s">
        <v>3020</v>
      </c>
      <c r="D952" s="13">
        <v>2785</v>
      </c>
      <c r="E952" s="11">
        <v>40429</v>
      </c>
      <c r="F952" s="12"/>
      <c r="G952" s="11"/>
      <c r="H952" s="10" t="s">
        <v>2</v>
      </c>
      <c r="I952" s="34" t="s">
        <v>3019</v>
      </c>
      <c r="J952" s="22" t="s">
        <v>3018</v>
      </c>
      <c r="K952" s="7">
        <v>27212280100616</v>
      </c>
      <c r="L952" s="6">
        <v>2021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1000</v>
      </c>
      <c r="T952" s="5">
        <f>SUBTOTAL(9,M952:S952)</f>
        <v>1000</v>
      </c>
    </row>
    <row r="953" spans="1:20" s="1" customFormat="1" ht="21.75" customHeight="1" x14ac:dyDescent="0.2">
      <c r="A953" s="16">
        <v>951</v>
      </c>
      <c r="B953" s="15" t="s">
        <v>4</v>
      </c>
      <c r="C953" s="14" t="s">
        <v>3017</v>
      </c>
      <c r="D953" s="13">
        <v>2786</v>
      </c>
      <c r="E953" s="11">
        <v>40429</v>
      </c>
      <c r="F953" s="12"/>
      <c r="G953" s="11"/>
      <c r="H953" s="10" t="s">
        <v>2</v>
      </c>
      <c r="I953" s="34" t="s">
        <v>3016</v>
      </c>
      <c r="J953" s="22" t="s">
        <v>3015</v>
      </c>
      <c r="K953" s="7">
        <v>28410032800679</v>
      </c>
      <c r="L953" s="6">
        <v>2021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1000</v>
      </c>
      <c r="T953" s="5">
        <f>SUBTOTAL(9,M953:S953)</f>
        <v>1000</v>
      </c>
    </row>
    <row r="954" spans="1:20" s="1" customFormat="1" ht="21.75" customHeight="1" x14ac:dyDescent="0.2">
      <c r="A954" s="16">
        <v>952</v>
      </c>
      <c r="B954" s="15" t="s">
        <v>4</v>
      </c>
      <c r="C954" s="18" t="s">
        <v>3014</v>
      </c>
      <c r="D954" s="13">
        <v>2787</v>
      </c>
      <c r="E954" s="11">
        <v>40429</v>
      </c>
      <c r="F954" s="12"/>
      <c r="G954" s="11"/>
      <c r="H954" s="10" t="s">
        <v>2</v>
      </c>
      <c r="I954" s="34" t="s">
        <v>3013</v>
      </c>
      <c r="J954" s="22" t="s">
        <v>3012</v>
      </c>
      <c r="K954" s="7">
        <v>28401042500232</v>
      </c>
      <c r="L954" s="6">
        <v>2021</v>
      </c>
      <c r="M954" s="5">
        <v>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1000</v>
      </c>
      <c r="T954" s="5">
        <f>SUBTOTAL(9,M954:S954)</f>
        <v>1000</v>
      </c>
    </row>
    <row r="955" spans="1:20" s="1" customFormat="1" ht="21.75" customHeight="1" x14ac:dyDescent="0.2">
      <c r="A955" s="16">
        <v>953</v>
      </c>
      <c r="B955" s="15" t="s">
        <v>4</v>
      </c>
      <c r="C955" s="19" t="s">
        <v>3011</v>
      </c>
      <c r="D955" s="13">
        <v>2788</v>
      </c>
      <c r="E955" s="11">
        <v>40429</v>
      </c>
      <c r="F955" s="12"/>
      <c r="G955" s="11"/>
      <c r="H955" s="10" t="s">
        <v>2</v>
      </c>
      <c r="I955" s="34" t="s">
        <v>3010</v>
      </c>
      <c r="J955" s="57" t="s">
        <v>3009</v>
      </c>
      <c r="K955" s="7"/>
      <c r="L955" s="6">
        <v>2022</v>
      </c>
      <c r="M955" s="5">
        <v>0</v>
      </c>
      <c r="N955" s="5">
        <v>0</v>
      </c>
      <c r="O955" s="5">
        <v>0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</row>
    <row r="956" spans="1:20" s="1" customFormat="1" ht="21.75" customHeight="1" x14ac:dyDescent="0.2">
      <c r="A956" s="16">
        <v>954</v>
      </c>
      <c r="B956" s="15" t="s">
        <v>4</v>
      </c>
      <c r="C956" s="19" t="s">
        <v>3008</v>
      </c>
      <c r="D956" s="13">
        <v>2789</v>
      </c>
      <c r="E956" s="11">
        <v>40429</v>
      </c>
      <c r="F956" s="12"/>
      <c r="G956" s="11"/>
      <c r="H956" s="10" t="s">
        <v>2</v>
      </c>
      <c r="I956" s="34" t="s">
        <v>3007</v>
      </c>
      <c r="J956" s="25" t="s">
        <v>3006</v>
      </c>
      <c r="K956" s="7"/>
      <c r="L956" s="6">
        <v>2022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</row>
    <row r="957" spans="1:20" s="1" customFormat="1" ht="21.75" customHeight="1" x14ac:dyDescent="0.2">
      <c r="A957" s="16">
        <v>955</v>
      </c>
      <c r="B957" s="15" t="s">
        <v>4</v>
      </c>
      <c r="C957" s="14" t="s">
        <v>3005</v>
      </c>
      <c r="D957" s="13">
        <v>2790</v>
      </c>
      <c r="E957" s="11">
        <v>40429</v>
      </c>
      <c r="F957" s="12"/>
      <c r="G957" s="11"/>
      <c r="H957" s="10" t="s">
        <v>2</v>
      </c>
      <c r="I957" s="34" t="s">
        <v>3004</v>
      </c>
      <c r="J957" s="22" t="s">
        <v>3003</v>
      </c>
      <c r="K957" s="7">
        <v>2821019300319</v>
      </c>
      <c r="L957" s="6">
        <v>2022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</row>
    <row r="958" spans="1:20" s="1" customFormat="1" ht="21.75" customHeight="1" x14ac:dyDescent="0.2">
      <c r="A958" s="16">
        <v>956</v>
      </c>
      <c r="B958" s="15" t="s">
        <v>4</v>
      </c>
      <c r="C958" s="14" t="s">
        <v>3002</v>
      </c>
      <c r="D958" s="13">
        <v>2791</v>
      </c>
      <c r="E958" s="11">
        <v>40429</v>
      </c>
      <c r="F958" s="12"/>
      <c r="G958" s="11"/>
      <c r="H958" s="10" t="s">
        <v>2</v>
      </c>
      <c r="I958" s="34" t="s">
        <v>3001</v>
      </c>
      <c r="J958" s="27" t="s">
        <v>3000</v>
      </c>
      <c r="K958" s="7">
        <v>28308020101199</v>
      </c>
      <c r="L958" s="6">
        <v>2021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1000</v>
      </c>
      <c r="T958" s="5">
        <f>SUBTOTAL(9,M958:S958)</f>
        <v>1000</v>
      </c>
    </row>
    <row r="959" spans="1:20" s="1" customFormat="1" ht="21.75" customHeight="1" x14ac:dyDescent="0.2">
      <c r="A959" s="16">
        <v>957</v>
      </c>
      <c r="B959" s="15" t="s">
        <v>4</v>
      </c>
      <c r="C959" s="14" t="s">
        <v>2999</v>
      </c>
      <c r="D959" s="13">
        <v>2792</v>
      </c>
      <c r="E959" s="11">
        <v>40429</v>
      </c>
      <c r="F959" s="12"/>
      <c r="G959" s="11"/>
      <c r="H959" s="10" t="s">
        <v>2</v>
      </c>
      <c r="I959" s="34" t="s">
        <v>2998</v>
      </c>
      <c r="J959" s="22" t="s">
        <v>2997</v>
      </c>
      <c r="K959" s="7">
        <v>27502220103177</v>
      </c>
      <c r="L959" s="6">
        <v>2022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</row>
    <row r="960" spans="1:20" s="1" customFormat="1" ht="21.75" customHeight="1" x14ac:dyDescent="0.2">
      <c r="A960" s="16">
        <v>958</v>
      </c>
      <c r="B960" s="15" t="s">
        <v>4</v>
      </c>
      <c r="C960" s="14" t="s">
        <v>2996</v>
      </c>
      <c r="D960" s="13">
        <v>2793</v>
      </c>
      <c r="E960" s="11">
        <v>40429</v>
      </c>
      <c r="F960" s="12"/>
      <c r="G960" s="11"/>
      <c r="H960" s="10" t="s">
        <v>2</v>
      </c>
      <c r="I960" s="34" t="s">
        <v>2995</v>
      </c>
      <c r="J960" s="22" t="s">
        <v>2994</v>
      </c>
      <c r="K960" s="7">
        <v>28311208800737</v>
      </c>
      <c r="L960" s="6">
        <v>2021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1000</v>
      </c>
      <c r="T960" s="5">
        <f>SUBTOTAL(9,M960:S960)</f>
        <v>1000</v>
      </c>
    </row>
    <row r="961" spans="1:20" s="1" customFormat="1" ht="21.75" customHeight="1" x14ac:dyDescent="0.2">
      <c r="A961" s="16">
        <v>959</v>
      </c>
      <c r="B961" s="15" t="s">
        <v>4</v>
      </c>
      <c r="C961" s="14" t="s">
        <v>2993</v>
      </c>
      <c r="D961" s="13">
        <v>2794</v>
      </c>
      <c r="E961" s="11">
        <v>40429</v>
      </c>
      <c r="F961" s="12"/>
      <c r="G961" s="11"/>
      <c r="H961" s="10" t="s">
        <v>2</v>
      </c>
      <c r="I961" s="32"/>
      <c r="J961" s="22" t="s">
        <v>2992</v>
      </c>
      <c r="K961" s="7"/>
      <c r="L961" s="6">
        <v>2018</v>
      </c>
      <c r="M961" s="23">
        <v>0</v>
      </c>
      <c r="N961" s="23">
        <v>0</v>
      </c>
      <c r="O961" s="23">
        <v>0</v>
      </c>
      <c r="P961" s="23">
        <v>750</v>
      </c>
      <c r="Q961" s="23">
        <v>750</v>
      </c>
      <c r="R961" s="23">
        <v>750</v>
      </c>
      <c r="S961" s="23">
        <v>1000</v>
      </c>
      <c r="T961" s="23">
        <f>SUBTOTAL(9,M961:S961)</f>
        <v>3250</v>
      </c>
    </row>
    <row r="962" spans="1:20" s="1" customFormat="1" ht="21.75" customHeight="1" x14ac:dyDescent="0.2">
      <c r="A962" s="16">
        <v>960</v>
      </c>
      <c r="B962" s="15" t="s">
        <v>4</v>
      </c>
      <c r="C962" s="14" t="s">
        <v>2991</v>
      </c>
      <c r="D962" s="13">
        <v>2795</v>
      </c>
      <c r="E962" s="11">
        <v>40429</v>
      </c>
      <c r="F962" s="12"/>
      <c r="G962" s="11"/>
      <c r="H962" s="10" t="s">
        <v>2</v>
      </c>
      <c r="I962" s="34" t="s">
        <v>2990</v>
      </c>
      <c r="J962" s="25" t="s">
        <v>2989</v>
      </c>
      <c r="K962" s="7">
        <v>27901170100092</v>
      </c>
      <c r="L962" s="6">
        <v>2021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1000</v>
      </c>
      <c r="T962" s="5">
        <f>SUBTOTAL(9,M962:S962)</f>
        <v>1000</v>
      </c>
    </row>
    <row r="963" spans="1:20" s="1" customFormat="1" ht="21.75" customHeight="1" x14ac:dyDescent="0.2">
      <c r="A963" s="16">
        <v>961</v>
      </c>
      <c r="B963" s="15" t="s">
        <v>4</v>
      </c>
      <c r="C963" s="19" t="s">
        <v>2988</v>
      </c>
      <c r="D963" s="13">
        <v>2797</v>
      </c>
      <c r="E963" s="11">
        <v>40429</v>
      </c>
      <c r="F963" s="12"/>
      <c r="G963" s="11"/>
      <c r="H963" s="10" t="s">
        <v>2</v>
      </c>
      <c r="I963" s="32" t="s">
        <v>2987</v>
      </c>
      <c r="J963" s="22" t="s">
        <v>2986</v>
      </c>
      <c r="K963" s="7"/>
      <c r="L963" s="6">
        <v>2022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</row>
    <row r="964" spans="1:20" s="1" customFormat="1" ht="21.75" customHeight="1" x14ac:dyDescent="0.2">
      <c r="A964" s="16">
        <v>962</v>
      </c>
      <c r="B964" s="15" t="s">
        <v>4</v>
      </c>
      <c r="C964" s="14" t="s">
        <v>2985</v>
      </c>
      <c r="D964" s="13">
        <v>2799</v>
      </c>
      <c r="E964" s="11">
        <v>40429</v>
      </c>
      <c r="F964" s="12"/>
      <c r="G964" s="11"/>
      <c r="H964" s="10" t="s">
        <v>2</v>
      </c>
      <c r="I964" s="34" t="s">
        <v>2984</v>
      </c>
      <c r="J964" s="33" t="s">
        <v>2983</v>
      </c>
      <c r="K964" s="7">
        <v>28407090101691</v>
      </c>
      <c r="L964" s="6">
        <v>2022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</row>
    <row r="965" spans="1:20" s="1" customFormat="1" ht="21.75" customHeight="1" x14ac:dyDescent="0.2">
      <c r="A965" s="16">
        <v>963</v>
      </c>
      <c r="B965" s="15" t="s">
        <v>4</v>
      </c>
      <c r="C965" s="14" t="s">
        <v>2982</v>
      </c>
      <c r="D965" s="13">
        <v>2802</v>
      </c>
      <c r="E965" s="11">
        <v>40429</v>
      </c>
      <c r="F965" s="12"/>
      <c r="G965" s="11"/>
      <c r="H965" s="10" t="s">
        <v>2</v>
      </c>
      <c r="I965" s="34" t="s">
        <v>2981</v>
      </c>
      <c r="J965" s="25" t="s">
        <v>2980</v>
      </c>
      <c r="K965" s="7">
        <v>27402162103337</v>
      </c>
      <c r="L965" s="6">
        <v>2016</v>
      </c>
      <c r="M965" s="38">
        <v>0</v>
      </c>
      <c r="N965" s="38">
        <v>600</v>
      </c>
      <c r="O965" s="38">
        <v>750</v>
      </c>
      <c r="P965" s="38">
        <v>750</v>
      </c>
      <c r="Q965" s="38">
        <v>750</v>
      </c>
      <c r="R965" s="38">
        <v>750</v>
      </c>
      <c r="S965" s="38">
        <v>1000</v>
      </c>
      <c r="T965" s="38">
        <f>S965+R965+Q965+P965+O965+N965+M965</f>
        <v>4600</v>
      </c>
    </row>
    <row r="966" spans="1:20" s="1" customFormat="1" ht="21.75" customHeight="1" x14ac:dyDescent="0.2">
      <c r="A966" s="16">
        <v>964</v>
      </c>
      <c r="B966" s="15" t="s">
        <v>4</v>
      </c>
      <c r="C966" s="14" t="s">
        <v>2979</v>
      </c>
      <c r="D966" s="13">
        <v>2803</v>
      </c>
      <c r="E966" s="11">
        <v>40429</v>
      </c>
      <c r="F966" s="12"/>
      <c r="G966" s="11"/>
      <c r="H966" s="10" t="s">
        <v>2</v>
      </c>
      <c r="I966" s="34" t="s">
        <v>2978</v>
      </c>
      <c r="J966" s="22" t="s">
        <v>2977</v>
      </c>
      <c r="K966" s="7">
        <v>27309052103251</v>
      </c>
      <c r="L966" s="6">
        <v>2020</v>
      </c>
      <c r="M966" s="21">
        <v>0</v>
      </c>
      <c r="N966" s="21">
        <v>0</v>
      </c>
      <c r="O966" s="21">
        <v>0</v>
      </c>
      <c r="P966" s="21">
        <v>0</v>
      </c>
      <c r="Q966" s="21">
        <v>0</v>
      </c>
      <c r="R966" s="21">
        <v>750</v>
      </c>
      <c r="S966" s="21">
        <v>1000</v>
      </c>
      <c r="T966" s="21">
        <f>SUBTOTAL(9,M966:S966)</f>
        <v>1750</v>
      </c>
    </row>
    <row r="967" spans="1:20" s="1" customFormat="1" ht="21.75" customHeight="1" x14ac:dyDescent="0.2">
      <c r="A967" s="16">
        <v>965</v>
      </c>
      <c r="B967" s="15" t="s">
        <v>4</v>
      </c>
      <c r="C967" s="14" t="s">
        <v>2976</v>
      </c>
      <c r="D967" s="13">
        <v>2804</v>
      </c>
      <c r="E967" s="11">
        <v>40429</v>
      </c>
      <c r="F967" s="12"/>
      <c r="G967" s="11"/>
      <c r="H967" s="10" t="s">
        <v>2</v>
      </c>
      <c r="I967" s="34" t="s">
        <v>2975</v>
      </c>
      <c r="J967" s="22" t="s">
        <v>2974</v>
      </c>
      <c r="K967" s="7">
        <v>27906120103718</v>
      </c>
      <c r="L967" s="6">
        <v>2017</v>
      </c>
      <c r="M967" s="29">
        <v>0</v>
      </c>
      <c r="N967" s="29">
        <v>0</v>
      </c>
      <c r="O967" s="29">
        <v>750</v>
      </c>
      <c r="P967" s="29">
        <v>750</v>
      </c>
      <c r="Q967" s="29">
        <v>750</v>
      </c>
      <c r="R967" s="29">
        <v>750</v>
      </c>
      <c r="S967" s="29">
        <v>1000</v>
      </c>
      <c r="T967" s="29">
        <f>SUBTOTAL(9,M967:S967)</f>
        <v>4000</v>
      </c>
    </row>
    <row r="968" spans="1:20" s="1" customFormat="1" ht="21.75" customHeight="1" x14ac:dyDescent="0.2">
      <c r="A968" s="16">
        <v>966</v>
      </c>
      <c r="B968" s="15" t="s">
        <v>4</v>
      </c>
      <c r="C968" s="14" t="s">
        <v>2973</v>
      </c>
      <c r="D968" s="13">
        <v>2806</v>
      </c>
      <c r="E968" s="11">
        <v>40429</v>
      </c>
      <c r="F968" s="12"/>
      <c r="G968" s="11"/>
      <c r="H968" s="10" t="s">
        <v>2</v>
      </c>
      <c r="I968" s="34" t="s">
        <v>2972</v>
      </c>
      <c r="J968" s="22" t="s">
        <v>2971</v>
      </c>
      <c r="K968" s="7">
        <v>28205278800314</v>
      </c>
      <c r="L968" s="6">
        <v>2018</v>
      </c>
      <c r="M968" s="23">
        <v>0</v>
      </c>
      <c r="N968" s="23">
        <v>0</v>
      </c>
      <c r="O968" s="23">
        <v>0</v>
      </c>
      <c r="P968" s="23">
        <v>750</v>
      </c>
      <c r="Q968" s="23">
        <v>750</v>
      </c>
      <c r="R968" s="23">
        <v>750</v>
      </c>
      <c r="S968" s="23">
        <v>1000</v>
      </c>
      <c r="T968" s="23">
        <f>SUBTOTAL(9,M968:S968)</f>
        <v>3250</v>
      </c>
    </row>
    <row r="969" spans="1:20" s="1" customFormat="1" ht="21.75" customHeight="1" x14ac:dyDescent="0.2">
      <c r="A969" s="16">
        <v>967</v>
      </c>
      <c r="B969" s="15" t="s">
        <v>1426</v>
      </c>
      <c r="C969" s="14" t="s">
        <v>2970</v>
      </c>
      <c r="D969" s="13">
        <v>2808</v>
      </c>
      <c r="E969" s="11">
        <v>40464</v>
      </c>
      <c r="F969" s="12"/>
      <c r="G969" s="11"/>
      <c r="H969" s="10" t="s">
        <v>2</v>
      </c>
      <c r="I969" s="34" t="s">
        <v>2969</v>
      </c>
      <c r="J969" s="22" t="s">
        <v>2968</v>
      </c>
      <c r="K969" s="7">
        <v>28101180105405</v>
      </c>
      <c r="L969" s="6">
        <v>2020</v>
      </c>
      <c r="M969" s="21">
        <v>0</v>
      </c>
      <c r="N969" s="21">
        <v>0</v>
      </c>
      <c r="O969" s="21">
        <v>0</v>
      </c>
      <c r="P969" s="21">
        <v>0</v>
      </c>
      <c r="Q969" s="21">
        <v>0</v>
      </c>
      <c r="R969" s="21">
        <v>750</v>
      </c>
      <c r="S969" s="21">
        <v>1000</v>
      </c>
      <c r="T969" s="21">
        <f>SUBTOTAL(9,M969:S969)</f>
        <v>1750</v>
      </c>
    </row>
    <row r="970" spans="1:20" s="1" customFormat="1" ht="21.75" customHeight="1" x14ac:dyDescent="0.2">
      <c r="A970" s="16">
        <v>968</v>
      </c>
      <c r="B970" s="15" t="s">
        <v>4</v>
      </c>
      <c r="C970" s="14" t="s">
        <v>2967</v>
      </c>
      <c r="D970" s="13">
        <v>2810</v>
      </c>
      <c r="E970" s="11">
        <v>40464</v>
      </c>
      <c r="F970" s="12"/>
      <c r="G970" s="11"/>
      <c r="H970" s="10" t="s">
        <v>2</v>
      </c>
      <c r="I970" s="32" t="s">
        <v>2966</v>
      </c>
      <c r="J970" s="22" t="s">
        <v>2965</v>
      </c>
      <c r="K970" s="7">
        <v>28206060104797</v>
      </c>
      <c r="L970" s="6">
        <v>2023</v>
      </c>
      <c r="M970" s="20"/>
      <c r="N970" s="20"/>
      <c r="O970" s="20"/>
      <c r="P970" s="20"/>
      <c r="Q970" s="20"/>
      <c r="R970" s="20"/>
      <c r="S970" s="20"/>
      <c r="T970" s="20"/>
    </row>
    <row r="971" spans="1:20" s="1" customFormat="1" ht="21.75" customHeight="1" x14ac:dyDescent="0.2">
      <c r="A971" s="16">
        <v>969</v>
      </c>
      <c r="B971" s="15" t="s">
        <v>4</v>
      </c>
      <c r="C971" s="14" t="s">
        <v>2964</v>
      </c>
      <c r="D971" s="13">
        <v>2812</v>
      </c>
      <c r="E971" s="11">
        <v>40464</v>
      </c>
      <c r="F971" s="12"/>
      <c r="G971" s="11"/>
      <c r="H971" s="10" t="s">
        <v>2</v>
      </c>
      <c r="I971" s="34" t="s">
        <v>2963</v>
      </c>
      <c r="J971" s="22" t="s">
        <v>2962</v>
      </c>
      <c r="K971" s="7"/>
      <c r="L971" s="6">
        <v>2021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1000</v>
      </c>
      <c r="T971" s="5">
        <f>SUBTOTAL(9,M971:S971)</f>
        <v>1000</v>
      </c>
    </row>
    <row r="972" spans="1:20" s="1" customFormat="1" ht="21.75" customHeight="1" x14ac:dyDescent="0.2">
      <c r="A972" s="16">
        <v>970</v>
      </c>
      <c r="B972" s="15" t="s">
        <v>4</v>
      </c>
      <c r="C972" s="18" t="s">
        <v>2961</v>
      </c>
      <c r="D972" s="13">
        <v>2813</v>
      </c>
      <c r="E972" s="11">
        <v>40464</v>
      </c>
      <c r="F972" s="12"/>
      <c r="G972" s="11"/>
      <c r="H972" s="10" t="s">
        <v>2</v>
      </c>
      <c r="I972" s="34" t="s">
        <v>2960</v>
      </c>
      <c r="J972" s="22" t="s">
        <v>2959</v>
      </c>
      <c r="K972" s="7"/>
      <c r="L972" s="6">
        <v>2022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0</v>
      </c>
    </row>
    <row r="973" spans="1:20" s="1" customFormat="1" ht="21.75" customHeight="1" x14ac:dyDescent="0.2">
      <c r="A973" s="16">
        <v>971</v>
      </c>
      <c r="B973" s="15" t="s">
        <v>2354</v>
      </c>
      <c r="C973" s="14" t="s">
        <v>2958</v>
      </c>
      <c r="D973" s="13">
        <v>2814</v>
      </c>
      <c r="E973" s="11">
        <v>40464</v>
      </c>
      <c r="F973" s="12"/>
      <c r="G973" s="11"/>
      <c r="H973" s="10" t="s">
        <v>2</v>
      </c>
      <c r="I973" s="17" t="s">
        <v>2957</v>
      </c>
      <c r="J973" s="22" t="s">
        <v>2956</v>
      </c>
      <c r="K973" s="7"/>
      <c r="L973" s="6">
        <v>2017</v>
      </c>
      <c r="M973" s="29">
        <v>0</v>
      </c>
      <c r="N973" s="29">
        <v>0</v>
      </c>
      <c r="O973" s="29">
        <v>750</v>
      </c>
      <c r="P973" s="29">
        <v>750</v>
      </c>
      <c r="Q973" s="29">
        <v>750</v>
      </c>
      <c r="R973" s="29">
        <v>750</v>
      </c>
      <c r="S973" s="29">
        <v>1000</v>
      </c>
      <c r="T973" s="29">
        <f>SUBTOTAL(9,M973:S973)</f>
        <v>4000</v>
      </c>
    </row>
    <row r="974" spans="1:20" s="1" customFormat="1" ht="21.75" customHeight="1" x14ac:dyDescent="0.2">
      <c r="A974" s="16">
        <v>972</v>
      </c>
      <c r="B974" s="15" t="s">
        <v>1426</v>
      </c>
      <c r="C974" s="14" t="s">
        <v>2955</v>
      </c>
      <c r="D974" s="13">
        <v>2815</v>
      </c>
      <c r="E974" s="11">
        <v>40464</v>
      </c>
      <c r="F974" s="12"/>
      <c r="G974" s="11"/>
      <c r="H974" s="10" t="s">
        <v>2</v>
      </c>
      <c r="I974" s="34" t="s">
        <v>2954</v>
      </c>
      <c r="J974" s="22" t="s">
        <v>2953</v>
      </c>
      <c r="K974" s="7">
        <v>26910120100127</v>
      </c>
      <c r="L974" s="6">
        <v>2020</v>
      </c>
      <c r="M974" s="21">
        <v>0</v>
      </c>
      <c r="N974" s="21">
        <v>0</v>
      </c>
      <c r="O974" s="21">
        <v>0</v>
      </c>
      <c r="P974" s="21">
        <v>0</v>
      </c>
      <c r="Q974" s="21">
        <v>0</v>
      </c>
      <c r="R974" s="21">
        <v>750</v>
      </c>
      <c r="S974" s="21">
        <v>1000</v>
      </c>
      <c r="T974" s="21">
        <f>SUBTOTAL(9,M974:S974)</f>
        <v>1750</v>
      </c>
    </row>
    <row r="975" spans="1:20" s="1" customFormat="1" ht="21.75" customHeight="1" x14ac:dyDescent="0.2">
      <c r="A975" s="16">
        <v>973</v>
      </c>
      <c r="B975" s="15" t="s">
        <v>4</v>
      </c>
      <c r="C975" s="14" t="s">
        <v>2952</v>
      </c>
      <c r="D975" s="13">
        <v>2816</v>
      </c>
      <c r="E975" s="11">
        <v>40492</v>
      </c>
      <c r="F975" s="12"/>
      <c r="G975" s="11"/>
      <c r="H975" s="10" t="s">
        <v>2</v>
      </c>
      <c r="I975" s="34" t="s">
        <v>2951</v>
      </c>
      <c r="J975" s="22" t="s">
        <v>2950</v>
      </c>
      <c r="K975" s="7">
        <v>26410140102395</v>
      </c>
      <c r="L975" s="6">
        <v>2018</v>
      </c>
      <c r="M975" s="23">
        <v>0</v>
      </c>
      <c r="N975" s="23">
        <v>0</v>
      </c>
      <c r="O975" s="23">
        <v>0</v>
      </c>
      <c r="P975" s="23">
        <v>750</v>
      </c>
      <c r="Q975" s="23">
        <v>750</v>
      </c>
      <c r="R975" s="23">
        <v>750</v>
      </c>
      <c r="S975" s="23">
        <v>1000</v>
      </c>
      <c r="T975" s="23">
        <f>SUBTOTAL(9,M975:S975)</f>
        <v>3250</v>
      </c>
    </row>
    <row r="976" spans="1:20" s="1" customFormat="1" ht="21.75" customHeight="1" x14ac:dyDescent="0.2">
      <c r="A976" s="16">
        <v>974</v>
      </c>
      <c r="B976" s="15" t="s">
        <v>4</v>
      </c>
      <c r="C976" s="14" t="s">
        <v>2949</v>
      </c>
      <c r="D976" s="13">
        <v>2819</v>
      </c>
      <c r="E976" s="11">
        <v>40534</v>
      </c>
      <c r="F976" s="12"/>
      <c r="G976" s="11"/>
      <c r="H976" s="10" t="s">
        <v>2</v>
      </c>
      <c r="I976" s="17" t="s">
        <v>2948</v>
      </c>
      <c r="J976" s="22" t="s">
        <v>2947</v>
      </c>
      <c r="K976" s="7"/>
      <c r="L976" s="6">
        <v>2022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</row>
    <row r="977" spans="1:20" s="1" customFormat="1" ht="21.75" customHeight="1" x14ac:dyDescent="0.2">
      <c r="A977" s="16">
        <v>975</v>
      </c>
      <c r="B977" s="15" t="s">
        <v>4</v>
      </c>
      <c r="C977" s="14" t="s">
        <v>2946</v>
      </c>
      <c r="D977" s="13">
        <v>2820</v>
      </c>
      <c r="E977" s="11">
        <v>40547</v>
      </c>
      <c r="F977" s="12"/>
      <c r="G977" s="11"/>
      <c r="H977" s="10" t="s">
        <v>2</v>
      </c>
      <c r="I977" s="34" t="s">
        <v>2945</v>
      </c>
      <c r="J977" s="22" t="s">
        <v>2944</v>
      </c>
      <c r="K977" s="7"/>
      <c r="L977" s="6">
        <v>2021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1000</v>
      </c>
      <c r="T977" s="5">
        <f>SUBTOTAL(9,M977:S977)</f>
        <v>1000</v>
      </c>
    </row>
    <row r="978" spans="1:20" s="1" customFormat="1" ht="21.75" customHeight="1" x14ac:dyDescent="0.2">
      <c r="A978" s="16">
        <v>976</v>
      </c>
      <c r="B978" s="15" t="s">
        <v>4</v>
      </c>
      <c r="C978" s="14" t="s">
        <v>2943</v>
      </c>
      <c r="D978" s="13">
        <v>2821</v>
      </c>
      <c r="E978" s="11">
        <v>40590</v>
      </c>
      <c r="F978" s="12"/>
      <c r="G978" s="11"/>
      <c r="H978" s="10" t="s">
        <v>2</v>
      </c>
      <c r="I978" s="34" t="s">
        <v>2942</v>
      </c>
      <c r="J978" s="22" t="s">
        <v>2941</v>
      </c>
      <c r="K978" s="7">
        <v>28206128800746</v>
      </c>
      <c r="L978" s="6">
        <v>2023</v>
      </c>
      <c r="M978" s="20"/>
      <c r="N978" s="20"/>
      <c r="O978" s="20"/>
      <c r="P978" s="20"/>
      <c r="Q978" s="20"/>
      <c r="R978" s="20"/>
      <c r="S978" s="20"/>
      <c r="T978" s="20"/>
    </row>
    <row r="979" spans="1:20" s="1" customFormat="1" ht="21.75" customHeight="1" x14ac:dyDescent="0.2">
      <c r="A979" s="16">
        <v>977</v>
      </c>
      <c r="B979" s="15" t="s">
        <v>4</v>
      </c>
      <c r="C979" s="14" t="s">
        <v>2940</v>
      </c>
      <c r="D979" s="13">
        <v>2822</v>
      </c>
      <c r="E979" s="11">
        <v>40611</v>
      </c>
      <c r="F979" s="12"/>
      <c r="G979" s="11"/>
      <c r="H979" s="10" t="s">
        <v>2</v>
      </c>
      <c r="I979" s="34" t="s">
        <v>2939</v>
      </c>
      <c r="J979" s="22" t="s">
        <v>2938</v>
      </c>
      <c r="K979" s="7">
        <v>28108100100313</v>
      </c>
      <c r="L979" s="6">
        <v>2019</v>
      </c>
      <c r="M979" s="23">
        <v>0</v>
      </c>
      <c r="N979" s="23">
        <v>0</v>
      </c>
      <c r="O979" s="23">
        <v>0</v>
      </c>
      <c r="P979" s="23">
        <v>0</v>
      </c>
      <c r="Q979" s="23">
        <v>750</v>
      </c>
      <c r="R979" s="23">
        <v>750</v>
      </c>
      <c r="S979" s="23">
        <v>1000</v>
      </c>
      <c r="T979" s="23">
        <f>SUBTOTAL(9,M979:S979)</f>
        <v>2500</v>
      </c>
    </row>
    <row r="980" spans="1:20" s="1" customFormat="1" ht="21.75" customHeight="1" x14ac:dyDescent="0.2">
      <c r="A980" s="16">
        <v>978</v>
      </c>
      <c r="B980" s="15" t="s">
        <v>4</v>
      </c>
      <c r="C980" s="14" t="s">
        <v>2937</v>
      </c>
      <c r="D980" s="13">
        <v>2823</v>
      </c>
      <c r="E980" s="11">
        <v>40611</v>
      </c>
      <c r="F980" s="12"/>
      <c r="G980" s="11"/>
      <c r="H980" s="10" t="s">
        <v>2</v>
      </c>
      <c r="I980" s="34" t="s">
        <v>2936</v>
      </c>
      <c r="J980" s="33" t="s">
        <v>2935</v>
      </c>
      <c r="K980" s="7">
        <v>27108140104091</v>
      </c>
      <c r="L980" s="6">
        <v>2022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</row>
    <row r="981" spans="1:20" s="1" customFormat="1" ht="21.75" customHeight="1" x14ac:dyDescent="0.2">
      <c r="A981" s="16">
        <v>979</v>
      </c>
      <c r="B981" s="15" t="s">
        <v>4</v>
      </c>
      <c r="C981" s="14" t="s">
        <v>2934</v>
      </c>
      <c r="D981" s="13">
        <v>2824</v>
      </c>
      <c r="E981" s="11">
        <v>40611</v>
      </c>
      <c r="F981" s="12"/>
      <c r="G981" s="11"/>
      <c r="H981" s="10" t="s">
        <v>2</v>
      </c>
      <c r="I981" s="34" t="s">
        <v>2933</v>
      </c>
      <c r="J981" s="22" t="s">
        <v>2932</v>
      </c>
      <c r="K981" s="7">
        <v>25903311200971</v>
      </c>
      <c r="L981" s="6">
        <v>2022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</row>
    <row r="982" spans="1:20" s="1" customFormat="1" ht="21.75" customHeight="1" x14ac:dyDescent="0.2">
      <c r="A982" s="16">
        <v>980</v>
      </c>
      <c r="B982" s="15" t="s">
        <v>4</v>
      </c>
      <c r="C982" s="14" t="s">
        <v>2931</v>
      </c>
      <c r="D982" s="13">
        <v>2826</v>
      </c>
      <c r="E982" s="11">
        <v>40611</v>
      </c>
      <c r="F982" s="12"/>
      <c r="G982" s="11"/>
      <c r="H982" s="10" t="s">
        <v>2</v>
      </c>
      <c r="I982" s="34" t="s">
        <v>2930</v>
      </c>
      <c r="J982" s="22" t="s">
        <v>2929</v>
      </c>
      <c r="K982" s="7">
        <v>26401160104085</v>
      </c>
      <c r="L982" s="6">
        <v>2019</v>
      </c>
      <c r="M982" s="23">
        <v>0</v>
      </c>
      <c r="N982" s="23">
        <v>0</v>
      </c>
      <c r="O982" s="23">
        <v>0</v>
      </c>
      <c r="P982" s="23">
        <v>0</v>
      </c>
      <c r="Q982" s="23">
        <v>750</v>
      </c>
      <c r="R982" s="23">
        <v>750</v>
      </c>
      <c r="S982" s="23">
        <v>1000</v>
      </c>
      <c r="T982" s="23">
        <f>SUBTOTAL(9,M982:S982)</f>
        <v>2500</v>
      </c>
    </row>
    <row r="983" spans="1:20" s="1" customFormat="1" ht="21.75" customHeight="1" x14ac:dyDescent="0.2">
      <c r="A983" s="16">
        <v>981</v>
      </c>
      <c r="B983" s="15" t="s">
        <v>4</v>
      </c>
      <c r="C983" s="14" t="s">
        <v>2928</v>
      </c>
      <c r="D983" s="13">
        <v>2827</v>
      </c>
      <c r="E983" s="11">
        <v>40611</v>
      </c>
      <c r="F983" s="12"/>
      <c r="G983" s="11"/>
      <c r="H983" s="10" t="s">
        <v>2</v>
      </c>
      <c r="I983" s="34" t="s">
        <v>2927</v>
      </c>
      <c r="J983" s="22" t="s">
        <v>2926</v>
      </c>
      <c r="K983" s="7"/>
      <c r="L983" s="6">
        <v>2021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1000</v>
      </c>
      <c r="T983" s="5">
        <f>SUBTOTAL(9,M983:S983)</f>
        <v>1000</v>
      </c>
    </row>
    <row r="984" spans="1:20" s="1" customFormat="1" ht="21.75" customHeight="1" x14ac:dyDescent="0.2">
      <c r="A984" s="16">
        <v>982</v>
      </c>
      <c r="B984" s="15" t="s">
        <v>4</v>
      </c>
      <c r="C984" s="14" t="s">
        <v>2925</v>
      </c>
      <c r="D984" s="13">
        <v>2829</v>
      </c>
      <c r="E984" s="11">
        <v>40611</v>
      </c>
      <c r="F984" s="12"/>
      <c r="G984" s="11"/>
      <c r="H984" s="10" t="s">
        <v>2</v>
      </c>
      <c r="I984" s="34" t="s">
        <v>2924</v>
      </c>
      <c r="J984" s="25" t="s">
        <v>2923</v>
      </c>
      <c r="K984" s="7">
        <v>27810152104492</v>
      </c>
      <c r="L984" s="6">
        <v>2020</v>
      </c>
      <c r="M984" s="21">
        <v>0</v>
      </c>
      <c r="N984" s="21">
        <v>0</v>
      </c>
      <c r="O984" s="21">
        <v>0</v>
      </c>
      <c r="P984" s="21">
        <v>0</v>
      </c>
      <c r="Q984" s="21">
        <v>0</v>
      </c>
      <c r="R984" s="21">
        <v>750</v>
      </c>
      <c r="S984" s="21">
        <v>1000</v>
      </c>
      <c r="T984" s="21">
        <f>SUBTOTAL(9,M984:S984)</f>
        <v>1750</v>
      </c>
    </row>
    <row r="985" spans="1:20" s="1" customFormat="1" ht="21.75" customHeight="1" x14ac:dyDescent="0.2">
      <c r="A985" s="16">
        <v>983</v>
      </c>
      <c r="B985" s="15" t="s">
        <v>4</v>
      </c>
      <c r="C985" s="14" t="s">
        <v>2922</v>
      </c>
      <c r="D985" s="13">
        <v>2830</v>
      </c>
      <c r="E985" s="11">
        <v>40611</v>
      </c>
      <c r="F985" s="12"/>
      <c r="G985" s="11"/>
      <c r="H985" s="10" t="s">
        <v>2</v>
      </c>
      <c r="I985" s="34" t="s">
        <v>2921</v>
      </c>
      <c r="J985" s="22" t="s">
        <v>2920</v>
      </c>
      <c r="K985" s="7"/>
      <c r="L985" s="6">
        <v>2022</v>
      </c>
      <c r="M985" s="5">
        <v>0</v>
      </c>
      <c r="N985" s="5">
        <v>0</v>
      </c>
      <c r="O985" s="5">
        <v>0</v>
      </c>
      <c r="P985" s="5">
        <v>0</v>
      </c>
      <c r="Q985" s="5">
        <v>0</v>
      </c>
      <c r="R985" s="5">
        <v>0</v>
      </c>
      <c r="S985" s="5">
        <v>0</v>
      </c>
      <c r="T985" s="5">
        <v>0</v>
      </c>
    </row>
    <row r="986" spans="1:20" s="1" customFormat="1" ht="21.75" customHeight="1" x14ac:dyDescent="0.2">
      <c r="A986" s="16">
        <v>984</v>
      </c>
      <c r="B986" s="15" t="s">
        <v>4</v>
      </c>
      <c r="C986" s="14" t="s">
        <v>2919</v>
      </c>
      <c r="D986" s="13">
        <v>2831</v>
      </c>
      <c r="E986" s="11">
        <v>40611</v>
      </c>
      <c r="F986" s="12"/>
      <c r="G986" s="11"/>
      <c r="H986" s="10" t="s">
        <v>2</v>
      </c>
      <c r="I986" s="34" t="s">
        <v>2918</v>
      </c>
      <c r="J986" s="25" t="s">
        <v>2917</v>
      </c>
      <c r="K986" s="7">
        <v>27612200103791</v>
      </c>
      <c r="L986" s="6">
        <v>2021</v>
      </c>
      <c r="M986" s="5">
        <v>0</v>
      </c>
      <c r="N986" s="5">
        <v>0</v>
      </c>
      <c r="O986" s="5">
        <v>0</v>
      </c>
      <c r="P986" s="5">
        <v>0</v>
      </c>
      <c r="Q986" s="5">
        <v>0</v>
      </c>
      <c r="R986" s="5">
        <v>0</v>
      </c>
      <c r="S986" s="5">
        <v>1000</v>
      </c>
      <c r="T986" s="5">
        <f>SUBTOTAL(9,M986:S986)</f>
        <v>1000</v>
      </c>
    </row>
    <row r="987" spans="1:20" s="1" customFormat="1" ht="21.75" customHeight="1" x14ac:dyDescent="0.2">
      <c r="A987" s="16">
        <v>985</v>
      </c>
      <c r="B987" s="15" t="s">
        <v>4</v>
      </c>
      <c r="C987" s="14" t="s">
        <v>2916</v>
      </c>
      <c r="D987" s="13">
        <v>2833</v>
      </c>
      <c r="E987" s="11">
        <v>40611</v>
      </c>
      <c r="F987" s="12"/>
      <c r="G987" s="11"/>
      <c r="H987" s="10" t="s">
        <v>2</v>
      </c>
      <c r="I987" s="34" t="s">
        <v>2915</v>
      </c>
      <c r="J987" s="22" t="s">
        <v>2914</v>
      </c>
      <c r="K987" s="7">
        <v>27903240101256</v>
      </c>
      <c r="L987" s="6">
        <v>2021</v>
      </c>
      <c r="M987" s="5">
        <v>0</v>
      </c>
      <c r="N987" s="5">
        <v>0</v>
      </c>
      <c r="O987" s="5">
        <v>0</v>
      </c>
      <c r="P987" s="5">
        <v>0</v>
      </c>
      <c r="Q987" s="5">
        <v>0</v>
      </c>
      <c r="R987" s="5">
        <v>0</v>
      </c>
      <c r="S987" s="5">
        <v>1000</v>
      </c>
      <c r="T987" s="5">
        <f>SUBTOTAL(9,M987:S987)</f>
        <v>1000</v>
      </c>
    </row>
    <row r="988" spans="1:20" s="1" customFormat="1" ht="21.75" customHeight="1" x14ac:dyDescent="0.2">
      <c r="A988" s="16">
        <v>986</v>
      </c>
      <c r="B988" s="15" t="s">
        <v>4</v>
      </c>
      <c r="C988" s="14" t="s">
        <v>2913</v>
      </c>
      <c r="D988" s="13">
        <v>2834</v>
      </c>
      <c r="E988" s="11">
        <v>40611</v>
      </c>
      <c r="F988" s="12"/>
      <c r="G988" s="11"/>
      <c r="H988" s="10" t="s">
        <v>2</v>
      </c>
      <c r="I988" s="34" t="s">
        <v>2912</v>
      </c>
      <c r="J988" s="27" t="s">
        <v>2911</v>
      </c>
      <c r="K988" s="7">
        <v>27602012104032</v>
      </c>
      <c r="L988" s="6">
        <v>2022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</row>
    <row r="989" spans="1:20" s="1" customFormat="1" ht="21.75" customHeight="1" x14ac:dyDescent="0.2">
      <c r="A989" s="16">
        <v>987</v>
      </c>
      <c r="B989" s="15" t="s">
        <v>4</v>
      </c>
      <c r="C989" s="14" t="s">
        <v>2910</v>
      </c>
      <c r="D989" s="13">
        <v>2836</v>
      </c>
      <c r="E989" s="11">
        <v>40611</v>
      </c>
      <c r="F989" s="12"/>
      <c r="G989" s="11"/>
      <c r="H989" s="10" t="s">
        <v>2</v>
      </c>
      <c r="I989" s="34" t="s">
        <v>2909</v>
      </c>
      <c r="J989" s="22" t="s">
        <v>2908</v>
      </c>
      <c r="K989" s="7"/>
      <c r="L989" s="6">
        <v>2020</v>
      </c>
      <c r="M989" s="21">
        <v>0</v>
      </c>
      <c r="N989" s="21">
        <v>0</v>
      </c>
      <c r="O989" s="21">
        <v>0</v>
      </c>
      <c r="P989" s="21">
        <v>0</v>
      </c>
      <c r="Q989" s="21">
        <v>0</v>
      </c>
      <c r="R989" s="21">
        <v>750</v>
      </c>
      <c r="S989" s="21">
        <v>1000</v>
      </c>
      <c r="T989" s="21">
        <f>SUBTOTAL(9,M989:S989)</f>
        <v>1750</v>
      </c>
    </row>
    <row r="990" spans="1:20" s="1" customFormat="1" ht="21.75" customHeight="1" x14ac:dyDescent="0.2">
      <c r="A990" s="16">
        <v>988</v>
      </c>
      <c r="B990" s="15" t="s">
        <v>4</v>
      </c>
      <c r="C990" s="14" t="s">
        <v>2907</v>
      </c>
      <c r="D990" s="13">
        <v>2837</v>
      </c>
      <c r="E990" s="11">
        <v>40611</v>
      </c>
      <c r="F990" s="12"/>
      <c r="G990" s="11"/>
      <c r="H990" s="10" t="s">
        <v>2</v>
      </c>
      <c r="I990" s="34" t="s">
        <v>2906</v>
      </c>
      <c r="J990" s="22" t="s">
        <v>2905</v>
      </c>
      <c r="K990" s="7">
        <v>27811250104755</v>
      </c>
      <c r="L990" s="6">
        <v>2021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1000</v>
      </c>
      <c r="T990" s="5">
        <f>SUBTOTAL(9,M990:S990)</f>
        <v>1000</v>
      </c>
    </row>
    <row r="991" spans="1:20" s="1" customFormat="1" ht="21.75" customHeight="1" x14ac:dyDescent="0.2">
      <c r="A991" s="16">
        <v>989</v>
      </c>
      <c r="B991" s="15" t="s">
        <v>4</v>
      </c>
      <c r="C991" s="14" t="s">
        <v>2904</v>
      </c>
      <c r="D991" s="13">
        <v>2838</v>
      </c>
      <c r="E991" s="11">
        <v>40611</v>
      </c>
      <c r="F991" s="12"/>
      <c r="G991" s="11"/>
      <c r="H991" s="10" t="s">
        <v>2</v>
      </c>
      <c r="I991" s="34" t="s">
        <v>2903</v>
      </c>
      <c r="J991" s="22" t="s">
        <v>2902</v>
      </c>
      <c r="K991" s="7">
        <v>27409012104691</v>
      </c>
      <c r="L991" s="6">
        <v>2020</v>
      </c>
      <c r="M991" s="21">
        <v>0</v>
      </c>
      <c r="N991" s="21">
        <v>0</v>
      </c>
      <c r="O991" s="21">
        <v>0</v>
      </c>
      <c r="P991" s="21">
        <v>0</v>
      </c>
      <c r="Q991" s="21">
        <v>0</v>
      </c>
      <c r="R991" s="21">
        <v>750</v>
      </c>
      <c r="S991" s="21">
        <v>1000</v>
      </c>
      <c r="T991" s="21">
        <f>SUBTOTAL(9,M991:S991)</f>
        <v>1750</v>
      </c>
    </row>
    <row r="992" spans="1:20" s="1" customFormat="1" ht="21.75" customHeight="1" x14ac:dyDescent="0.2">
      <c r="A992" s="16">
        <v>990</v>
      </c>
      <c r="B992" s="15" t="s">
        <v>4</v>
      </c>
      <c r="C992" s="14" t="s">
        <v>2901</v>
      </c>
      <c r="D992" s="13">
        <v>2841</v>
      </c>
      <c r="E992" s="11">
        <v>40611</v>
      </c>
      <c r="F992" s="12"/>
      <c r="G992" s="11"/>
      <c r="H992" s="10" t="s">
        <v>2</v>
      </c>
      <c r="I992" s="34" t="s">
        <v>2900</v>
      </c>
      <c r="J992" s="55" t="s">
        <v>2899</v>
      </c>
      <c r="K992" s="7">
        <v>28112248800699</v>
      </c>
      <c r="L992" s="6">
        <v>2020</v>
      </c>
      <c r="M992" s="21">
        <v>0</v>
      </c>
      <c r="N992" s="21">
        <v>0</v>
      </c>
      <c r="O992" s="21">
        <v>0</v>
      </c>
      <c r="P992" s="21">
        <v>0</v>
      </c>
      <c r="Q992" s="21">
        <v>0</v>
      </c>
      <c r="R992" s="21">
        <v>750</v>
      </c>
      <c r="S992" s="21">
        <v>1000</v>
      </c>
      <c r="T992" s="21">
        <f>SUBTOTAL(9,M992:S992)</f>
        <v>1750</v>
      </c>
    </row>
    <row r="993" spans="1:20" s="1" customFormat="1" ht="21.75" customHeight="1" x14ac:dyDescent="0.2">
      <c r="A993" s="16">
        <v>991</v>
      </c>
      <c r="B993" s="35" t="s">
        <v>4</v>
      </c>
      <c r="C993" s="18" t="s">
        <v>2898</v>
      </c>
      <c r="D993" s="40">
        <v>2843</v>
      </c>
      <c r="E993" s="39">
        <v>40611</v>
      </c>
      <c r="F993" s="56"/>
      <c r="G993" s="11"/>
      <c r="H993" s="10" t="s">
        <v>2</v>
      </c>
      <c r="I993" s="34" t="s">
        <v>2897</v>
      </c>
      <c r="J993" s="55" t="s">
        <v>2896</v>
      </c>
      <c r="K993" s="7">
        <v>28502102100132</v>
      </c>
      <c r="L993" s="6">
        <v>2019</v>
      </c>
      <c r="M993" s="23">
        <v>0</v>
      </c>
      <c r="N993" s="23">
        <v>0</v>
      </c>
      <c r="O993" s="23">
        <v>0</v>
      </c>
      <c r="P993" s="23">
        <v>0</v>
      </c>
      <c r="Q993" s="23">
        <v>750</v>
      </c>
      <c r="R993" s="23">
        <v>750</v>
      </c>
      <c r="S993" s="23">
        <v>1000</v>
      </c>
      <c r="T993" s="23">
        <f>SUBTOTAL(9,M993:S993)</f>
        <v>2500</v>
      </c>
    </row>
    <row r="994" spans="1:20" s="1" customFormat="1" ht="21.75" customHeight="1" x14ac:dyDescent="0.2">
      <c r="A994" s="16">
        <v>992</v>
      </c>
      <c r="B994" s="15" t="s">
        <v>4</v>
      </c>
      <c r="C994" s="14" t="s">
        <v>2895</v>
      </c>
      <c r="D994" s="13">
        <v>2844</v>
      </c>
      <c r="E994" s="11">
        <v>40611</v>
      </c>
      <c r="F994" s="12"/>
      <c r="G994" s="11"/>
      <c r="H994" s="10" t="s">
        <v>2</v>
      </c>
      <c r="I994" s="34" t="s">
        <v>2894</v>
      </c>
      <c r="J994" s="22" t="s">
        <v>2893</v>
      </c>
      <c r="K994" s="7">
        <v>27405062102758</v>
      </c>
      <c r="L994" s="6">
        <v>2022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</row>
    <row r="995" spans="1:20" s="1" customFormat="1" ht="21.75" customHeight="1" x14ac:dyDescent="0.2">
      <c r="A995" s="16">
        <v>993</v>
      </c>
      <c r="B995" s="15" t="s">
        <v>4</v>
      </c>
      <c r="C995" s="14" t="s">
        <v>2892</v>
      </c>
      <c r="D995" s="13">
        <v>2845</v>
      </c>
      <c r="E995" s="11">
        <v>40611</v>
      </c>
      <c r="F995" s="12"/>
      <c r="G995" s="11"/>
      <c r="H995" s="10" t="s">
        <v>2</v>
      </c>
      <c r="I995" s="34" t="s">
        <v>2891</v>
      </c>
      <c r="J995" s="25" t="s">
        <v>2890</v>
      </c>
      <c r="K995" s="7">
        <v>28103058800553</v>
      </c>
      <c r="L995" s="6">
        <v>2019</v>
      </c>
      <c r="M995" s="23">
        <v>0</v>
      </c>
      <c r="N995" s="23">
        <v>0</v>
      </c>
      <c r="O995" s="23">
        <v>0</v>
      </c>
      <c r="P995" s="23">
        <v>0</v>
      </c>
      <c r="Q995" s="23">
        <v>750</v>
      </c>
      <c r="R995" s="23">
        <v>750</v>
      </c>
      <c r="S995" s="23">
        <v>1000</v>
      </c>
      <c r="T995" s="23">
        <f>SUBTOTAL(9,M995:S995)</f>
        <v>2500</v>
      </c>
    </row>
    <row r="996" spans="1:20" s="1" customFormat="1" ht="21.75" customHeight="1" x14ac:dyDescent="0.2">
      <c r="A996" s="16">
        <v>994</v>
      </c>
      <c r="B996" s="15" t="s">
        <v>4</v>
      </c>
      <c r="C996" s="14" t="s">
        <v>2889</v>
      </c>
      <c r="D996" s="13">
        <v>2847</v>
      </c>
      <c r="E996" s="11">
        <v>40611</v>
      </c>
      <c r="F996" s="12"/>
      <c r="G996" s="11"/>
      <c r="H996" s="10" t="s">
        <v>2</v>
      </c>
      <c r="I996" s="34" t="s">
        <v>2888</v>
      </c>
      <c r="J996" s="55" t="s">
        <v>2887</v>
      </c>
      <c r="K996" s="7">
        <v>28104112102332</v>
      </c>
      <c r="L996" s="6">
        <v>2021</v>
      </c>
      <c r="M996" s="5">
        <v>0</v>
      </c>
      <c r="N996" s="5">
        <v>0</v>
      </c>
      <c r="O996" s="5">
        <v>0</v>
      </c>
      <c r="P996" s="5">
        <v>0</v>
      </c>
      <c r="Q996" s="5">
        <v>0</v>
      </c>
      <c r="R996" s="5">
        <v>0</v>
      </c>
      <c r="S996" s="5">
        <v>1000</v>
      </c>
      <c r="T996" s="5">
        <f>SUBTOTAL(9,M996:S996)</f>
        <v>1000</v>
      </c>
    </row>
    <row r="997" spans="1:20" s="1" customFormat="1" ht="21.75" customHeight="1" x14ac:dyDescent="0.2">
      <c r="A997" s="16">
        <v>995</v>
      </c>
      <c r="B997" s="15" t="s">
        <v>4</v>
      </c>
      <c r="C997" s="14" t="s">
        <v>2886</v>
      </c>
      <c r="D997" s="13">
        <v>2849</v>
      </c>
      <c r="E997" s="11">
        <v>40611</v>
      </c>
      <c r="F997" s="12"/>
      <c r="G997" s="11"/>
      <c r="H997" s="10" t="s">
        <v>2</v>
      </c>
      <c r="I997" s="34" t="s">
        <v>2885</v>
      </c>
      <c r="J997" s="55" t="s">
        <v>2884</v>
      </c>
      <c r="K997" s="7"/>
      <c r="L997" s="6">
        <v>2019</v>
      </c>
      <c r="M997" s="23">
        <v>0</v>
      </c>
      <c r="N997" s="23">
        <v>0</v>
      </c>
      <c r="O997" s="23">
        <v>0</v>
      </c>
      <c r="P997" s="23">
        <v>0</v>
      </c>
      <c r="Q997" s="23">
        <v>750</v>
      </c>
      <c r="R997" s="23">
        <v>750</v>
      </c>
      <c r="S997" s="23">
        <v>1000</v>
      </c>
      <c r="T997" s="23">
        <f>SUBTOTAL(9,M997:S997)</f>
        <v>2500</v>
      </c>
    </row>
    <row r="998" spans="1:20" s="1" customFormat="1" ht="21.75" customHeight="1" x14ac:dyDescent="0.2">
      <c r="A998" s="16">
        <v>996</v>
      </c>
      <c r="B998" s="15" t="s">
        <v>4</v>
      </c>
      <c r="C998" s="19" t="s">
        <v>2883</v>
      </c>
      <c r="D998" s="13">
        <v>2851</v>
      </c>
      <c r="E998" s="11">
        <v>40646</v>
      </c>
      <c r="F998" s="12"/>
      <c r="G998" s="11"/>
      <c r="H998" s="10" t="s">
        <v>2</v>
      </c>
      <c r="I998" s="34" t="s">
        <v>2882</v>
      </c>
      <c r="J998" s="33" t="s">
        <v>1181</v>
      </c>
      <c r="K998" s="7"/>
      <c r="L998" s="6">
        <v>2022</v>
      </c>
      <c r="M998" s="5">
        <v>0</v>
      </c>
      <c r="N998" s="5">
        <v>0</v>
      </c>
      <c r="O998" s="5">
        <v>0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</row>
    <row r="999" spans="1:20" s="1" customFormat="1" ht="21.75" customHeight="1" x14ac:dyDescent="0.2">
      <c r="A999" s="16">
        <v>997</v>
      </c>
      <c r="B999" s="15" t="s">
        <v>4</v>
      </c>
      <c r="C999" s="14" t="s">
        <v>2881</v>
      </c>
      <c r="D999" s="13">
        <v>2852</v>
      </c>
      <c r="E999" s="11">
        <v>40646</v>
      </c>
      <c r="F999" s="12"/>
      <c r="G999" s="11"/>
      <c r="H999" s="10" t="s">
        <v>2</v>
      </c>
      <c r="I999" s="34" t="s">
        <v>2880</v>
      </c>
      <c r="J999" s="33" t="s">
        <v>2879</v>
      </c>
      <c r="K999" s="7">
        <v>27912120105435</v>
      </c>
      <c r="L999" s="6">
        <v>2022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</row>
    <row r="1000" spans="1:20" s="1" customFormat="1" ht="21.75" customHeight="1" x14ac:dyDescent="0.2">
      <c r="A1000" s="16">
        <v>998</v>
      </c>
      <c r="B1000" s="15" t="s">
        <v>4</v>
      </c>
      <c r="C1000" s="14" t="s">
        <v>2878</v>
      </c>
      <c r="D1000" s="13">
        <v>2853</v>
      </c>
      <c r="E1000" s="11">
        <v>40674</v>
      </c>
      <c r="F1000" s="12"/>
      <c r="G1000" s="11"/>
      <c r="H1000" s="10" t="s">
        <v>2</v>
      </c>
      <c r="I1000" s="34" t="s">
        <v>2877</v>
      </c>
      <c r="J1000" s="55" t="s">
        <v>2876</v>
      </c>
      <c r="K1000" s="7">
        <v>26311170100593</v>
      </c>
      <c r="L1000" s="6">
        <v>2018</v>
      </c>
      <c r="M1000" s="23">
        <v>0</v>
      </c>
      <c r="N1000" s="23">
        <v>0</v>
      </c>
      <c r="O1000" s="23">
        <v>0</v>
      </c>
      <c r="P1000" s="23">
        <v>750</v>
      </c>
      <c r="Q1000" s="23">
        <v>750</v>
      </c>
      <c r="R1000" s="23">
        <v>750</v>
      </c>
      <c r="S1000" s="23">
        <v>1000</v>
      </c>
      <c r="T1000" s="23">
        <f>SUBTOTAL(9,M1000:S1000)</f>
        <v>3250</v>
      </c>
    </row>
    <row r="1001" spans="1:20" s="1" customFormat="1" ht="21.75" customHeight="1" x14ac:dyDescent="0.2">
      <c r="A1001" s="16">
        <v>999</v>
      </c>
      <c r="B1001" s="15" t="s">
        <v>1426</v>
      </c>
      <c r="C1001" s="14" t="s">
        <v>2875</v>
      </c>
      <c r="D1001" s="13">
        <v>2854</v>
      </c>
      <c r="E1001" s="11">
        <v>40674</v>
      </c>
      <c r="F1001" s="12"/>
      <c r="G1001" s="11"/>
      <c r="H1001" s="10" t="s">
        <v>2</v>
      </c>
      <c r="I1001" s="34" t="s">
        <v>2874</v>
      </c>
      <c r="J1001" s="33" t="s">
        <v>2873</v>
      </c>
      <c r="K1001" s="7">
        <v>25907050102939</v>
      </c>
      <c r="L1001" s="6">
        <v>2021</v>
      </c>
      <c r="M1001" s="5">
        <v>0</v>
      </c>
      <c r="N1001" s="5">
        <v>0</v>
      </c>
      <c r="O1001" s="5">
        <v>0</v>
      </c>
      <c r="P1001" s="5">
        <v>0</v>
      </c>
      <c r="Q1001" s="5">
        <v>0</v>
      </c>
      <c r="R1001" s="5">
        <v>0</v>
      </c>
      <c r="S1001" s="5">
        <v>1000</v>
      </c>
      <c r="T1001" s="5">
        <f>SUBTOTAL(9,M1001:S1001)</f>
        <v>1000</v>
      </c>
    </row>
    <row r="1002" spans="1:20" s="1" customFormat="1" ht="21.75" customHeight="1" x14ac:dyDescent="0.2">
      <c r="A1002" s="16">
        <v>1000</v>
      </c>
      <c r="B1002" s="15" t="s">
        <v>4</v>
      </c>
      <c r="C1002" s="14" t="s">
        <v>2872</v>
      </c>
      <c r="D1002" s="13">
        <v>2855</v>
      </c>
      <c r="E1002" s="11">
        <v>40708</v>
      </c>
      <c r="F1002" s="12"/>
      <c r="G1002" s="11"/>
      <c r="H1002" s="10" t="s">
        <v>2</v>
      </c>
      <c r="I1002" s="34" t="s">
        <v>2871</v>
      </c>
      <c r="J1002" s="55" t="s">
        <v>2870</v>
      </c>
      <c r="K1002" s="7">
        <v>2678250102888</v>
      </c>
      <c r="L1002" s="6">
        <v>2019</v>
      </c>
      <c r="M1002" s="23">
        <v>0</v>
      </c>
      <c r="N1002" s="23">
        <v>0</v>
      </c>
      <c r="O1002" s="23">
        <v>0</v>
      </c>
      <c r="P1002" s="23">
        <v>0</v>
      </c>
      <c r="Q1002" s="23">
        <v>750</v>
      </c>
      <c r="R1002" s="23">
        <v>750</v>
      </c>
      <c r="S1002" s="23">
        <v>1000</v>
      </c>
      <c r="T1002" s="23">
        <f>SUBTOTAL(9,M1002:S1002)</f>
        <v>2500</v>
      </c>
    </row>
    <row r="1003" spans="1:20" s="1" customFormat="1" ht="21.75" customHeight="1" x14ac:dyDescent="0.2">
      <c r="A1003" s="16">
        <v>1001</v>
      </c>
      <c r="B1003" s="15" t="s">
        <v>4</v>
      </c>
      <c r="C1003" s="14" t="s">
        <v>2869</v>
      </c>
      <c r="D1003" s="13">
        <v>2857</v>
      </c>
      <c r="E1003" s="11">
        <v>40708</v>
      </c>
      <c r="F1003" s="12"/>
      <c r="G1003" s="11"/>
      <c r="H1003" s="10" t="s">
        <v>2</v>
      </c>
      <c r="I1003" s="34" t="s">
        <v>2868</v>
      </c>
      <c r="J1003" s="55" t="s">
        <v>2867</v>
      </c>
      <c r="K1003" s="7">
        <v>267102001025652</v>
      </c>
      <c r="L1003" s="6">
        <v>2019</v>
      </c>
      <c r="M1003" s="23">
        <v>0</v>
      </c>
      <c r="N1003" s="23">
        <v>0</v>
      </c>
      <c r="O1003" s="23">
        <v>0</v>
      </c>
      <c r="P1003" s="23">
        <v>0</v>
      </c>
      <c r="Q1003" s="23">
        <v>750</v>
      </c>
      <c r="R1003" s="23">
        <v>750</v>
      </c>
      <c r="S1003" s="23">
        <v>1000</v>
      </c>
      <c r="T1003" s="23">
        <f>SUBTOTAL(9,M1003:S1003)</f>
        <v>2500</v>
      </c>
    </row>
    <row r="1004" spans="1:20" s="1" customFormat="1" ht="21.75" customHeight="1" x14ac:dyDescent="0.2">
      <c r="A1004" s="16">
        <v>1002</v>
      </c>
      <c r="B1004" s="15" t="s">
        <v>4</v>
      </c>
      <c r="C1004" s="14" t="s">
        <v>2866</v>
      </c>
      <c r="D1004" s="13">
        <v>2859</v>
      </c>
      <c r="E1004" s="11">
        <v>40708</v>
      </c>
      <c r="F1004" s="12"/>
      <c r="G1004" s="11"/>
      <c r="H1004" s="10" t="s">
        <v>2</v>
      </c>
      <c r="I1004" s="34" t="s">
        <v>2865</v>
      </c>
      <c r="J1004" s="22" t="s">
        <v>2864</v>
      </c>
      <c r="K1004" s="7">
        <v>26710121400991</v>
      </c>
      <c r="L1004" s="6">
        <v>2020</v>
      </c>
      <c r="M1004" s="21">
        <v>0</v>
      </c>
      <c r="N1004" s="21">
        <v>0</v>
      </c>
      <c r="O1004" s="21">
        <v>0</v>
      </c>
      <c r="P1004" s="21">
        <v>0</v>
      </c>
      <c r="Q1004" s="21">
        <v>0</v>
      </c>
      <c r="R1004" s="21">
        <v>750</v>
      </c>
      <c r="S1004" s="21">
        <v>1000</v>
      </c>
      <c r="T1004" s="21">
        <f>SUBTOTAL(9,M1004:S1004)</f>
        <v>1750</v>
      </c>
    </row>
    <row r="1005" spans="1:20" s="1" customFormat="1" ht="21.75" customHeight="1" x14ac:dyDescent="0.2">
      <c r="A1005" s="16">
        <v>1003</v>
      </c>
      <c r="B1005" s="15" t="s">
        <v>1426</v>
      </c>
      <c r="C1005" s="14" t="s">
        <v>2863</v>
      </c>
      <c r="D1005" s="13">
        <v>2861</v>
      </c>
      <c r="E1005" s="11">
        <v>40738</v>
      </c>
      <c r="F1005" s="12"/>
      <c r="G1005" s="11"/>
      <c r="H1005" s="10" t="s">
        <v>2</v>
      </c>
      <c r="I1005" s="34" t="s">
        <v>2862</v>
      </c>
      <c r="J1005" s="22" t="s">
        <v>2861</v>
      </c>
      <c r="K1005" s="7">
        <v>26012210104336</v>
      </c>
      <c r="L1005" s="6">
        <v>2021</v>
      </c>
      <c r="M1005" s="5">
        <v>0</v>
      </c>
      <c r="N1005" s="5">
        <v>0</v>
      </c>
      <c r="O1005" s="5">
        <v>0</v>
      </c>
      <c r="P1005" s="5">
        <v>0</v>
      </c>
      <c r="Q1005" s="5">
        <v>0</v>
      </c>
      <c r="R1005" s="5">
        <v>0</v>
      </c>
      <c r="S1005" s="5">
        <v>1000</v>
      </c>
      <c r="T1005" s="5">
        <f>SUBTOTAL(9,M1005:S1005)</f>
        <v>1000</v>
      </c>
    </row>
    <row r="1006" spans="1:20" s="1" customFormat="1" ht="21.75" customHeight="1" x14ac:dyDescent="0.2">
      <c r="A1006" s="16">
        <v>1004</v>
      </c>
      <c r="B1006" s="15" t="s">
        <v>4</v>
      </c>
      <c r="C1006" s="19" t="s">
        <v>2860</v>
      </c>
      <c r="D1006" s="13">
        <v>2863</v>
      </c>
      <c r="E1006" s="11">
        <v>40800</v>
      </c>
      <c r="F1006" s="12"/>
      <c r="G1006" s="11"/>
      <c r="H1006" s="10" t="s">
        <v>2</v>
      </c>
      <c r="I1006" s="34" t="s">
        <v>2859</v>
      </c>
      <c r="J1006" s="22" t="s">
        <v>2858</v>
      </c>
      <c r="K1006" s="7"/>
      <c r="L1006" s="6">
        <v>2022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0</v>
      </c>
    </row>
    <row r="1007" spans="1:20" s="1" customFormat="1" ht="21.75" customHeight="1" x14ac:dyDescent="0.2">
      <c r="A1007" s="16">
        <v>1005</v>
      </c>
      <c r="B1007" s="15" t="s">
        <v>4</v>
      </c>
      <c r="C1007" s="14" t="s">
        <v>2857</v>
      </c>
      <c r="D1007" s="13">
        <v>2865</v>
      </c>
      <c r="E1007" s="11">
        <v>40800</v>
      </c>
      <c r="F1007" s="12"/>
      <c r="G1007" s="11"/>
      <c r="H1007" s="10" t="s">
        <v>2</v>
      </c>
      <c r="I1007" s="34" t="s">
        <v>2856</v>
      </c>
      <c r="J1007" s="33" t="s">
        <v>2855</v>
      </c>
      <c r="K1007" s="7">
        <v>26809121302456</v>
      </c>
      <c r="L1007" s="6">
        <v>2017</v>
      </c>
      <c r="M1007" s="29">
        <v>0</v>
      </c>
      <c r="N1007" s="29">
        <v>0</v>
      </c>
      <c r="O1007" s="29">
        <v>750</v>
      </c>
      <c r="P1007" s="29">
        <v>750</v>
      </c>
      <c r="Q1007" s="29">
        <v>750</v>
      </c>
      <c r="R1007" s="29">
        <v>750</v>
      </c>
      <c r="S1007" s="29">
        <v>1000</v>
      </c>
      <c r="T1007" s="29">
        <f>SUBTOTAL(9,M1007:S1007)</f>
        <v>4000</v>
      </c>
    </row>
    <row r="1008" spans="1:20" s="1" customFormat="1" ht="21.75" customHeight="1" x14ac:dyDescent="0.2">
      <c r="A1008" s="16">
        <v>1006</v>
      </c>
      <c r="B1008" s="15" t="s">
        <v>4</v>
      </c>
      <c r="C1008" s="14" t="s">
        <v>2854</v>
      </c>
      <c r="D1008" s="13">
        <v>2866</v>
      </c>
      <c r="E1008" s="11">
        <v>40800</v>
      </c>
      <c r="F1008" s="12"/>
      <c r="G1008" s="11"/>
      <c r="H1008" s="10" t="s">
        <v>2</v>
      </c>
      <c r="I1008" s="34" t="s">
        <v>2853</v>
      </c>
      <c r="J1008" s="33" t="s">
        <v>2852</v>
      </c>
      <c r="K1008" s="7">
        <v>28012070105474</v>
      </c>
      <c r="L1008" s="6">
        <v>2022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</row>
    <row r="1009" spans="1:20" s="1" customFormat="1" ht="21.75" customHeight="1" x14ac:dyDescent="0.2">
      <c r="A1009" s="16">
        <v>1007</v>
      </c>
      <c r="B1009" s="15" t="s">
        <v>4</v>
      </c>
      <c r="C1009" s="14" t="s">
        <v>2851</v>
      </c>
      <c r="D1009" s="13">
        <v>2867</v>
      </c>
      <c r="E1009" s="11">
        <v>40800</v>
      </c>
      <c r="F1009" s="12"/>
      <c r="G1009" s="11"/>
      <c r="H1009" s="10" t="s">
        <v>2</v>
      </c>
      <c r="I1009" s="34" t="s">
        <v>2850</v>
      </c>
      <c r="J1009" s="33" t="s">
        <v>2849</v>
      </c>
      <c r="K1009" s="7">
        <v>27309131701813</v>
      </c>
      <c r="L1009" s="6">
        <v>2021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1000</v>
      </c>
      <c r="T1009" s="5">
        <f>SUBTOTAL(9,M1009:S1009)</f>
        <v>1000</v>
      </c>
    </row>
    <row r="1010" spans="1:20" s="1" customFormat="1" ht="21.75" customHeight="1" x14ac:dyDescent="0.2">
      <c r="A1010" s="16">
        <v>1008</v>
      </c>
      <c r="B1010" s="15" t="s">
        <v>4</v>
      </c>
      <c r="C1010" s="14" t="s">
        <v>2848</v>
      </c>
      <c r="D1010" s="13">
        <v>2868</v>
      </c>
      <c r="E1010" s="11">
        <v>40800</v>
      </c>
      <c r="F1010" s="12"/>
      <c r="G1010" s="11"/>
      <c r="H1010" s="10" t="s">
        <v>2</v>
      </c>
      <c r="I1010" s="32" t="s">
        <v>2847</v>
      </c>
      <c r="J1010" s="33" t="s">
        <v>2846</v>
      </c>
      <c r="K1010" s="7"/>
      <c r="L1010" s="6">
        <v>2021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1000</v>
      </c>
      <c r="T1010" s="5">
        <f>SUBTOTAL(9,M1010:S1010)</f>
        <v>1000</v>
      </c>
    </row>
    <row r="1011" spans="1:20" s="1" customFormat="1" ht="21.75" customHeight="1" x14ac:dyDescent="0.2">
      <c r="A1011" s="16">
        <v>1009</v>
      </c>
      <c r="B1011" s="15" t="s">
        <v>2845</v>
      </c>
      <c r="C1011" s="14" t="s">
        <v>2844</v>
      </c>
      <c r="D1011" s="13">
        <v>2870</v>
      </c>
      <c r="E1011" s="11">
        <v>40800</v>
      </c>
      <c r="F1011" s="12"/>
      <c r="G1011" s="11"/>
      <c r="H1011" s="10" t="s">
        <v>2</v>
      </c>
      <c r="I1011" s="34" t="s">
        <v>2843</v>
      </c>
      <c r="J1011" s="22" t="s">
        <v>2842</v>
      </c>
      <c r="K1011" s="7"/>
      <c r="L1011" s="6">
        <v>2018</v>
      </c>
      <c r="M1011" s="23">
        <v>0</v>
      </c>
      <c r="N1011" s="23">
        <v>0</v>
      </c>
      <c r="O1011" s="23">
        <v>0</v>
      </c>
      <c r="P1011" s="23">
        <v>750</v>
      </c>
      <c r="Q1011" s="23">
        <v>750</v>
      </c>
      <c r="R1011" s="23">
        <v>750</v>
      </c>
      <c r="S1011" s="23">
        <v>1000</v>
      </c>
      <c r="T1011" s="23">
        <f>SUBTOTAL(9,M1011:S1011)</f>
        <v>3250</v>
      </c>
    </row>
    <row r="1012" spans="1:20" s="1" customFormat="1" ht="21.75" customHeight="1" x14ac:dyDescent="0.2">
      <c r="A1012" s="16">
        <v>1010</v>
      </c>
      <c r="B1012" s="15" t="s">
        <v>4</v>
      </c>
      <c r="C1012" s="14" t="s">
        <v>2841</v>
      </c>
      <c r="D1012" s="13">
        <v>2871</v>
      </c>
      <c r="E1012" s="11">
        <v>40800</v>
      </c>
      <c r="F1012" s="12"/>
      <c r="G1012" s="11"/>
      <c r="H1012" s="10" t="s">
        <v>2</v>
      </c>
      <c r="I1012" s="34" t="s">
        <v>2840</v>
      </c>
      <c r="J1012" s="22" t="s">
        <v>2839</v>
      </c>
      <c r="K1012" s="7">
        <v>28405260201943</v>
      </c>
      <c r="L1012" s="6">
        <v>2020</v>
      </c>
      <c r="M1012" s="21">
        <v>0</v>
      </c>
      <c r="N1012" s="21">
        <v>0</v>
      </c>
      <c r="O1012" s="21">
        <v>0</v>
      </c>
      <c r="P1012" s="21">
        <v>0</v>
      </c>
      <c r="Q1012" s="21">
        <v>0</v>
      </c>
      <c r="R1012" s="21">
        <v>750</v>
      </c>
      <c r="S1012" s="21">
        <v>1000</v>
      </c>
      <c r="T1012" s="21">
        <f>SUBTOTAL(9,M1012:S1012)</f>
        <v>1750</v>
      </c>
    </row>
    <row r="1013" spans="1:20" s="1" customFormat="1" ht="21.75" customHeight="1" x14ac:dyDescent="0.2">
      <c r="A1013" s="16">
        <v>1011</v>
      </c>
      <c r="B1013" s="15" t="s">
        <v>4</v>
      </c>
      <c r="C1013" s="14" t="s">
        <v>2838</v>
      </c>
      <c r="D1013" s="13">
        <v>2872</v>
      </c>
      <c r="E1013" s="11">
        <v>40800</v>
      </c>
      <c r="F1013" s="12"/>
      <c r="G1013" s="11"/>
      <c r="H1013" s="10" t="s">
        <v>2</v>
      </c>
      <c r="I1013" s="34">
        <v>1224644326</v>
      </c>
      <c r="J1013" s="22" t="s">
        <v>2837</v>
      </c>
      <c r="K1013" s="7">
        <v>28205102105075</v>
      </c>
      <c r="L1013" s="6">
        <v>2018</v>
      </c>
      <c r="M1013" s="23">
        <v>0</v>
      </c>
      <c r="N1013" s="23">
        <v>0</v>
      </c>
      <c r="O1013" s="23">
        <v>0</v>
      </c>
      <c r="P1013" s="23">
        <v>750</v>
      </c>
      <c r="Q1013" s="23">
        <v>750</v>
      </c>
      <c r="R1013" s="23">
        <v>750</v>
      </c>
      <c r="S1013" s="23">
        <v>1000</v>
      </c>
      <c r="T1013" s="23">
        <f>SUBTOTAL(9,M1013:S1013)</f>
        <v>3250</v>
      </c>
    </row>
    <row r="1014" spans="1:20" s="1" customFormat="1" ht="21.75" customHeight="1" x14ac:dyDescent="0.2">
      <c r="A1014" s="16">
        <v>1012</v>
      </c>
      <c r="B1014" s="15" t="s">
        <v>4</v>
      </c>
      <c r="C1014" s="14" t="s">
        <v>2836</v>
      </c>
      <c r="D1014" s="13">
        <v>2873</v>
      </c>
      <c r="E1014" s="11">
        <v>40800</v>
      </c>
      <c r="F1014" s="12"/>
      <c r="G1014" s="11"/>
      <c r="H1014" s="10" t="s">
        <v>2</v>
      </c>
      <c r="I1014" s="34" t="s">
        <v>2835</v>
      </c>
      <c r="J1014" s="33" t="s">
        <v>2834</v>
      </c>
      <c r="K1014" s="7"/>
      <c r="L1014" s="6">
        <v>2019</v>
      </c>
      <c r="M1014" s="23">
        <v>0</v>
      </c>
      <c r="N1014" s="23">
        <v>0</v>
      </c>
      <c r="O1014" s="23">
        <v>0</v>
      </c>
      <c r="P1014" s="23">
        <v>0</v>
      </c>
      <c r="Q1014" s="23">
        <v>750</v>
      </c>
      <c r="R1014" s="23">
        <v>750</v>
      </c>
      <c r="S1014" s="23">
        <v>1000</v>
      </c>
      <c r="T1014" s="23">
        <f>SUBTOTAL(9,M1014:S1014)</f>
        <v>2500</v>
      </c>
    </row>
    <row r="1015" spans="1:20" s="1" customFormat="1" ht="21.75" customHeight="1" x14ac:dyDescent="0.2">
      <c r="A1015" s="16">
        <v>1013</v>
      </c>
      <c r="B1015" s="15" t="s">
        <v>4</v>
      </c>
      <c r="C1015" s="14" t="s">
        <v>2833</v>
      </c>
      <c r="D1015" s="13">
        <v>2878</v>
      </c>
      <c r="E1015" s="11">
        <v>40800</v>
      </c>
      <c r="F1015" s="12"/>
      <c r="G1015" s="11"/>
      <c r="H1015" s="10" t="s">
        <v>2</v>
      </c>
      <c r="I1015" s="34" t="s">
        <v>2832</v>
      </c>
      <c r="J1015" s="33" t="s">
        <v>2831</v>
      </c>
      <c r="K1015" s="7">
        <v>27605072101392</v>
      </c>
      <c r="L1015" s="6">
        <v>2019</v>
      </c>
      <c r="M1015" s="23">
        <v>0</v>
      </c>
      <c r="N1015" s="23">
        <v>0</v>
      </c>
      <c r="O1015" s="23">
        <v>0</v>
      </c>
      <c r="P1015" s="23">
        <v>0</v>
      </c>
      <c r="Q1015" s="23">
        <v>750</v>
      </c>
      <c r="R1015" s="23">
        <v>750</v>
      </c>
      <c r="S1015" s="23">
        <v>1000</v>
      </c>
      <c r="T1015" s="23">
        <f>SUBTOTAL(9,M1015:S1015)</f>
        <v>2500</v>
      </c>
    </row>
    <row r="1016" spans="1:20" s="1" customFormat="1" ht="21.75" customHeight="1" x14ac:dyDescent="0.2">
      <c r="A1016" s="16">
        <v>1014</v>
      </c>
      <c r="B1016" s="15" t="s">
        <v>4</v>
      </c>
      <c r="C1016" s="19" t="s">
        <v>2830</v>
      </c>
      <c r="D1016" s="13">
        <v>2880</v>
      </c>
      <c r="E1016" s="11">
        <v>40800</v>
      </c>
      <c r="F1016" s="12"/>
      <c r="G1016" s="11"/>
      <c r="H1016" s="10" t="s">
        <v>2</v>
      </c>
      <c r="I1016" s="34" t="s">
        <v>2829</v>
      </c>
      <c r="J1016" s="33" t="s">
        <v>2828</v>
      </c>
      <c r="K1016" s="7"/>
      <c r="L1016" s="6">
        <v>2021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1000</v>
      </c>
      <c r="T1016" s="5">
        <f>SUBTOTAL(9,M1016:S1016)</f>
        <v>1000</v>
      </c>
    </row>
    <row r="1017" spans="1:20" s="1" customFormat="1" ht="21.75" customHeight="1" x14ac:dyDescent="0.2">
      <c r="A1017" s="16">
        <v>1015</v>
      </c>
      <c r="B1017" s="15" t="s">
        <v>4</v>
      </c>
      <c r="C1017" s="14" t="s">
        <v>2827</v>
      </c>
      <c r="D1017" s="13">
        <v>2881</v>
      </c>
      <c r="E1017" s="11">
        <v>40800</v>
      </c>
      <c r="F1017" s="12"/>
      <c r="G1017" s="11"/>
      <c r="H1017" s="10" t="s">
        <v>2</v>
      </c>
      <c r="I1017" s="34" t="s">
        <v>2826</v>
      </c>
      <c r="J1017" s="22" t="s">
        <v>2825</v>
      </c>
      <c r="K1017" s="7">
        <v>28609322102675</v>
      </c>
      <c r="L1017" s="6">
        <v>2021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1000</v>
      </c>
      <c r="T1017" s="5">
        <f>SUBTOTAL(9,M1017:S1017)</f>
        <v>1000</v>
      </c>
    </row>
    <row r="1018" spans="1:20" s="1" customFormat="1" ht="21.75" customHeight="1" x14ac:dyDescent="0.2">
      <c r="A1018" s="16">
        <v>1016</v>
      </c>
      <c r="B1018" s="15" t="s">
        <v>4</v>
      </c>
      <c r="C1018" s="19" t="s">
        <v>2824</v>
      </c>
      <c r="D1018" s="13">
        <v>2882</v>
      </c>
      <c r="E1018" s="11">
        <v>40800</v>
      </c>
      <c r="F1018" s="12"/>
      <c r="G1018" s="11"/>
      <c r="H1018" s="10" t="s">
        <v>2</v>
      </c>
      <c r="I1018" s="34" t="s">
        <v>2823</v>
      </c>
      <c r="J1018" s="33" t="s">
        <v>2822</v>
      </c>
      <c r="K1018" s="7"/>
      <c r="L1018" s="6">
        <v>2022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</row>
    <row r="1019" spans="1:20" s="1" customFormat="1" ht="21.75" customHeight="1" x14ac:dyDescent="0.2">
      <c r="A1019" s="16">
        <v>1017</v>
      </c>
      <c r="B1019" s="15" t="s">
        <v>4</v>
      </c>
      <c r="C1019" s="19" t="s">
        <v>2821</v>
      </c>
      <c r="D1019" s="13">
        <v>2883</v>
      </c>
      <c r="E1019" s="11">
        <v>40800</v>
      </c>
      <c r="F1019" s="12"/>
      <c r="G1019" s="11"/>
      <c r="H1019" s="10" t="s">
        <v>2</v>
      </c>
      <c r="I1019" s="34"/>
      <c r="J1019" s="33" t="s">
        <v>2820</v>
      </c>
      <c r="K1019" s="7"/>
      <c r="L1019" s="6">
        <v>2022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</row>
    <row r="1020" spans="1:20" s="1" customFormat="1" ht="21.75" customHeight="1" x14ac:dyDescent="0.2">
      <c r="A1020" s="16">
        <v>1018</v>
      </c>
      <c r="B1020" s="15" t="s">
        <v>4</v>
      </c>
      <c r="C1020" s="18" t="s">
        <v>2819</v>
      </c>
      <c r="D1020" s="13">
        <v>2884</v>
      </c>
      <c r="E1020" s="11">
        <v>40800</v>
      </c>
      <c r="F1020" s="12"/>
      <c r="G1020" s="11"/>
      <c r="H1020" s="10" t="s">
        <v>2</v>
      </c>
      <c r="I1020" s="34"/>
      <c r="J1020" s="22" t="s">
        <v>2818</v>
      </c>
      <c r="K1020" s="7">
        <v>27709290100179</v>
      </c>
      <c r="L1020" s="6">
        <v>2022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</row>
    <row r="1021" spans="1:20" s="1" customFormat="1" ht="21.75" customHeight="1" x14ac:dyDescent="0.2">
      <c r="A1021" s="16">
        <v>1019</v>
      </c>
      <c r="B1021" s="15" t="s">
        <v>4</v>
      </c>
      <c r="C1021" s="19" t="s">
        <v>2817</v>
      </c>
      <c r="D1021" s="13">
        <v>2887</v>
      </c>
      <c r="E1021" s="11">
        <v>40800</v>
      </c>
      <c r="F1021" s="12"/>
      <c r="G1021" s="11"/>
      <c r="H1021" s="10" t="s">
        <v>2</v>
      </c>
      <c r="I1021" s="34" t="s">
        <v>2816</v>
      </c>
      <c r="J1021" s="33" t="s">
        <v>2815</v>
      </c>
      <c r="K1021" s="7"/>
      <c r="L1021" s="6">
        <v>2019</v>
      </c>
      <c r="M1021" s="23">
        <v>0</v>
      </c>
      <c r="N1021" s="23">
        <v>0</v>
      </c>
      <c r="O1021" s="23">
        <v>0</v>
      </c>
      <c r="P1021" s="23">
        <v>0</v>
      </c>
      <c r="Q1021" s="23">
        <v>750</v>
      </c>
      <c r="R1021" s="23">
        <v>750</v>
      </c>
      <c r="S1021" s="23">
        <v>1000</v>
      </c>
      <c r="T1021" s="23">
        <f>SUBTOTAL(9,M1021:S1021)</f>
        <v>2500</v>
      </c>
    </row>
    <row r="1022" spans="1:20" s="1" customFormat="1" ht="21.75" customHeight="1" x14ac:dyDescent="0.2">
      <c r="A1022" s="16">
        <v>1020</v>
      </c>
      <c r="B1022" s="15" t="s">
        <v>4</v>
      </c>
      <c r="C1022" s="14" t="s">
        <v>2814</v>
      </c>
      <c r="D1022" s="13">
        <v>2888</v>
      </c>
      <c r="E1022" s="11">
        <v>40800</v>
      </c>
      <c r="F1022" s="12"/>
      <c r="G1022" s="11"/>
      <c r="H1022" s="10" t="s">
        <v>2</v>
      </c>
      <c r="I1022" s="34" t="s">
        <v>2809</v>
      </c>
      <c r="J1022" s="55" t="s">
        <v>2808</v>
      </c>
      <c r="K1022" s="7"/>
      <c r="L1022" s="6">
        <v>2017</v>
      </c>
      <c r="M1022" s="29">
        <v>0</v>
      </c>
      <c r="N1022" s="29">
        <v>0</v>
      </c>
      <c r="O1022" s="29">
        <v>750</v>
      </c>
      <c r="P1022" s="29">
        <v>750</v>
      </c>
      <c r="Q1022" s="29">
        <v>750</v>
      </c>
      <c r="R1022" s="29">
        <v>750</v>
      </c>
      <c r="S1022" s="29">
        <v>1000</v>
      </c>
      <c r="T1022" s="29">
        <f>SUBTOTAL(9,M1022:S1022)</f>
        <v>4000</v>
      </c>
    </row>
    <row r="1023" spans="1:20" s="1" customFormat="1" ht="21.75" customHeight="1" x14ac:dyDescent="0.2">
      <c r="A1023" s="16">
        <v>1021</v>
      </c>
      <c r="B1023" s="15" t="s">
        <v>4</v>
      </c>
      <c r="C1023" s="14" t="s">
        <v>2813</v>
      </c>
      <c r="D1023" s="13">
        <v>2889</v>
      </c>
      <c r="E1023" s="11">
        <v>40800</v>
      </c>
      <c r="F1023" s="12"/>
      <c r="G1023" s="11"/>
      <c r="H1023" s="10" t="s">
        <v>2</v>
      </c>
      <c r="I1023" s="34" t="s">
        <v>2812</v>
      </c>
      <c r="J1023" s="33" t="s">
        <v>2811</v>
      </c>
      <c r="K1023" s="7">
        <v>28308162103237</v>
      </c>
      <c r="L1023" s="6">
        <v>2021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1000</v>
      </c>
      <c r="T1023" s="5">
        <f>SUBTOTAL(9,M1023:S1023)</f>
        <v>1000</v>
      </c>
    </row>
    <row r="1024" spans="1:20" s="1" customFormat="1" ht="21.75" customHeight="1" x14ac:dyDescent="0.2">
      <c r="A1024" s="16">
        <v>1022</v>
      </c>
      <c r="B1024" s="15" t="s">
        <v>4</v>
      </c>
      <c r="C1024" s="14" t="s">
        <v>2810</v>
      </c>
      <c r="D1024" s="13">
        <v>2890</v>
      </c>
      <c r="E1024" s="11">
        <v>40800</v>
      </c>
      <c r="F1024" s="12"/>
      <c r="G1024" s="11"/>
      <c r="H1024" s="10" t="s">
        <v>2</v>
      </c>
      <c r="I1024" s="34" t="s">
        <v>2809</v>
      </c>
      <c r="J1024" s="33" t="s">
        <v>2808</v>
      </c>
      <c r="K1024" s="7">
        <v>27011212100091</v>
      </c>
      <c r="L1024" s="6">
        <v>2022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</row>
    <row r="1025" spans="1:20" s="1" customFormat="1" ht="21.75" customHeight="1" x14ac:dyDescent="0.2">
      <c r="A1025" s="16">
        <v>1023</v>
      </c>
      <c r="B1025" s="15" t="s">
        <v>4</v>
      </c>
      <c r="C1025" s="14" t="s">
        <v>2807</v>
      </c>
      <c r="D1025" s="13">
        <v>2892</v>
      </c>
      <c r="E1025" s="11">
        <v>40800</v>
      </c>
      <c r="F1025" s="12"/>
      <c r="G1025" s="11"/>
      <c r="H1025" s="10" t="s">
        <v>2</v>
      </c>
      <c r="I1025" s="34" t="s">
        <v>2806</v>
      </c>
      <c r="J1025" s="33" t="s">
        <v>2805</v>
      </c>
      <c r="K1025" s="7">
        <v>28508281401598</v>
      </c>
      <c r="L1025" s="6">
        <v>2021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1000</v>
      </c>
      <c r="T1025" s="5">
        <f>SUBTOTAL(9,M1025:S1025)</f>
        <v>1000</v>
      </c>
    </row>
    <row r="1026" spans="1:20" s="1" customFormat="1" ht="21.75" customHeight="1" x14ac:dyDescent="0.2">
      <c r="A1026" s="16">
        <v>1024</v>
      </c>
      <c r="B1026" s="15" t="s">
        <v>4</v>
      </c>
      <c r="C1026" s="14" t="s">
        <v>2804</v>
      </c>
      <c r="D1026" s="13">
        <v>2893</v>
      </c>
      <c r="E1026" s="11">
        <v>40800</v>
      </c>
      <c r="F1026" s="12"/>
      <c r="G1026" s="11"/>
      <c r="H1026" s="10" t="s">
        <v>2</v>
      </c>
      <c r="I1026" s="34" t="s">
        <v>2803</v>
      </c>
      <c r="J1026" s="33" t="s">
        <v>2802</v>
      </c>
      <c r="K1026" s="7"/>
      <c r="L1026" s="6">
        <v>2021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1000</v>
      </c>
      <c r="T1026" s="5">
        <f>SUBTOTAL(9,M1026:S1026)</f>
        <v>1000</v>
      </c>
    </row>
    <row r="1027" spans="1:20" s="1" customFormat="1" ht="21.75" customHeight="1" x14ac:dyDescent="0.2">
      <c r="A1027" s="16">
        <v>1025</v>
      </c>
      <c r="B1027" s="15" t="s">
        <v>4</v>
      </c>
      <c r="C1027" s="14" t="s">
        <v>2801</v>
      </c>
      <c r="D1027" s="13">
        <v>2894</v>
      </c>
      <c r="E1027" s="11">
        <v>40800</v>
      </c>
      <c r="F1027" s="12"/>
      <c r="G1027" s="11"/>
      <c r="H1027" s="10" t="s">
        <v>2</v>
      </c>
      <c r="I1027" s="34" t="s">
        <v>2800</v>
      </c>
      <c r="J1027" s="22" t="s">
        <v>2799</v>
      </c>
      <c r="K1027" s="7">
        <v>26509150103337</v>
      </c>
      <c r="L1027" s="6">
        <v>2021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1000</v>
      </c>
      <c r="T1027" s="5">
        <f>SUBTOTAL(9,M1027:S1027)</f>
        <v>1000</v>
      </c>
    </row>
    <row r="1028" spans="1:20" s="1" customFormat="1" ht="21.75" customHeight="1" x14ac:dyDescent="0.2">
      <c r="A1028" s="16">
        <v>1026</v>
      </c>
      <c r="B1028" s="15" t="s">
        <v>4</v>
      </c>
      <c r="C1028" s="14" t="s">
        <v>2798</v>
      </c>
      <c r="D1028" s="13">
        <v>2896</v>
      </c>
      <c r="E1028" s="11">
        <v>40828</v>
      </c>
      <c r="F1028" s="12"/>
      <c r="G1028" s="11"/>
      <c r="H1028" s="10" t="s">
        <v>2</v>
      </c>
      <c r="I1028" s="34" t="s">
        <v>2797</v>
      </c>
      <c r="J1028" s="54" t="s">
        <v>2796</v>
      </c>
      <c r="K1028" s="7">
        <v>27707192100052</v>
      </c>
      <c r="L1028" s="6">
        <v>2018</v>
      </c>
      <c r="M1028" s="23">
        <v>0</v>
      </c>
      <c r="N1028" s="23">
        <v>0</v>
      </c>
      <c r="O1028" s="23">
        <v>0</v>
      </c>
      <c r="P1028" s="23">
        <v>750</v>
      </c>
      <c r="Q1028" s="23">
        <v>750</v>
      </c>
      <c r="R1028" s="23">
        <v>750</v>
      </c>
      <c r="S1028" s="23">
        <v>1000</v>
      </c>
      <c r="T1028" s="23">
        <f>SUBTOTAL(9,M1028:S1028)</f>
        <v>3250</v>
      </c>
    </row>
    <row r="1029" spans="1:20" s="1" customFormat="1" ht="21.75" customHeight="1" x14ac:dyDescent="0.2">
      <c r="A1029" s="16">
        <v>1027</v>
      </c>
      <c r="B1029" s="15" t="s">
        <v>4</v>
      </c>
      <c r="C1029" s="14" t="s">
        <v>2795</v>
      </c>
      <c r="D1029" s="13">
        <v>2900</v>
      </c>
      <c r="E1029" s="11">
        <v>40863</v>
      </c>
      <c r="F1029" s="12"/>
      <c r="G1029" s="11"/>
      <c r="H1029" s="10" t="s">
        <v>2</v>
      </c>
      <c r="I1029" s="34" t="s">
        <v>2794</v>
      </c>
      <c r="J1029" s="22" t="s">
        <v>2793</v>
      </c>
      <c r="K1029" s="7">
        <v>27712060100839</v>
      </c>
      <c r="L1029" s="6">
        <v>2021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1000</v>
      </c>
      <c r="T1029" s="5">
        <f>SUBTOTAL(9,M1029:S1029)</f>
        <v>1000</v>
      </c>
    </row>
    <row r="1030" spans="1:20" s="1" customFormat="1" ht="21.75" customHeight="1" x14ac:dyDescent="0.2">
      <c r="A1030" s="16">
        <v>1028</v>
      </c>
      <c r="B1030" s="15" t="s">
        <v>4</v>
      </c>
      <c r="C1030" s="14" t="s">
        <v>2792</v>
      </c>
      <c r="D1030" s="13">
        <v>2901</v>
      </c>
      <c r="E1030" s="11">
        <v>40919</v>
      </c>
      <c r="F1030" s="12"/>
      <c r="G1030" s="11"/>
      <c r="H1030" s="10" t="s">
        <v>2</v>
      </c>
      <c r="I1030" s="34" t="s">
        <v>2791</v>
      </c>
      <c r="J1030" s="33" t="s">
        <v>2790</v>
      </c>
      <c r="K1030" s="7">
        <v>27506170103494</v>
      </c>
      <c r="L1030" s="6">
        <v>2019</v>
      </c>
      <c r="M1030" s="23">
        <v>0</v>
      </c>
      <c r="N1030" s="23">
        <v>0</v>
      </c>
      <c r="O1030" s="23">
        <v>0</v>
      </c>
      <c r="P1030" s="23">
        <v>0</v>
      </c>
      <c r="Q1030" s="23">
        <v>750</v>
      </c>
      <c r="R1030" s="23">
        <v>750</v>
      </c>
      <c r="S1030" s="23">
        <v>1000</v>
      </c>
      <c r="T1030" s="23">
        <f>SUBTOTAL(9,M1030:S1030)</f>
        <v>2500</v>
      </c>
    </row>
    <row r="1031" spans="1:20" s="1" customFormat="1" ht="21.75" customHeight="1" x14ac:dyDescent="0.2">
      <c r="A1031" s="16">
        <v>1029</v>
      </c>
      <c r="B1031" s="15" t="s">
        <v>4</v>
      </c>
      <c r="C1031" s="18" t="s">
        <v>2789</v>
      </c>
      <c r="D1031" s="13">
        <v>2904</v>
      </c>
      <c r="E1031" s="11">
        <v>40947</v>
      </c>
      <c r="F1031" s="12"/>
      <c r="G1031" s="11"/>
      <c r="H1031" s="10" t="s">
        <v>2</v>
      </c>
      <c r="I1031" s="34" t="s">
        <v>2788</v>
      </c>
      <c r="J1031" s="22" t="s">
        <v>2787</v>
      </c>
      <c r="K1031" s="7">
        <v>28410260100571</v>
      </c>
      <c r="L1031" s="6">
        <v>2022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</row>
    <row r="1032" spans="1:20" s="1" customFormat="1" ht="21.75" customHeight="1" x14ac:dyDescent="0.2">
      <c r="A1032" s="16">
        <v>1030</v>
      </c>
      <c r="B1032" s="15" t="s">
        <v>4</v>
      </c>
      <c r="C1032" s="18" t="s">
        <v>2786</v>
      </c>
      <c r="D1032" s="13">
        <v>2907</v>
      </c>
      <c r="E1032" s="11">
        <v>40947</v>
      </c>
      <c r="F1032" s="12"/>
      <c r="G1032" s="11"/>
      <c r="H1032" s="10" t="s">
        <v>2</v>
      </c>
      <c r="I1032" s="34" t="s">
        <v>2785</v>
      </c>
      <c r="J1032" s="22" t="s">
        <v>2784</v>
      </c>
      <c r="K1032" s="7">
        <v>28207172701573</v>
      </c>
      <c r="L1032" s="6">
        <v>2021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1000</v>
      </c>
      <c r="T1032" s="5">
        <f>SUBTOTAL(9,M1032:S1032)</f>
        <v>1000</v>
      </c>
    </row>
    <row r="1033" spans="1:20" s="1" customFormat="1" ht="21.75" customHeight="1" x14ac:dyDescent="0.2">
      <c r="A1033" s="16">
        <v>1031</v>
      </c>
      <c r="B1033" s="15" t="s">
        <v>4</v>
      </c>
      <c r="C1033" s="14" t="s">
        <v>2783</v>
      </c>
      <c r="D1033" s="13">
        <v>2908</v>
      </c>
      <c r="E1033" s="11">
        <v>40947</v>
      </c>
      <c r="F1033" s="12"/>
      <c r="G1033" s="11"/>
      <c r="H1033" s="10" t="s">
        <v>2</v>
      </c>
      <c r="I1033" s="34" t="s">
        <v>2782</v>
      </c>
      <c r="J1033" s="22" t="s">
        <v>2781</v>
      </c>
      <c r="K1033" s="7">
        <v>28109170100554</v>
      </c>
      <c r="L1033" s="6">
        <v>2022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</row>
    <row r="1034" spans="1:20" s="1" customFormat="1" ht="21.75" customHeight="1" x14ac:dyDescent="0.2">
      <c r="A1034" s="16">
        <v>1032</v>
      </c>
      <c r="B1034" s="15" t="s">
        <v>4</v>
      </c>
      <c r="C1034" s="14" t="s">
        <v>2780</v>
      </c>
      <c r="D1034" s="13">
        <v>2909</v>
      </c>
      <c r="E1034" s="11">
        <v>40947</v>
      </c>
      <c r="F1034" s="12"/>
      <c r="G1034" s="11"/>
      <c r="H1034" s="10" t="s">
        <v>2</v>
      </c>
      <c r="I1034" s="34" t="s">
        <v>2779</v>
      </c>
      <c r="J1034" s="22" t="s">
        <v>2778</v>
      </c>
      <c r="K1034" s="7">
        <v>28405270101572</v>
      </c>
      <c r="L1034" s="6">
        <v>2019</v>
      </c>
      <c r="M1034" s="23">
        <v>0</v>
      </c>
      <c r="N1034" s="23">
        <v>0</v>
      </c>
      <c r="O1034" s="23">
        <v>0</v>
      </c>
      <c r="P1034" s="23">
        <v>0</v>
      </c>
      <c r="Q1034" s="23">
        <v>750</v>
      </c>
      <c r="R1034" s="23">
        <v>750</v>
      </c>
      <c r="S1034" s="23">
        <v>1000</v>
      </c>
      <c r="T1034" s="23">
        <f>SUBTOTAL(9,M1034:S1034)</f>
        <v>2500</v>
      </c>
    </row>
    <row r="1035" spans="1:20" s="1" customFormat="1" ht="21.75" customHeight="1" x14ac:dyDescent="0.2">
      <c r="A1035" s="16">
        <v>1033</v>
      </c>
      <c r="B1035" s="15" t="s">
        <v>4</v>
      </c>
      <c r="C1035" s="14" t="s">
        <v>2777</v>
      </c>
      <c r="D1035" s="13">
        <v>2911</v>
      </c>
      <c r="E1035" s="11">
        <v>40947</v>
      </c>
      <c r="F1035" s="12"/>
      <c r="G1035" s="11"/>
      <c r="H1035" s="10" t="s">
        <v>2</v>
      </c>
      <c r="I1035" s="34" t="s">
        <v>2776</v>
      </c>
      <c r="J1035" s="33" t="s">
        <v>2775</v>
      </c>
      <c r="K1035" s="7">
        <v>27405150106259</v>
      </c>
      <c r="L1035" s="6">
        <v>2021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1000</v>
      </c>
      <c r="T1035" s="5">
        <f>SUBTOTAL(9,M1035:S1035)</f>
        <v>1000</v>
      </c>
    </row>
    <row r="1036" spans="1:20" s="1" customFormat="1" ht="21.75" customHeight="1" x14ac:dyDescent="0.2">
      <c r="A1036" s="16">
        <v>1034</v>
      </c>
      <c r="B1036" s="15" t="s">
        <v>4</v>
      </c>
      <c r="C1036" s="14" t="s">
        <v>2774</v>
      </c>
      <c r="D1036" s="13">
        <v>2912</v>
      </c>
      <c r="E1036" s="11">
        <v>40947</v>
      </c>
      <c r="F1036" s="12"/>
      <c r="G1036" s="11"/>
      <c r="H1036" s="10" t="s">
        <v>2</v>
      </c>
      <c r="I1036" s="34" t="s">
        <v>2773</v>
      </c>
      <c r="J1036" s="33" t="s">
        <v>2772</v>
      </c>
      <c r="K1036" s="7">
        <v>27605152100354</v>
      </c>
      <c r="L1036" s="6">
        <v>2018</v>
      </c>
      <c r="M1036" s="23">
        <v>0</v>
      </c>
      <c r="N1036" s="23">
        <v>0</v>
      </c>
      <c r="O1036" s="23">
        <v>0</v>
      </c>
      <c r="P1036" s="23">
        <v>750</v>
      </c>
      <c r="Q1036" s="23">
        <v>750</v>
      </c>
      <c r="R1036" s="23">
        <v>750</v>
      </c>
      <c r="S1036" s="23">
        <v>1000</v>
      </c>
      <c r="T1036" s="23">
        <f>SUBTOTAL(9,M1036:S1036)</f>
        <v>3250</v>
      </c>
    </row>
    <row r="1037" spans="1:20" s="1" customFormat="1" ht="21.75" customHeight="1" x14ac:dyDescent="0.2">
      <c r="A1037" s="16">
        <v>1035</v>
      </c>
      <c r="B1037" s="15" t="s">
        <v>4</v>
      </c>
      <c r="C1037" s="14" t="s">
        <v>2771</v>
      </c>
      <c r="D1037" s="13">
        <v>2913</v>
      </c>
      <c r="E1037" s="11">
        <v>40947</v>
      </c>
      <c r="F1037" s="12"/>
      <c r="G1037" s="11"/>
      <c r="H1037" s="10" t="s">
        <v>2</v>
      </c>
      <c r="I1037" s="34" t="s">
        <v>2770</v>
      </c>
      <c r="J1037" s="22" t="s">
        <v>2769</v>
      </c>
      <c r="K1037" s="7">
        <v>28512240103351</v>
      </c>
      <c r="L1037" s="6">
        <v>2021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1000</v>
      </c>
      <c r="T1037" s="5">
        <f>SUBTOTAL(9,M1037:S1037)</f>
        <v>1000</v>
      </c>
    </row>
    <row r="1038" spans="1:20" s="1" customFormat="1" ht="21.75" customHeight="1" x14ac:dyDescent="0.2">
      <c r="A1038" s="16">
        <v>1036</v>
      </c>
      <c r="B1038" s="15" t="s">
        <v>4</v>
      </c>
      <c r="C1038" s="14" t="s">
        <v>2768</v>
      </c>
      <c r="D1038" s="13">
        <v>2914</v>
      </c>
      <c r="E1038" s="11">
        <v>40947</v>
      </c>
      <c r="F1038" s="12"/>
      <c r="G1038" s="11"/>
      <c r="H1038" s="10" t="s">
        <v>2</v>
      </c>
      <c r="I1038" s="34" t="s">
        <v>2767</v>
      </c>
      <c r="J1038" s="33" t="s">
        <v>2766</v>
      </c>
      <c r="K1038" s="7">
        <v>28606100102898</v>
      </c>
      <c r="L1038" s="6">
        <v>2021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1000</v>
      </c>
      <c r="T1038" s="5">
        <f>SUBTOTAL(9,M1038:S1038)</f>
        <v>1000</v>
      </c>
    </row>
    <row r="1039" spans="1:20" s="1" customFormat="1" ht="21.75" customHeight="1" x14ac:dyDescent="0.2">
      <c r="A1039" s="16">
        <v>1037</v>
      </c>
      <c r="B1039" s="15" t="s">
        <v>4</v>
      </c>
      <c r="C1039" s="14" t="s">
        <v>2765</v>
      </c>
      <c r="D1039" s="13">
        <v>2916</v>
      </c>
      <c r="E1039" s="11">
        <v>40947</v>
      </c>
      <c r="F1039" s="12"/>
      <c r="G1039" s="11"/>
      <c r="H1039" s="10" t="s">
        <v>2</v>
      </c>
      <c r="I1039" s="17" t="s">
        <v>2764</v>
      </c>
      <c r="J1039" s="33" t="s">
        <v>2763</v>
      </c>
      <c r="K1039" s="7">
        <v>26110291900371</v>
      </c>
      <c r="L1039" s="6">
        <v>2021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1000</v>
      </c>
      <c r="T1039" s="5">
        <f>SUBTOTAL(9,M1039:S1039)</f>
        <v>1000</v>
      </c>
    </row>
    <row r="1040" spans="1:20" s="1" customFormat="1" ht="21.75" customHeight="1" x14ac:dyDescent="0.2">
      <c r="A1040" s="16">
        <v>1038</v>
      </c>
      <c r="B1040" s="15" t="s">
        <v>4</v>
      </c>
      <c r="C1040" s="14" t="s">
        <v>2762</v>
      </c>
      <c r="D1040" s="13">
        <v>2920</v>
      </c>
      <c r="E1040" s="11">
        <v>40982</v>
      </c>
      <c r="F1040" s="12"/>
      <c r="G1040" s="11"/>
      <c r="H1040" s="10" t="s">
        <v>2</v>
      </c>
      <c r="I1040" s="34" t="s">
        <v>2761</v>
      </c>
      <c r="J1040" s="33" t="s">
        <v>2760</v>
      </c>
      <c r="K1040" s="7">
        <v>27609250104941</v>
      </c>
      <c r="L1040" s="6">
        <v>2022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</row>
    <row r="1041" spans="1:20" s="1" customFormat="1" ht="21.75" customHeight="1" x14ac:dyDescent="0.2">
      <c r="A1041" s="16">
        <v>1039</v>
      </c>
      <c r="B1041" s="15" t="s">
        <v>4</v>
      </c>
      <c r="C1041" s="14" t="s">
        <v>2759</v>
      </c>
      <c r="D1041" s="13">
        <v>2922</v>
      </c>
      <c r="E1041" s="11">
        <v>40982</v>
      </c>
      <c r="F1041" s="12"/>
      <c r="G1041" s="11"/>
      <c r="H1041" s="10" t="s">
        <v>2</v>
      </c>
      <c r="I1041" s="34" t="s">
        <v>2758</v>
      </c>
      <c r="J1041" s="33" t="s">
        <v>2757</v>
      </c>
      <c r="K1041" s="7">
        <v>284201002103871</v>
      </c>
      <c r="L1041" s="6">
        <v>2022</v>
      </c>
      <c r="M1041" s="5">
        <v>0</v>
      </c>
      <c r="N1041" s="5">
        <v>0</v>
      </c>
      <c r="O1041" s="5">
        <v>0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</row>
    <row r="1042" spans="1:20" s="1" customFormat="1" ht="21.75" customHeight="1" x14ac:dyDescent="0.2">
      <c r="A1042" s="16">
        <v>1040</v>
      </c>
      <c r="B1042" s="15" t="s">
        <v>4</v>
      </c>
      <c r="C1042" s="14" t="s">
        <v>2756</v>
      </c>
      <c r="D1042" s="13">
        <v>2924</v>
      </c>
      <c r="E1042" s="11">
        <v>40982</v>
      </c>
      <c r="F1042" s="12"/>
      <c r="G1042" s="11"/>
      <c r="H1042" s="10" t="s">
        <v>2</v>
      </c>
      <c r="I1042" s="34" t="s">
        <v>2755</v>
      </c>
      <c r="J1042" s="33" t="s">
        <v>2754</v>
      </c>
      <c r="K1042" s="7">
        <v>28107212100166</v>
      </c>
      <c r="L1042" s="6">
        <v>2022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</row>
    <row r="1043" spans="1:20" s="1" customFormat="1" ht="21.75" customHeight="1" x14ac:dyDescent="0.2">
      <c r="A1043" s="16">
        <v>1041</v>
      </c>
      <c r="B1043" s="15" t="s">
        <v>4</v>
      </c>
      <c r="C1043" s="14" t="s">
        <v>2753</v>
      </c>
      <c r="D1043" s="13">
        <v>2925</v>
      </c>
      <c r="E1043" s="11">
        <v>40982</v>
      </c>
      <c r="F1043" s="12"/>
      <c r="G1043" s="11"/>
      <c r="H1043" s="10" t="s">
        <v>2</v>
      </c>
      <c r="I1043" s="34"/>
      <c r="J1043" s="25" t="s">
        <v>2752</v>
      </c>
      <c r="K1043" s="7">
        <v>28206012300037</v>
      </c>
      <c r="L1043" s="6">
        <v>2020</v>
      </c>
      <c r="M1043" s="21">
        <v>0</v>
      </c>
      <c r="N1043" s="21">
        <v>0</v>
      </c>
      <c r="O1043" s="21">
        <v>0</v>
      </c>
      <c r="P1043" s="21">
        <v>0</v>
      </c>
      <c r="Q1043" s="21">
        <v>0</v>
      </c>
      <c r="R1043" s="21">
        <v>750</v>
      </c>
      <c r="S1043" s="21">
        <v>1000</v>
      </c>
      <c r="T1043" s="21">
        <f>SUBTOTAL(9,M1043:S1043)</f>
        <v>1750</v>
      </c>
    </row>
    <row r="1044" spans="1:20" s="1" customFormat="1" ht="21.75" customHeight="1" x14ac:dyDescent="0.2">
      <c r="A1044" s="16">
        <v>1042</v>
      </c>
      <c r="B1044" s="15" t="s">
        <v>4</v>
      </c>
      <c r="C1044" s="14" t="s">
        <v>2751</v>
      </c>
      <c r="D1044" s="13">
        <v>2926</v>
      </c>
      <c r="E1044" s="11">
        <v>40982</v>
      </c>
      <c r="F1044" s="12"/>
      <c r="G1044" s="11"/>
      <c r="H1044" s="10" t="s">
        <v>2</v>
      </c>
      <c r="I1044" s="34" t="s">
        <v>2750</v>
      </c>
      <c r="J1044" s="25" t="s">
        <v>2749</v>
      </c>
      <c r="K1044" s="7">
        <v>28502026404633</v>
      </c>
      <c r="L1044" s="6">
        <v>2022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</row>
    <row r="1045" spans="1:20" s="1" customFormat="1" ht="21.75" customHeight="1" x14ac:dyDescent="0.2">
      <c r="A1045" s="16">
        <v>1043</v>
      </c>
      <c r="B1045" s="15" t="s">
        <v>4</v>
      </c>
      <c r="C1045" s="14" t="s">
        <v>2748</v>
      </c>
      <c r="D1045" s="13">
        <v>2927</v>
      </c>
      <c r="E1045" s="11">
        <v>40982</v>
      </c>
      <c r="F1045" s="12"/>
      <c r="G1045" s="11"/>
      <c r="H1045" s="10" t="s">
        <v>2</v>
      </c>
      <c r="I1045" s="34" t="s">
        <v>2747</v>
      </c>
      <c r="J1045" s="33" t="s">
        <v>2746</v>
      </c>
      <c r="K1045" s="7">
        <v>277102101400773</v>
      </c>
      <c r="L1045" s="6">
        <v>2017</v>
      </c>
      <c r="M1045" s="29">
        <v>0</v>
      </c>
      <c r="N1045" s="29">
        <v>0</v>
      </c>
      <c r="O1045" s="29">
        <v>750</v>
      </c>
      <c r="P1045" s="29">
        <v>750</v>
      </c>
      <c r="Q1045" s="29">
        <v>750</v>
      </c>
      <c r="R1045" s="29">
        <v>750</v>
      </c>
      <c r="S1045" s="29">
        <v>1000</v>
      </c>
      <c r="T1045" s="29">
        <f>SUBTOTAL(9,M1045:S1045)</f>
        <v>4000</v>
      </c>
    </row>
    <row r="1046" spans="1:20" s="1" customFormat="1" ht="21.75" customHeight="1" x14ac:dyDescent="0.2">
      <c r="A1046" s="16">
        <v>1044</v>
      </c>
      <c r="B1046" s="15" t="s">
        <v>4</v>
      </c>
      <c r="C1046" s="14" t="s">
        <v>2745</v>
      </c>
      <c r="D1046" s="13">
        <v>2928</v>
      </c>
      <c r="E1046" s="11">
        <v>40982</v>
      </c>
      <c r="F1046" s="12"/>
      <c r="G1046" s="11" t="s">
        <v>2744</v>
      </c>
      <c r="H1046" s="10" t="s">
        <v>2</v>
      </c>
      <c r="I1046" s="34" t="s">
        <v>2743</v>
      </c>
      <c r="J1046" s="22" t="s">
        <v>2742</v>
      </c>
      <c r="K1046" s="7">
        <v>2858252100139</v>
      </c>
      <c r="L1046" s="6">
        <v>2018</v>
      </c>
      <c r="M1046" s="23">
        <v>0</v>
      </c>
      <c r="N1046" s="23">
        <v>0</v>
      </c>
      <c r="O1046" s="23">
        <v>0</v>
      </c>
      <c r="P1046" s="23">
        <v>750</v>
      </c>
      <c r="Q1046" s="23">
        <v>750</v>
      </c>
      <c r="R1046" s="23">
        <v>750</v>
      </c>
      <c r="S1046" s="23">
        <v>1000</v>
      </c>
      <c r="T1046" s="23">
        <f>SUBTOTAL(9,M1046:S1046)</f>
        <v>3250</v>
      </c>
    </row>
    <row r="1047" spans="1:20" s="1" customFormat="1" ht="21.75" customHeight="1" x14ac:dyDescent="0.2">
      <c r="A1047" s="16">
        <v>1045</v>
      </c>
      <c r="B1047" s="15" t="s">
        <v>4</v>
      </c>
      <c r="C1047" s="14" t="s">
        <v>2741</v>
      </c>
      <c r="D1047" s="13">
        <v>2930</v>
      </c>
      <c r="E1047" s="11">
        <v>40982</v>
      </c>
      <c r="F1047" s="12"/>
      <c r="G1047" s="11"/>
      <c r="H1047" s="10" t="s">
        <v>2</v>
      </c>
      <c r="I1047" s="34" t="s">
        <v>2740</v>
      </c>
      <c r="J1047" s="33" t="s">
        <v>2739</v>
      </c>
      <c r="K1047" s="7">
        <v>28302011805975</v>
      </c>
      <c r="L1047" s="6">
        <v>2022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</row>
    <row r="1048" spans="1:20" s="1" customFormat="1" ht="21.75" customHeight="1" x14ac:dyDescent="0.2">
      <c r="A1048" s="16">
        <v>1046</v>
      </c>
      <c r="B1048" s="15" t="s">
        <v>4</v>
      </c>
      <c r="C1048" s="14" t="s">
        <v>2738</v>
      </c>
      <c r="D1048" s="13">
        <v>2931</v>
      </c>
      <c r="E1048" s="11">
        <v>40982</v>
      </c>
      <c r="F1048" s="12"/>
      <c r="G1048" s="11"/>
      <c r="H1048" s="10" t="s">
        <v>2</v>
      </c>
      <c r="I1048" s="34" t="s">
        <v>2737</v>
      </c>
      <c r="J1048" s="22" t="s">
        <v>2736</v>
      </c>
      <c r="K1048" s="7">
        <v>28112180100758</v>
      </c>
      <c r="L1048" s="6">
        <v>2020</v>
      </c>
      <c r="M1048" s="21">
        <v>0</v>
      </c>
      <c r="N1048" s="21">
        <v>0</v>
      </c>
      <c r="O1048" s="21">
        <v>0</v>
      </c>
      <c r="P1048" s="21">
        <v>0</v>
      </c>
      <c r="Q1048" s="21">
        <v>0</v>
      </c>
      <c r="R1048" s="21">
        <v>750</v>
      </c>
      <c r="S1048" s="21">
        <v>1000</v>
      </c>
      <c r="T1048" s="21">
        <f>SUBTOTAL(9,M1048:S1048)</f>
        <v>1750</v>
      </c>
    </row>
    <row r="1049" spans="1:20" s="1" customFormat="1" ht="21.75" customHeight="1" x14ac:dyDescent="0.2">
      <c r="A1049" s="16">
        <v>1047</v>
      </c>
      <c r="B1049" s="15" t="s">
        <v>4</v>
      </c>
      <c r="C1049" s="14" t="s">
        <v>2735</v>
      </c>
      <c r="D1049" s="13">
        <v>2932</v>
      </c>
      <c r="E1049" s="11">
        <v>40982</v>
      </c>
      <c r="F1049" s="12"/>
      <c r="G1049" s="11"/>
      <c r="H1049" s="10" t="s">
        <v>2</v>
      </c>
      <c r="I1049" s="34" t="s">
        <v>2734</v>
      </c>
      <c r="J1049" s="22" t="s">
        <v>2733</v>
      </c>
      <c r="K1049" s="7">
        <v>26905272201154</v>
      </c>
      <c r="L1049" s="6">
        <v>2020</v>
      </c>
      <c r="M1049" s="21">
        <v>0</v>
      </c>
      <c r="N1049" s="21">
        <v>0</v>
      </c>
      <c r="O1049" s="21">
        <v>0</v>
      </c>
      <c r="P1049" s="21">
        <v>0</v>
      </c>
      <c r="Q1049" s="21">
        <v>0</v>
      </c>
      <c r="R1049" s="21">
        <v>750</v>
      </c>
      <c r="S1049" s="21">
        <v>1000</v>
      </c>
      <c r="T1049" s="21">
        <f>SUBTOTAL(9,M1049:S1049)</f>
        <v>1750</v>
      </c>
    </row>
    <row r="1050" spans="1:20" s="1" customFormat="1" ht="21.75" customHeight="1" x14ac:dyDescent="0.2">
      <c r="A1050" s="16">
        <v>1048</v>
      </c>
      <c r="B1050" s="15" t="s">
        <v>4</v>
      </c>
      <c r="C1050" s="19" t="s">
        <v>2732</v>
      </c>
      <c r="D1050" s="13">
        <v>2933</v>
      </c>
      <c r="E1050" s="11">
        <v>40982</v>
      </c>
      <c r="F1050" s="12"/>
      <c r="G1050" s="11"/>
      <c r="H1050" s="10" t="s">
        <v>2</v>
      </c>
      <c r="I1050" s="34" t="s">
        <v>2731</v>
      </c>
      <c r="J1050" s="28" t="s">
        <v>2730</v>
      </c>
      <c r="K1050" s="7">
        <v>27409288800194</v>
      </c>
      <c r="L1050" s="6">
        <v>2022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</row>
    <row r="1051" spans="1:20" s="1" customFormat="1" ht="21.75" customHeight="1" x14ac:dyDescent="0.2">
      <c r="A1051" s="16">
        <v>1049</v>
      </c>
      <c r="B1051" s="15" t="s">
        <v>4</v>
      </c>
      <c r="C1051" s="14" t="s">
        <v>2729</v>
      </c>
      <c r="D1051" s="13">
        <v>2935</v>
      </c>
      <c r="E1051" s="11">
        <v>40982</v>
      </c>
      <c r="F1051" s="12"/>
      <c r="G1051" s="11"/>
      <c r="H1051" s="10" t="s">
        <v>2</v>
      </c>
      <c r="I1051" s="34" t="s">
        <v>2728</v>
      </c>
      <c r="J1051" s="33" t="s">
        <v>2727</v>
      </c>
      <c r="K1051" s="7">
        <v>28212012109639</v>
      </c>
      <c r="L1051" s="6">
        <v>2022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</row>
    <row r="1052" spans="1:20" s="1" customFormat="1" ht="21.75" customHeight="1" x14ac:dyDescent="0.2">
      <c r="A1052" s="16">
        <v>1050</v>
      </c>
      <c r="B1052" s="15" t="s">
        <v>4</v>
      </c>
      <c r="C1052" s="14" t="s">
        <v>2726</v>
      </c>
      <c r="D1052" s="13">
        <v>2936</v>
      </c>
      <c r="E1052" s="11">
        <v>40982</v>
      </c>
      <c r="F1052" s="12"/>
      <c r="G1052" s="11"/>
      <c r="H1052" s="10" t="s">
        <v>2</v>
      </c>
      <c r="I1052" s="34" t="s">
        <v>2725</v>
      </c>
      <c r="J1052" s="33" t="s">
        <v>2724</v>
      </c>
      <c r="K1052" s="7">
        <v>2730906100066</v>
      </c>
      <c r="L1052" s="6">
        <v>2021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1000</v>
      </c>
      <c r="T1052" s="5">
        <f>SUBTOTAL(9,M1052:S1052)</f>
        <v>1000</v>
      </c>
    </row>
    <row r="1053" spans="1:20" s="1" customFormat="1" ht="21.75" customHeight="1" x14ac:dyDescent="0.2">
      <c r="A1053" s="16">
        <v>1051</v>
      </c>
      <c r="B1053" s="15" t="s">
        <v>4</v>
      </c>
      <c r="C1053" s="14" t="s">
        <v>2723</v>
      </c>
      <c r="D1053" s="13">
        <v>2937</v>
      </c>
      <c r="E1053" s="11">
        <v>40982</v>
      </c>
      <c r="F1053" s="12"/>
      <c r="G1053" s="11"/>
      <c r="H1053" s="10" t="s">
        <v>2</v>
      </c>
      <c r="I1053" s="34" t="s">
        <v>2722</v>
      </c>
      <c r="J1053" s="33" t="s">
        <v>2721</v>
      </c>
      <c r="K1053" s="7">
        <v>27307301201052</v>
      </c>
      <c r="L1053" s="16">
        <v>2020</v>
      </c>
      <c r="M1053" s="21">
        <v>0</v>
      </c>
      <c r="N1053" s="21">
        <v>0</v>
      </c>
      <c r="O1053" s="21">
        <v>0</v>
      </c>
      <c r="P1053" s="21">
        <v>0</v>
      </c>
      <c r="Q1053" s="21">
        <v>0</v>
      </c>
      <c r="R1053" s="21">
        <v>750</v>
      </c>
      <c r="S1053" s="21">
        <v>1000</v>
      </c>
      <c r="T1053" s="21">
        <f>SUBTOTAL(9,M1053:S1053)</f>
        <v>1750</v>
      </c>
    </row>
    <row r="1054" spans="1:20" s="1" customFormat="1" ht="21.75" customHeight="1" x14ac:dyDescent="0.2">
      <c r="A1054" s="16">
        <v>1052</v>
      </c>
      <c r="B1054" s="15" t="s">
        <v>4</v>
      </c>
      <c r="C1054" s="14" t="s">
        <v>2720</v>
      </c>
      <c r="D1054" s="13">
        <v>2941</v>
      </c>
      <c r="E1054" s="11">
        <v>41010</v>
      </c>
      <c r="F1054" s="12"/>
      <c r="G1054" s="11"/>
      <c r="H1054" s="10" t="s">
        <v>2</v>
      </c>
      <c r="I1054" s="34" t="s">
        <v>2719</v>
      </c>
      <c r="J1054" s="22" t="s">
        <v>2718</v>
      </c>
      <c r="K1054" s="7">
        <v>27608291402411</v>
      </c>
      <c r="L1054" s="6">
        <v>2019</v>
      </c>
      <c r="M1054" s="23">
        <v>0</v>
      </c>
      <c r="N1054" s="23">
        <v>0</v>
      </c>
      <c r="O1054" s="23">
        <v>0</v>
      </c>
      <c r="P1054" s="23">
        <v>0</v>
      </c>
      <c r="Q1054" s="23">
        <v>750</v>
      </c>
      <c r="R1054" s="23">
        <v>750</v>
      </c>
      <c r="S1054" s="23">
        <v>1000</v>
      </c>
      <c r="T1054" s="23">
        <f>SUBTOTAL(9,M1054:S1054)</f>
        <v>2500</v>
      </c>
    </row>
    <row r="1055" spans="1:20" s="1" customFormat="1" ht="21.75" customHeight="1" x14ac:dyDescent="0.2">
      <c r="A1055" s="16">
        <v>1053</v>
      </c>
      <c r="B1055" s="53" t="s">
        <v>4</v>
      </c>
      <c r="C1055" s="52" t="s">
        <v>2717</v>
      </c>
      <c r="D1055" s="13">
        <v>2942</v>
      </c>
      <c r="E1055" s="11">
        <v>41010</v>
      </c>
      <c r="F1055" s="12"/>
      <c r="G1055" s="11"/>
      <c r="H1055" s="10" t="s">
        <v>2</v>
      </c>
      <c r="I1055" s="51" t="s">
        <v>2716</v>
      </c>
      <c r="J1055" s="50" t="s">
        <v>2715</v>
      </c>
      <c r="K1055" s="7">
        <v>28607141400891</v>
      </c>
      <c r="L1055" s="6">
        <v>2016</v>
      </c>
      <c r="M1055" s="38">
        <v>0</v>
      </c>
      <c r="N1055" s="38">
        <v>600</v>
      </c>
      <c r="O1055" s="38">
        <v>750</v>
      </c>
      <c r="P1055" s="38">
        <v>750</v>
      </c>
      <c r="Q1055" s="38">
        <v>750</v>
      </c>
      <c r="R1055" s="38">
        <v>750</v>
      </c>
      <c r="S1055" s="38">
        <v>1000</v>
      </c>
      <c r="T1055" s="38">
        <f>S1055+R1055+Q1055+P1055+O1055+N1055+M1055</f>
        <v>4600</v>
      </c>
    </row>
    <row r="1056" spans="1:20" s="1" customFormat="1" ht="21.75" customHeight="1" x14ac:dyDescent="0.2">
      <c r="A1056" s="16">
        <v>1054</v>
      </c>
      <c r="B1056" s="15" t="s">
        <v>4</v>
      </c>
      <c r="C1056" s="14" t="s">
        <v>2714</v>
      </c>
      <c r="D1056" s="13">
        <v>2943</v>
      </c>
      <c r="E1056" s="11">
        <v>41010</v>
      </c>
      <c r="F1056" s="12"/>
      <c r="G1056" s="11"/>
      <c r="H1056" s="10" t="s">
        <v>2</v>
      </c>
      <c r="I1056" s="34" t="s">
        <v>2713</v>
      </c>
      <c r="J1056" s="22" t="s">
        <v>2712</v>
      </c>
      <c r="K1056" s="7">
        <v>28003198800397</v>
      </c>
      <c r="L1056" s="6">
        <v>2022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</row>
    <row r="1057" spans="1:20" s="1" customFormat="1" ht="21.75" customHeight="1" x14ac:dyDescent="0.2">
      <c r="A1057" s="16">
        <v>1055</v>
      </c>
      <c r="B1057" s="15" t="s">
        <v>4</v>
      </c>
      <c r="C1057" s="14" t="s">
        <v>2711</v>
      </c>
      <c r="D1057" s="13">
        <v>2944</v>
      </c>
      <c r="E1057" s="11">
        <v>41010</v>
      </c>
      <c r="F1057" s="12"/>
      <c r="G1057" s="11"/>
      <c r="H1057" s="10" t="s">
        <v>2</v>
      </c>
      <c r="I1057" s="34" t="s">
        <v>2710</v>
      </c>
      <c r="J1057" s="22" t="s">
        <v>2709</v>
      </c>
      <c r="K1057" s="7">
        <v>28201071203272</v>
      </c>
      <c r="L1057" s="6">
        <v>2022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</row>
    <row r="1058" spans="1:20" s="1" customFormat="1" ht="21.75" customHeight="1" x14ac:dyDescent="0.2">
      <c r="A1058" s="16">
        <v>1056</v>
      </c>
      <c r="B1058" s="15" t="s">
        <v>4</v>
      </c>
      <c r="C1058" s="14" t="s">
        <v>2708</v>
      </c>
      <c r="D1058" s="13">
        <v>2945</v>
      </c>
      <c r="E1058" s="11">
        <v>41038</v>
      </c>
      <c r="F1058" s="12"/>
      <c r="G1058" s="11"/>
      <c r="H1058" s="10" t="s">
        <v>2</v>
      </c>
      <c r="I1058" s="34" t="s">
        <v>2707</v>
      </c>
      <c r="J1058" s="22" t="s">
        <v>2706</v>
      </c>
      <c r="K1058" s="7">
        <v>26812032100131</v>
      </c>
      <c r="L1058" s="6">
        <v>2019</v>
      </c>
      <c r="M1058" s="23">
        <v>0</v>
      </c>
      <c r="N1058" s="23">
        <v>0</v>
      </c>
      <c r="O1058" s="23">
        <v>0</v>
      </c>
      <c r="P1058" s="23">
        <v>0</v>
      </c>
      <c r="Q1058" s="23">
        <v>750</v>
      </c>
      <c r="R1058" s="23">
        <v>750</v>
      </c>
      <c r="S1058" s="23">
        <v>1000</v>
      </c>
      <c r="T1058" s="23">
        <f>SUBTOTAL(9,M1058:S1058)</f>
        <v>2500</v>
      </c>
    </row>
    <row r="1059" spans="1:20" s="1" customFormat="1" ht="21.75" customHeight="1" x14ac:dyDescent="0.2">
      <c r="A1059" s="16">
        <v>1057</v>
      </c>
      <c r="B1059" s="15" t="s">
        <v>4</v>
      </c>
      <c r="C1059" s="14" t="s">
        <v>2705</v>
      </c>
      <c r="D1059" s="13">
        <v>2946</v>
      </c>
      <c r="E1059" s="11">
        <v>41038</v>
      </c>
      <c r="F1059" s="12"/>
      <c r="G1059" s="11"/>
      <c r="H1059" s="10" t="s">
        <v>2</v>
      </c>
      <c r="I1059" s="34" t="s">
        <v>2704</v>
      </c>
      <c r="J1059" s="33" t="s">
        <v>2703</v>
      </c>
      <c r="K1059" s="7"/>
      <c r="L1059" s="6">
        <v>2018</v>
      </c>
      <c r="M1059" s="23">
        <v>0</v>
      </c>
      <c r="N1059" s="23">
        <v>0</v>
      </c>
      <c r="O1059" s="23">
        <v>0</v>
      </c>
      <c r="P1059" s="23">
        <v>750</v>
      </c>
      <c r="Q1059" s="23">
        <v>750</v>
      </c>
      <c r="R1059" s="23">
        <v>750</v>
      </c>
      <c r="S1059" s="23">
        <v>1000</v>
      </c>
      <c r="T1059" s="23">
        <f>SUBTOTAL(9,M1059:S1059)</f>
        <v>3250</v>
      </c>
    </row>
    <row r="1060" spans="1:20" s="1" customFormat="1" ht="21.75" customHeight="1" x14ac:dyDescent="0.2">
      <c r="A1060" s="16">
        <v>1058</v>
      </c>
      <c r="B1060" s="15" t="s">
        <v>4</v>
      </c>
      <c r="C1060" s="14" t="s">
        <v>2702</v>
      </c>
      <c r="D1060" s="13">
        <v>2947</v>
      </c>
      <c r="E1060" s="11">
        <v>41073</v>
      </c>
      <c r="F1060" s="12"/>
      <c r="G1060" s="11"/>
      <c r="H1060" s="10" t="s">
        <v>2</v>
      </c>
      <c r="I1060" s="34" t="s">
        <v>2701</v>
      </c>
      <c r="J1060" s="33" t="s">
        <v>2700</v>
      </c>
      <c r="K1060" s="7">
        <v>28208200108472</v>
      </c>
      <c r="L1060" s="6">
        <v>2017</v>
      </c>
      <c r="M1060" s="29">
        <v>0</v>
      </c>
      <c r="N1060" s="29">
        <v>0</v>
      </c>
      <c r="O1060" s="29">
        <v>750</v>
      </c>
      <c r="P1060" s="29">
        <v>750</v>
      </c>
      <c r="Q1060" s="29">
        <v>750</v>
      </c>
      <c r="R1060" s="29">
        <v>750</v>
      </c>
      <c r="S1060" s="29">
        <v>1000</v>
      </c>
      <c r="T1060" s="29">
        <f>SUBTOTAL(9,M1060:S1060)</f>
        <v>4000</v>
      </c>
    </row>
    <row r="1061" spans="1:20" s="1" customFormat="1" ht="21.75" customHeight="1" x14ac:dyDescent="0.2">
      <c r="A1061" s="16">
        <v>1059</v>
      </c>
      <c r="B1061" s="15" t="s">
        <v>4</v>
      </c>
      <c r="C1061" s="14" t="s">
        <v>2699</v>
      </c>
      <c r="D1061" s="13">
        <v>2949</v>
      </c>
      <c r="E1061" s="11">
        <v>41108</v>
      </c>
      <c r="F1061" s="12"/>
      <c r="G1061" s="11"/>
      <c r="H1061" s="10" t="s">
        <v>2</v>
      </c>
      <c r="I1061" s="34" t="s">
        <v>2698</v>
      </c>
      <c r="J1061" s="33" t="s">
        <v>2697</v>
      </c>
      <c r="K1061" s="7">
        <v>27510160101636</v>
      </c>
      <c r="L1061" s="6">
        <v>2017</v>
      </c>
      <c r="M1061" s="29">
        <v>0</v>
      </c>
      <c r="N1061" s="29">
        <v>0</v>
      </c>
      <c r="O1061" s="29">
        <v>750</v>
      </c>
      <c r="P1061" s="29">
        <v>750</v>
      </c>
      <c r="Q1061" s="29">
        <v>750</v>
      </c>
      <c r="R1061" s="29">
        <v>750</v>
      </c>
      <c r="S1061" s="29">
        <v>1000</v>
      </c>
      <c r="T1061" s="29">
        <f>SUBTOTAL(9,M1061:S1061)</f>
        <v>4000</v>
      </c>
    </row>
    <row r="1062" spans="1:20" s="1" customFormat="1" ht="21.75" customHeight="1" x14ac:dyDescent="0.2">
      <c r="A1062" s="16">
        <v>1060</v>
      </c>
      <c r="B1062" s="15" t="s">
        <v>4</v>
      </c>
      <c r="C1062" s="18" t="s">
        <v>2696</v>
      </c>
      <c r="D1062" s="13">
        <v>2950</v>
      </c>
      <c r="E1062" s="11">
        <v>41108</v>
      </c>
      <c r="F1062" s="12"/>
      <c r="G1062" s="11"/>
      <c r="H1062" s="10" t="s">
        <v>2</v>
      </c>
      <c r="I1062" s="34" t="s">
        <v>2695</v>
      </c>
      <c r="J1062" s="22" t="s">
        <v>2694</v>
      </c>
      <c r="K1062" s="7">
        <v>27503102103151</v>
      </c>
      <c r="L1062" s="6">
        <v>2018</v>
      </c>
      <c r="M1062" s="23">
        <v>0</v>
      </c>
      <c r="N1062" s="23">
        <v>0</v>
      </c>
      <c r="O1062" s="23">
        <v>0</v>
      </c>
      <c r="P1062" s="23">
        <v>750</v>
      </c>
      <c r="Q1062" s="23">
        <v>750</v>
      </c>
      <c r="R1062" s="23">
        <v>750</v>
      </c>
      <c r="S1062" s="23">
        <v>1000</v>
      </c>
      <c r="T1062" s="23">
        <f>SUBTOTAL(9,M1062:S1062)</f>
        <v>3250</v>
      </c>
    </row>
    <row r="1063" spans="1:20" s="1" customFormat="1" ht="21.75" customHeight="1" x14ac:dyDescent="0.2">
      <c r="A1063" s="16">
        <v>1061</v>
      </c>
      <c r="B1063" s="15" t="s">
        <v>4</v>
      </c>
      <c r="C1063" s="14" t="s">
        <v>2693</v>
      </c>
      <c r="D1063" s="13">
        <v>2951</v>
      </c>
      <c r="E1063" s="11">
        <v>41164</v>
      </c>
      <c r="F1063" s="12"/>
      <c r="G1063" s="11"/>
      <c r="H1063" s="10" t="s">
        <v>2</v>
      </c>
      <c r="I1063" s="34" t="s">
        <v>2692</v>
      </c>
      <c r="J1063" s="33" t="s">
        <v>2691</v>
      </c>
      <c r="K1063" s="7">
        <v>28301062104118</v>
      </c>
      <c r="L1063" s="6">
        <v>2022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</row>
    <row r="1064" spans="1:20" s="1" customFormat="1" ht="21.75" customHeight="1" x14ac:dyDescent="0.2">
      <c r="A1064" s="16">
        <v>1062</v>
      </c>
      <c r="B1064" s="49" t="s">
        <v>4</v>
      </c>
      <c r="C1064" s="18" t="s">
        <v>2690</v>
      </c>
      <c r="D1064" s="48">
        <v>2952</v>
      </c>
      <c r="E1064" s="46">
        <v>41164</v>
      </c>
      <c r="F1064" s="47"/>
      <c r="G1064" s="46"/>
      <c r="H1064" s="10" t="s">
        <v>2</v>
      </c>
      <c r="I1064" s="34" t="s">
        <v>2689</v>
      </c>
      <c r="J1064" s="22" t="s">
        <v>2688</v>
      </c>
      <c r="K1064" s="45">
        <v>28504202500475</v>
      </c>
      <c r="L1064" s="6">
        <v>2022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</row>
    <row r="1065" spans="1:20" s="1" customFormat="1" ht="21.75" customHeight="1" x14ac:dyDescent="0.2">
      <c r="A1065" s="16">
        <v>1063</v>
      </c>
      <c r="B1065" s="15" t="s">
        <v>4</v>
      </c>
      <c r="C1065" s="14" t="s">
        <v>2687</v>
      </c>
      <c r="D1065" s="13">
        <v>2953</v>
      </c>
      <c r="E1065" s="11">
        <v>41164</v>
      </c>
      <c r="F1065" s="12"/>
      <c r="G1065" s="11"/>
      <c r="H1065" s="10" t="s">
        <v>2</v>
      </c>
      <c r="I1065" s="34" t="s">
        <v>2686</v>
      </c>
      <c r="J1065" s="33" t="s">
        <v>2685</v>
      </c>
      <c r="K1065" s="7">
        <v>27611270103911</v>
      </c>
      <c r="L1065" s="6">
        <v>2021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1000</v>
      </c>
      <c r="T1065" s="5">
        <f>SUBTOTAL(9,M1065:S1065)</f>
        <v>1000</v>
      </c>
    </row>
    <row r="1066" spans="1:20" s="1" customFormat="1" ht="21.75" customHeight="1" x14ac:dyDescent="0.2">
      <c r="A1066" s="16">
        <v>1064</v>
      </c>
      <c r="B1066" s="15" t="s">
        <v>4</v>
      </c>
      <c r="C1066" s="14" t="s">
        <v>2684</v>
      </c>
      <c r="D1066" s="13">
        <v>2954</v>
      </c>
      <c r="E1066" s="11">
        <v>41164</v>
      </c>
      <c r="F1066" s="12"/>
      <c r="G1066" s="11"/>
      <c r="H1066" s="10" t="s">
        <v>2</v>
      </c>
      <c r="I1066" s="34" t="s">
        <v>2683</v>
      </c>
      <c r="J1066" s="33" t="s">
        <v>2682</v>
      </c>
      <c r="K1066" s="7">
        <v>28607210105112</v>
      </c>
      <c r="L1066" s="6">
        <v>2020</v>
      </c>
      <c r="M1066" s="21">
        <v>0</v>
      </c>
      <c r="N1066" s="21">
        <v>0</v>
      </c>
      <c r="O1066" s="21">
        <v>0</v>
      </c>
      <c r="P1066" s="21">
        <v>0</v>
      </c>
      <c r="Q1066" s="21">
        <v>0</v>
      </c>
      <c r="R1066" s="21">
        <v>750</v>
      </c>
      <c r="S1066" s="21">
        <v>1000</v>
      </c>
      <c r="T1066" s="21">
        <f>SUBTOTAL(9,M1066:S1066)</f>
        <v>1750</v>
      </c>
    </row>
    <row r="1067" spans="1:20" s="1" customFormat="1" ht="21.75" customHeight="1" x14ac:dyDescent="0.2">
      <c r="A1067" s="16">
        <v>1065</v>
      </c>
      <c r="B1067" s="15" t="s">
        <v>4</v>
      </c>
      <c r="C1067" s="14" t="s">
        <v>2681</v>
      </c>
      <c r="D1067" s="13">
        <v>2955</v>
      </c>
      <c r="E1067" s="11">
        <v>41164</v>
      </c>
      <c r="F1067" s="12"/>
      <c r="G1067" s="11"/>
      <c r="H1067" s="10" t="s">
        <v>2</v>
      </c>
      <c r="I1067" s="34" t="s">
        <v>2680</v>
      </c>
      <c r="J1067" s="33" t="s">
        <v>2679</v>
      </c>
      <c r="K1067" s="7">
        <v>27401060100655</v>
      </c>
      <c r="L1067" s="6">
        <v>2022</v>
      </c>
      <c r="M1067" s="5">
        <v>0</v>
      </c>
      <c r="N1067" s="5">
        <v>0</v>
      </c>
      <c r="O1067" s="5">
        <v>0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</row>
    <row r="1068" spans="1:20" s="1" customFormat="1" ht="21.75" customHeight="1" x14ac:dyDescent="0.2">
      <c r="A1068" s="16">
        <v>1066</v>
      </c>
      <c r="B1068" s="15" t="s">
        <v>4</v>
      </c>
      <c r="C1068" s="14" t="s">
        <v>2678</v>
      </c>
      <c r="D1068" s="13">
        <v>2956</v>
      </c>
      <c r="E1068" s="11">
        <v>41164</v>
      </c>
      <c r="F1068" s="12"/>
      <c r="G1068" s="11"/>
      <c r="H1068" s="10" t="s">
        <v>2</v>
      </c>
      <c r="I1068" s="34" t="s">
        <v>2677</v>
      </c>
      <c r="J1068" s="33" t="s">
        <v>2676</v>
      </c>
      <c r="K1068" s="7">
        <v>28412202104853</v>
      </c>
      <c r="L1068" s="6">
        <v>2022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</row>
    <row r="1069" spans="1:20" s="1" customFormat="1" ht="21.75" customHeight="1" x14ac:dyDescent="0.2">
      <c r="A1069" s="16">
        <v>1067</v>
      </c>
      <c r="B1069" s="15" t="s">
        <v>4</v>
      </c>
      <c r="C1069" s="14" t="s">
        <v>2675</v>
      </c>
      <c r="D1069" s="13">
        <v>2957</v>
      </c>
      <c r="E1069" s="11">
        <v>41164</v>
      </c>
      <c r="F1069" s="12"/>
      <c r="G1069" s="11"/>
      <c r="H1069" s="10" t="s">
        <v>2</v>
      </c>
      <c r="I1069" s="34" t="s">
        <v>2674</v>
      </c>
      <c r="J1069" s="22" t="s">
        <v>2673</v>
      </c>
      <c r="K1069" s="7">
        <v>28308021700711</v>
      </c>
      <c r="L1069" s="6">
        <v>2020</v>
      </c>
      <c r="M1069" s="21">
        <v>0</v>
      </c>
      <c r="N1069" s="21">
        <v>0</v>
      </c>
      <c r="O1069" s="21">
        <v>0</v>
      </c>
      <c r="P1069" s="21">
        <v>0</v>
      </c>
      <c r="Q1069" s="21">
        <v>0</v>
      </c>
      <c r="R1069" s="21">
        <v>750</v>
      </c>
      <c r="S1069" s="21">
        <v>1000</v>
      </c>
      <c r="T1069" s="21">
        <f>SUBTOTAL(9,M1069:S1069)</f>
        <v>1750</v>
      </c>
    </row>
    <row r="1070" spans="1:20" s="1" customFormat="1" ht="21.75" customHeight="1" x14ac:dyDescent="0.2">
      <c r="A1070" s="16">
        <v>1068</v>
      </c>
      <c r="B1070" s="15" t="s">
        <v>4</v>
      </c>
      <c r="C1070" s="14" t="s">
        <v>2672</v>
      </c>
      <c r="D1070" s="13">
        <v>2958</v>
      </c>
      <c r="E1070" s="11">
        <v>41164</v>
      </c>
      <c r="F1070" s="12"/>
      <c r="G1070" s="11"/>
      <c r="H1070" s="10" t="s">
        <v>2</v>
      </c>
      <c r="I1070" s="34" t="s">
        <v>2671</v>
      </c>
      <c r="J1070" s="33" t="s">
        <v>2670</v>
      </c>
      <c r="K1070" s="7">
        <v>28211020102353</v>
      </c>
      <c r="L1070" s="6">
        <v>2017</v>
      </c>
      <c r="M1070" s="29">
        <v>0</v>
      </c>
      <c r="N1070" s="29">
        <v>0</v>
      </c>
      <c r="O1070" s="29">
        <v>750</v>
      </c>
      <c r="P1070" s="29">
        <v>750</v>
      </c>
      <c r="Q1070" s="29">
        <v>750</v>
      </c>
      <c r="R1070" s="29">
        <v>750</v>
      </c>
      <c r="S1070" s="29">
        <v>1000</v>
      </c>
      <c r="T1070" s="29">
        <f>SUBTOTAL(9,M1070:S1070)</f>
        <v>4000</v>
      </c>
    </row>
    <row r="1071" spans="1:20" s="1" customFormat="1" ht="21.75" customHeight="1" x14ac:dyDescent="0.2">
      <c r="A1071" s="16">
        <v>1069</v>
      </c>
      <c r="B1071" s="15" t="s">
        <v>4</v>
      </c>
      <c r="C1071" s="14" t="s">
        <v>2669</v>
      </c>
      <c r="D1071" s="13">
        <v>2960</v>
      </c>
      <c r="E1071" s="11">
        <v>41164</v>
      </c>
      <c r="F1071" s="12"/>
      <c r="G1071" s="11"/>
      <c r="H1071" s="10" t="s">
        <v>2</v>
      </c>
      <c r="I1071" s="32" t="s">
        <v>2668</v>
      </c>
      <c r="J1071" s="33" t="s">
        <v>2667</v>
      </c>
      <c r="K1071" s="7">
        <v>27505080201598</v>
      </c>
      <c r="L1071" s="6">
        <v>2020</v>
      </c>
      <c r="M1071" s="21">
        <v>0</v>
      </c>
      <c r="N1071" s="21">
        <v>0</v>
      </c>
      <c r="O1071" s="21">
        <v>0</v>
      </c>
      <c r="P1071" s="21">
        <v>0</v>
      </c>
      <c r="Q1071" s="21">
        <v>0</v>
      </c>
      <c r="R1071" s="21">
        <v>750</v>
      </c>
      <c r="S1071" s="21">
        <v>1000</v>
      </c>
      <c r="T1071" s="21">
        <f>SUBTOTAL(9,M1071:S1071)</f>
        <v>1750</v>
      </c>
    </row>
    <row r="1072" spans="1:20" s="1" customFormat="1" ht="21.75" customHeight="1" x14ac:dyDescent="0.2">
      <c r="A1072" s="16">
        <v>1070</v>
      </c>
      <c r="B1072" s="15" t="s">
        <v>4</v>
      </c>
      <c r="C1072" s="14" t="s">
        <v>2666</v>
      </c>
      <c r="D1072" s="13">
        <v>2961</v>
      </c>
      <c r="E1072" s="11">
        <v>41164</v>
      </c>
      <c r="F1072" s="12"/>
      <c r="G1072" s="11"/>
      <c r="H1072" s="10" t="s">
        <v>2</v>
      </c>
      <c r="I1072" s="32" t="s">
        <v>2665</v>
      </c>
      <c r="J1072" s="33" t="s">
        <v>2664</v>
      </c>
      <c r="K1072" s="7">
        <v>27309150104036</v>
      </c>
      <c r="L1072" s="6">
        <v>2022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</row>
    <row r="1073" spans="1:20" s="1" customFormat="1" ht="21.75" customHeight="1" x14ac:dyDescent="0.2">
      <c r="A1073" s="16">
        <v>1071</v>
      </c>
      <c r="B1073" s="15" t="s">
        <v>4</v>
      </c>
      <c r="C1073" s="14" t="s">
        <v>2663</v>
      </c>
      <c r="D1073" s="13">
        <v>2962</v>
      </c>
      <c r="E1073" s="11">
        <v>41164</v>
      </c>
      <c r="F1073" s="12"/>
      <c r="G1073" s="11"/>
      <c r="H1073" s="10" t="s">
        <v>2</v>
      </c>
      <c r="I1073" s="32" t="s">
        <v>2662</v>
      </c>
      <c r="J1073" s="33" t="s">
        <v>2661</v>
      </c>
      <c r="K1073" s="7">
        <v>26903280102324</v>
      </c>
      <c r="L1073" s="6">
        <v>2022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</row>
    <row r="1074" spans="1:20" s="1" customFormat="1" ht="21.75" customHeight="1" x14ac:dyDescent="0.2">
      <c r="A1074" s="16">
        <v>1072</v>
      </c>
      <c r="B1074" s="15" t="s">
        <v>4</v>
      </c>
      <c r="C1074" s="14" t="s">
        <v>2660</v>
      </c>
      <c r="D1074" s="13">
        <v>2963</v>
      </c>
      <c r="E1074" s="11">
        <v>41164</v>
      </c>
      <c r="F1074" s="12"/>
      <c r="G1074" s="11"/>
      <c r="H1074" s="10" t="s">
        <v>2</v>
      </c>
      <c r="I1074" s="32" t="s">
        <v>2659</v>
      </c>
      <c r="J1074" s="33" t="s">
        <v>2658</v>
      </c>
      <c r="K1074" s="7">
        <v>28607172501572</v>
      </c>
      <c r="L1074" s="6">
        <v>2022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</row>
    <row r="1075" spans="1:20" s="1" customFormat="1" ht="21.75" customHeight="1" x14ac:dyDescent="0.2">
      <c r="A1075" s="16">
        <v>1073</v>
      </c>
      <c r="B1075" s="15" t="s">
        <v>4</v>
      </c>
      <c r="C1075" s="14" t="s">
        <v>2657</v>
      </c>
      <c r="D1075" s="13">
        <v>2964</v>
      </c>
      <c r="E1075" s="11">
        <v>41164</v>
      </c>
      <c r="F1075" s="12"/>
      <c r="G1075" s="11"/>
      <c r="H1075" s="10" t="s">
        <v>2</v>
      </c>
      <c r="I1075" s="32" t="s">
        <v>2656</v>
      </c>
      <c r="J1075" s="33" t="s">
        <v>2655</v>
      </c>
      <c r="K1075" s="7">
        <v>27906152102934</v>
      </c>
      <c r="L1075" s="6">
        <v>2022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</row>
    <row r="1076" spans="1:20" s="1" customFormat="1" ht="21.75" customHeight="1" x14ac:dyDescent="0.2">
      <c r="A1076" s="16">
        <v>1074</v>
      </c>
      <c r="B1076" s="15" t="s">
        <v>4</v>
      </c>
      <c r="C1076" s="14" t="s">
        <v>2654</v>
      </c>
      <c r="D1076" s="13">
        <v>2965</v>
      </c>
      <c r="E1076" s="11">
        <v>41164</v>
      </c>
      <c r="F1076" s="12"/>
      <c r="G1076" s="11"/>
      <c r="H1076" s="10" t="s">
        <v>2</v>
      </c>
      <c r="I1076" s="32" t="s">
        <v>2653</v>
      </c>
      <c r="J1076" s="22" t="s">
        <v>2652</v>
      </c>
      <c r="K1076" s="7">
        <v>28408010202692</v>
      </c>
      <c r="L1076" s="6">
        <v>2018</v>
      </c>
      <c r="M1076" s="23">
        <v>0</v>
      </c>
      <c r="N1076" s="23">
        <v>0</v>
      </c>
      <c r="O1076" s="23">
        <v>0</v>
      </c>
      <c r="P1076" s="23">
        <v>750</v>
      </c>
      <c r="Q1076" s="23">
        <v>750</v>
      </c>
      <c r="R1076" s="23">
        <v>750</v>
      </c>
      <c r="S1076" s="23">
        <v>1000</v>
      </c>
      <c r="T1076" s="23">
        <f>SUBTOTAL(9,M1076:S1076)</f>
        <v>3250</v>
      </c>
    </row>
    <row r="1077" spans="1:20" s="1" customFormat="1" ht="21.75" customHeight="1" x14ac:dyDescent="0.2">
      <c r="A1077" s="16">
        <v>1075</v>
      </c>
      <c r="B1077" s="15" t="s">
        <v>4</v>
      </c>
      <c r="C1077" s="14" t="s">
        <v>2651</v>
      </c>
      <c r="D1077" s="13">
        <v>2966</v>
      </c>
      <c r="E1077" s="11">
        <v>41164</v>
      </c>
      <c r="F1077" s="12"/>
      <c r="G1077" s="11"/>
      <c r="H1077" s="10" t="s">
        <v>2</v>
      </c>
      <c r="I1077" s="32" t="s">
        <v>2650</v>
      </c>
      <c r="J1077" s="33" t="s">
        <v>2649</v>
      </c>
      <c r="K1077" s="7">
        <v>26102215100591</v>
      </c>
      <c r="L1077" s="6">
        <v>2022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</row>
    <row r="1078" spans="1:20" s="1" customFormat="1" ht="21.75" customHeight="1" x14ac:dyDescent="0.2">
      <c r="A1078" s="16">
        <v>1076</v>
      </c>
      <c r="B1078" s="15" t="s">
        <v>4</v>
      </c>
      <c r="C1078" s="14" t="s">
        <v>2648</v>
      </c>
      <c r="D1078" s="13">
        <v>2967</v>
      </c>
      <c r="E1078" s="11">
        <v>41164</v>
      </c>
      <c r="F1078" s="12"/>
      <c r="G1078" s="11"/>
      <c r="H1078" s="10" t="s">
        <v>2</v>
      </c>
      <c r="I1078" s="32" t="s">
        <v>2647</v>
      </c>
      <c r="J1078" s="33" t="s">
        <v>2646</v>
      </c>
      <c r="K1078" s="7">
        <v>26905052102384</v>
      </c>
      <c r="L1078" s="6">
        <v>2022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</row>
    <row r="1079" spans="1:20" s="1" customFormat="1" ht="21.75" customHeight="1" x14ac:dyDescent="0.2">
      <c r="A1079" s="16">
        <v>1077</v>
      </c>
      <c r="B1079" s="15" t="s">
        <v>4</v>
      </c>
      <c r="C1079" s="18" t="s">
        <v>2645</v>
      </c>
      <c r="D1079" s="13">
        <v>2968</v>
      </c>
      <c r="E1079" s="11">
        <v>41164</v>
      </c>
      <c r="F1079" s="12"/>
      <c r="G1079" s="11"/>
      <c r="H1079" s="10" t="s">
        <v>2</v>
      </c>
      <c r="I1079" s="32" t="s">
        <v>2644</v>
      </c>
      <c r="J1079" s="22" t="s">
        <v>2643</v>
      </c>
      <c r="K1079" s="7">
        <v>28703050200996</v>
      </c>
      <c r="L1079" s="6">
        <v>2020</v>
      </c>
      <c r="M1079" s="21">
        <v>0</v>
      </c>
      <c r="N1079" s="21">
        <v>0</v>
      </c>
      <c r="O1079" s="21">
        <v>0</v>
      </c>
      <c r="P1079" s="21">
        <v>0</v>
      </c>
      <c r="Q1079" s="21">
        <v>0</v>
      </c>
      <c r="R1079" s="21">
        <v>750</v>
      </c>
      <c r="S1079" s="21">
        <v>1000</v>
      </c>
      <c r="T1079" s="21">
        <f>SUBTOTAL(9,M1079:S1079)</f>
        <v>1750</v>
      </c>
    </row>
    <row r="1080" spans="1:20" s="1" customFormat="1" ht="21.75" customHeight="1" x14ac:dyDescent="0.2">
      <c r="A1080" s="16">
        <v>1078</v>
      </c>
      <c r="B1080" s="15" t="s">
        <v>4</v>
      </c>
      <c r="C1080" s="14" t="s">
        <v>2642</v>
      </c>
      <c r="D1080" s="13">
        <v>2969</v>
      </c>
      <c r="E1080" s="11">
        <v>41164</v>
      </c>
      <c r="F1080" s="12"/>
      <c r="G1080" s="11"/>
      <c r="H1080" s="10" t="s">
        <v>2</v>
      </c>
      <c r="I1080" s="32" t="s">
        <v>2641</v>
      </c>
      <c r="J1080" s="22" t="s">
        <v>2640</v>
      </c>
      <c r="K1080" s="7">
        <v>28603102200294</v>
      </c>
      <c r="L1080" s="6">
        <v>2018</v>
      </c>
      <c r="M1080" s="23">
        <v>0</v>
      </c>
      <c r="N1080" s="23">
        <v>0</v>
      </c>
      <c r="O1080" s="23">
        <v>0</v>
      </c>
      <c r="P1080" s="23">
        <v>750</v>
      </c>
      <c r="Q1080" s="23">
        <v>750</v>
      </c>
      <c r="R1080" s="23">
        <v>750</v>
      </c>
      <c r="S1080" s="23">
        <v>1000</v>
      </c>
      <c r="T1080" s="23">
        <f>SUBTOTAL(9,M1080:S1080)</f>
        <v>3250</v>
      </c>
    </row>
    <row r="1081" spans="1:20" s="1" customFormat="1" ht="21.75" customHeight="1" x14ac:dyDescent="0.2">
      <c r="A1081" s="16">
        <v>1079</v>
      </c>
      <c r="B1081" s="15" t="s">
        <v>4</v>
      </c>
      <c r="C1081" s="14" t="s">
        <v>2639</v>
      </c>
      <c r="D1081" s="13">
        <v>2970</v>
      </c>
      <c r="E1081" s="11">
        <v>41164</v>
      </c>
      <c r="F1081" s="12"/>
      <c r="G1081" s="11"/>
      <c r="H1081" s="10" t="s">
        <v>2</v>
      </c>
      <c r="I1081" s="32" t="s">
        <v>2638</v>
      </c>
      <c r="J1081" s="33" t="s">
        <v>2637</v>
      </c>
      <c r="K1081" s="7">
        <v>26310250103392</v>
      </c>
      <c r="L1081" s="6">
        <v>2022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</row>
    <row r="1082" spans="1:20" s="1" customFormat="1" ht="21.75" customHeight="1" x14ac:dyDescent="0.2">
      <c r="A1082" s="16">
        <v>1080</v>
      </c>
      <c r="B1082" s="15" t="s">
        <v>4</v>
      </c>
      <c r="C1082" s="19" t="s">
        <v>2636</v>
      </c>
      <c r="D1082" s="13">
        <v>2971</v>
      </c>
      <c r="E1082" s="11">
        <v>41164</v>
      </c>
      <c r="F1082" s="12"/>
      <c r="G1082" s="11"/>
      <c r="H1082" s="10" t="s">
        <v>2</v>
      </c>
      <c r="I1082" s="34" t="s">
        <v>2635</v>
      </c>
      <c r="J1082" s="33" t="s">
        <v>2634</v>
      </c>
      <c r="K1082" s="7">
        <v>2781027010596</v>
      </c>
      <c r="L1082" s="6">
        <v>2022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</row>
    <row r="1083" spans="1:20" s="1" customFormat="1" ht="21.75" customHeight="1" x14ac:dyDescent="0.2">
      <c r="A1083" s="16">
        <v>1081</v>
      </c>
      <c r="B1083" s="15" t="s">
        <v>4</v>
      </c>
      <c r="C1083" s="14" t="s">
        <v>2633</v>
      </c>
      <c r="D1083" s="13">
        <v>2972</v>
      </c>
      <c r="E1083" s="11">
        <v>41164</v>
      </c>
      <c r="F1083" s="12"/>
      <c r="G1083" s="11"/>
      <c r="H1083" s="10" t="s">
        <v>2</v>
      </c>
      <c r="I1083" s="34" t="s">
        <v>2632</v>
      </c>
      <c r="J1083" s="22" t="s">
        <v>2631</v>
      </c>
      <c r="K1083" s="7">
        <v>28506012100571</v>
      </c>
      <c r="L1083" s="6">
        <v>2019</v>
      </c>
      <c r="M1083" s="23">
        <v>0</v>
      </c>
      <c r="N1083" s="23">
        <v>0</v>
      </c>
      <c r="O1083" s="23">
        <v>0</v>
      </c>
      <c r="P1083" s="23">
        <v>0</v>
      </c>
      <c r="Q1083" s="23">
        <v>750</v>
      </c>
      <c r="R1083" s="23">
        <v>750</v>
      </c>
      <c r="S1083" s="23">
        <v>1000</v>
      </c>
      <c r="T1083" s="23">
        <f>SUBTOTAL(9,M1083:S1083)</f>
        <v>2500</v>
      </c>
    </row>
    <row r="1084" spans="1:20" s="1" customFormat="1" ht="21.75" customHeight="1" x14ac:dyDescent="0.2">
      <c r="A1084" s="16">
        <v>1082</v>
      </c>
      <c r="B1084" s="15" t="s">
        <v>4</v>
      </c>
      <c r="C1084" s="14" t="s">
        <v>2630</v>
      </c>
      <c r="D1084" s="13">
        <v>2973</v>
      </c>
      <c r="E1084" s="11">
        <v>41164</v>
      </c>
      <c r="F1084" s="12"/>
      <c r="G1084" s="11"/>
      <c r="H1084" s="10" t="s">
        <v>2</v>
      </c>
      <c r="I1084" s="32" t="s">
        <v>2629</v>
      </c>
      <c r="J1084" s="33" t="s">
        <v>2628</v>
      </c>
      <c r="K1084" s="7"/>
      <c r="L1084" s="6">
        <v>2016</v>
      </c>
      <c r="M1084" s="38">
        <v>0</v>
      </c>
      <c r="N1084" s="38">
        <v>600</v>
      </c>
      <c r="O1084" s="38">
        <v>750</v>
      </c>
      <c r="P1084" s="38">
        <v>750</v>
      </c>
      <c r="Q1084" s="38">
        <v>750</v>
      </c>
      <c r="R1084" s="38">
        <v>750</v>
      </c>
      <c r="S1084" s="38">
        <v>1000</v>
      </c>
      <c r="T1084" s="38">
        <f>S1084+R1084+Q1084+P1084+O1084+N1084+M1084</f>
        <v>4600</v>
      </c>
    </row>
    <row r="1085" spans="1:20" s="1" customFormat="1" ht="21.75" customHeight="1" x14ac:dyDescent="0.2">
      <c r="A1085" s="16">
        <v>1083</v>
      </c>
      <c r="B1085" s="15" t="s">
        <v>4</v>
      </c>
      <c r="C1085" s="19" t="s">
        <v>2627</v>
      </c>
      <c r="D1085" s="13">
        <v>2974</v>
      </c>
      <c r="E1085" s="11">
        <v>41164</v>
      </c>
      <c r="F1085" s="12"/>
      <c r="G1085" s="11"/>
      <c r="H1085" s="10" t="s">
        <v>2</v>
      </c>
      <c r="I1085" s="34" t="s">
        <v>2626</v>
      </c>
      <c r="J1085" s="25" t="s">
        <v>2625</v>
      </c>
      <c r="K1085" s="7"/>
      <c r="L1085" s="6">
        <v>2022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</row>
    <row r="1086" spans="1:20" s="1" customFormat="1" ht="21.75" customHeight="1" x14ac:dyDescent="0.2">
      <c r="A1086" s="16">
        <v>1084</v>
      </c>
      <c r="B1086" s="15" t="s">
        <v>4</v>
      </c>
      <c r="C1086" s="14" t="s">
        <v>2624</v>
      </c>
      <c r="D1086" s="13">
        <v>2976</v>
      </c>
      <c r="E1086" s="11">
        <v>41164</v>
      </c>
      <c r="F1086" s="12"/>
      <c r="G1086" s="11"/>
      <c r="H1086" s="10" t="s">
        <v>2</v>
      </c>
      <c r="I1086" s="34" t="s">
        <v>2623</v>
      </c>
      <c r="J1086" s="33" t="s">
        <v>2622</v>
      </c>
      <c r="K1086" s="7">
        <v>27703290100219</v>
      </c>
      <c r="L1086" s="6">
        <v>2017</v>
      </c>
      <c r="M1086" s="29">
        <v>0</v>
      </c>
      <c r="N1086" s="29">
        <v>0</v>
      </c>
      <c r="O1086" s="29">
        <v>750</v>
      </c>
      <c r="P1086" s="29">
        <v>750</v>
      </c>
      <c r="Q1086" s="29">
        <v>750</v>
      </c>
      <c r="R1086" s="29">
        <v>750</v>
      </c>
      <c r="S1086" s="29">
        <v>1000</v>
      </c>
      <c r="T1086" s="29">
        <f>SUBTOTAL(9,M1086:S1086)</f>
        <v>4000</v>
      </c>
    </row>
    <row r="1087" spans="1:20" s="1" customFormat="1" ht="21.75" customHeight="1" x14ac:dyDescent="0.2">
      <c r="A1087" s="16">
        <v>1085</v>
      </c>
      <c r="B1087" s="15" t="s">
        <v>4</v>
      </c>
      <c r="C1087" s="14" t="s">
        <v>2621</v>
      </c>
      <c r="D1087" s="13">
        <v>2977</v>
      </c>
      <c r="E1087" s="11">
        <v>41164</v>
      </c>
      <c r="F1087" s="12"/>
      <c r="G1087" s="11"/>
      <c r="H1087" s="10" t="s">
        <v>2</v>
      </c>
      <c r="I1087" s="34" t="s">
        <v>2620</v>
      </c>
      <c r="J1087" s="22" t="s">
        <v>2619</v>
      </c>
      <c r="K1087" s="7">
        <v>27912258800274</v>
      </c>
      <c r="L1087" s="6">
        <v>2022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</row>
    <row r="1088" spans="1:20" s="1" customFormat="1" ht="21.75" customHeight="1" x14ac:dyDescent="0.2">
      <c r="A1088" s="16">
        <v>1086</v>
      </c>
      <c r="B1088" s="15" t="s">
        <v>4</v>
      </c>
      <c r="C1088" s="14" t="s">
        <v>2618</v>
      </c>
      <c r="D1088" s="13">
        <v>2978</v>
      </c>
      <c r="E1088" s="11">
        <v>41164</v>
      </c>
      <c r="F1088" s="12"/>
      <c r="G1088" s="11"/>
      <c r="H1088" s="10" t="s">
        <v>2</v>
      </c>
      <c r="I1088" s="32" t="s">
        <v>2617</v>
      </c>
      <c r="J1088" s="33" t="s">
        <v>2616</v>
      </c>
      <c r="K1088" s="7">
        <v>28208102100854</v>
      </c>
      <c r="L1088" s="6">
        <v>2023</v>
      </c>
      <c r="M1088" s="20"/>
      <c r="N1088" s="20"/>
      <c r="O1088" s="20"/>
      <c r="P1088" s="20"/>
      <c r="Q1088" s="20"/>
      <c r="R1088" s="20"/>
      <c r="S1088" s="20"/>
      <c r="T1088" s="20"/>
    </row>
    <row r="1089" spans="1:20" s="1" customFormat="1" ht="21.75" customHeight="1" x14ac:dyDescent="0.2">
      <c r="A1089" s="16">
        <v>1087</v>
      </c>
      <c r="B1089" s="15" t="s">
        <v>4</v>
      </c>
      <c r="C1089" s="14" t="s">
        <v>2615</v>
      </c>
      <c r="D1089" s="13">
        <v>2979</v>
      </c>
      <c r="E1089" s="11">
        <v>41164</v>
      </c>
      <c r="F1089" s="12"/>
      <c r="G1089" s="11"/>
      <c r="H1089" s="10" t="s">
        <v>2</v>
      </c>
      <c r="I1089" s="34" t="s">
        <v>2614</v>
      </c>
      <c r="J1089" s="33" t="s">
        <v>2613</v>
      </c>
      <c r="K1089" s="7">
        <v>27905230100211</v>
      </c>
      <c r="L1089" s="6">
        <v>2021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1000</v>
      </c>
      <c r="T1089" s="5">
        <f>SUBTOTAL(9,M1089:S1089)</f>
        <v>1000</v>
      </c>
    </row>
    <row r="1090" spans="1:20" s="1" customFormat="1" ht="21.75" customHeight="1" x14ac:dyDescent="0.2">
      <c r="A1090" s="16">
        <v>1088</v>
      </c>
      <c r="B1090" s="15" t="s">
        <v>4</v>
      </c>
      <c r="C1090" s="14" t="s">
        <v>2612</v>
      </c>
      <c r="D1090" s="13">
        <v>2980</v>
      </c>
      <c r="E1090" s="11">
        <v>41164</v>
      </c>
      <c r="F1090" s="12"/>
      <c r="G1090" s="11"/>
      <c r="H1090" s="10" t="s">
        <v>2</v>
      </c>
      <c r="I1090" s="32" t="s">
        <v>2611</v>
      </c>
      <c r="J1090" s="22" t="s">
        <v>2610</v>
      </c>
      <c r="K1090" s="7">
        <v>28012040103353</v>
      </c>
      <c r="L1090" s="6">
        <v>2019</v>
      </c>
      <c r="M1090" s="23">
        <v>0</v>
      </c>
      <c r="N1090" s="23">
        <v>0</v>
      </c>
      <c r="O1090" s="23">
        <v>0</v>
      </c>
      <c r="P1090" s="23">
        <v>0</v>
      </c>
      <c r="Q1090" s="23">
        <v>750</v>
      </c>
      <c r="R1090" s="23">
        <v>750</v>
      </c>
      <c r="S1090" s="23">
        <v>1000</v>
      </c>
      <c r="T1090" s="23">
        <f>SUBTOTAL(9,M1090:S1090)</f>
        <v>2500</v>
      </c>
    </row>
    <row r="1091" spans="1:20" s="1" customFormat="1" ht="21.75" customHeight="1" x14ac:dyDescent="0.2">
      <c r="A1091" s="16">
        <v>1089</v>
      </c>
      <c r="B1091" s="15" t="s">
        <v>4</v>
      </c>
      <c r="C1091" s="14" t="s">
        <v>2609</v>
      </c>
      <c r="D1091" s="13">
        <v>2981</v>
      </c>
      <c r="E1091" s="11">
        <v>41164</v>
      </c>
      <c r="F1091" s="12"/>
      <c r="G1091" s="11"/>
      <c r="H1091" s="10" t="s">
        <v>2</v>
      </c>
      <c r="I1091" s="34" t="s">
        <v>2608</v>
      </c>
      <c r="J1091" s="25" t="s">
        <v>2607</v>
      </c>
      <c r="K1091" s="7">
        <v>2820304011393</v>
      </c>
      <c r="L1091" s="6">
        <v>2022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</row>
    <row r="1092" spans="1:20" s="1" customFormat="1" ht="21.75" customHeight="1" x14ac:dyDescent="0.2">
      <c r="A1092" s="16">
        <v>1090</v>
      </c>
      <c r="B1092" s="15" t="s">
        <v>4</v>
      </c>
      <c r="C1092" s="14" t="s">
        <v>2606</v>
      </c>
      <c r="D1092" s="13">
        <v>2982</v>
      </c>
      <c r="E1092" s="11">
        <v>41164</v>
      </c>
      <c r="F1092" s="12"/>
      <c r="G1092" s="11"/>
      <c r="H1092" s="10" t="s">
        <v>2</v>
      </c>
      <c r="I1092" s="34" t="s">
        <v>2605</v>
      </c>
      <c r="J1092" s="33" t="s">
        <v>2604</v>
      </c>
      <c r="K1092" s="7">
        <v>27902112103274</v>
      </c>
      <c r="L1092" s="6">
        <v>2022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</row>
    <row r="1093" spans="1:20" s="1" customFormat="1" ht="21.75" customHeight="1" x14ac:dyDescent="0.2">
      <c r="A1093" s="16">
        <v>1091</v>
      </c>
      <c r="B1093" s="15" t="s">
        <v>4</v>
      </c>
      <c r="C1093" s="14" t="s">
        <v>2603</v>
      </c>
      <c r="D1093" s="13">
        <v>2983</v>
      </c>
      <c r="E1093" s="11">
        <v>41164</v>
      </c>
      <c r="F1093" s="12"/>
      <c r="G1093" s="11"/>
      <c r="H1093" s="10" t="s">
        <v>2</v>
      </c>
      <c r="I1093" s="34" t="s">
        <v>2602</v>
      </c>
      <c r="J1093" s="22" t="s">
        <v>2601</v>
      </c>
      <c r="K1093" s="7">
        <v>2841060100451</v>
      </c>
      <c r="L1093" s="6">
        <v>2022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</row>
    <row r="1094" spans="1:20" s="1" customFormat="1" ht="21.75" customHeight="1" x14ac:dyDescent="0.2">
      <c r="A1094" s="16">
        <v>1092</v>
      </c>
      <c r="B1094" s="15" t="s">
        <v>4</v>
      </c>
      <c r="C1094" s="14" t="s">
        <v>2600</v>
      </c>
      <c r="D1094" s="13">
        <v>2984</v>
      </c>
      <c r="E1094" s="11">
        <v>41164</v>
      </c>
      <c r="F1094" s="12"/>
      <c r="G1094" s="11"/>
      <c r="H1094" s="10" t="s">
        <v>2</v>
      </c>
      <c r="I1094" s="34" t="s">
        <v>2599</v>
      </c>
      <c r="J1094" s="22" t="s">
        <v>2598</v>
      </c>
      <c r="K1094" s="7"/>
      <c r="L1094" s="6">
        <v>2016</v>
      </c>
      <c r="M1094" s="38">
        <v>0</v>
      </c>
      <c r="N1094" s="38">
        <v>600</v>
      </c>
      <c r="O1094" s="38">
        <v>750</v>
      </c>
      <c r="P1094" s="38">
        <v>750</v>
      </c>
      <c r="Q1094" s="38">
        <v>750</v>
      </c>
      <c r="R1094" s="38">
        <v>750</v>
      </c>
      <c r="S1094" s="38">
        <v>1000</v>
      </c>
      <c r="T1094" s="38">
        <f>S1094+R1094+Q1094+P1094+O1094+N1094+M1094</f>
        <v>4600</v>
      </c>
    </row>
    <row r="1095" spans="1:20" s="1" customFormat="1" ht="21.75" customHeight="1" x14ac:dyDescent="0.2">
      <c r="A1095" s="16">
        <v>1093</v>
      </c>
      <c r="B1095" s="15" t="s">
        <v>4</v>
      </c>
      <c r="C1095" s="14" t="s">
        <v>2597</v>
      </c>
      <c r="D1095" s="13">
        <v>2987</v>
      </c>
      <c r="E1095" s="11">
        <v>41164</v>
      </c>
      <c r="F1095" s="12"/>
      <c r="G1095" s="11"/>
      <c r="H1095" s="10" t="s">
        <v>2</v>
      </c>
      <c r="I1095" s="34" t="s">
        <v>2596</v>
      </c>
      <c r="J1095" s="22" t="s">
        <v>2595</v>
      </c>
      <c r="K1095" s="7">
        <v>28411302100859</v>
      </c>
      <c r="L1095" s="6">
        <v>2017</v>
      </c>
      <c r="M1095" s="29">
        <v>0</v>
      </c>
      <c r="N1095" s="29">
        <v>0</v>
      </c>
      <c r="O1095" s="29">
        <v>750</v>
      </c>
      <c r="P1095" s="29">
        <v>750</v>
      </c>
      <c r="Q1095" s="29">
        <v>750</v>
      </c>
      <c r="R1095" s="29">
        <v>750</v>
      </c>
      <c r="S1095" s="29">
        <v>1000</v>
      </c>
      <c r="T1095" s="29">
        <f>SUBTOTAL(9,M1095:S1095)</f>
        <v>4000</v>
      </c>
    </row>
    <row r="1096" spans="1:20" s="1" customFormat="1" ht="21.75" customHeight="1" x14ac:dyDescent="0.2">
      <c r="A1096" s="16">
        <v>1094</v>
      </c>
      <c r="B1096" s="15" t="s">
        <v>4</v>
      </c>
      <c r="C1096" s="14" t="s">
        <v>2594</v>
      </c>
      <c r="D1096" s="13">
        <v>2988</v>
      </c>
      <c r="E1096" s="11">
        <v>41164</v>
      </c>
      <c r="F1096" s="12"/>
      <c r="G1096" s="11"/>
      <c r="H1096" s="10" t="s">
        <v>2</v>
      </c>
      <c r="I1096" s="34" t="s">
        <v>2593</v>
      </c>
      <c r="J1096" s="22" t="s">
        <v>2592</v>
      </c>
      <c r="K1096" s="7">
        <v>28110310101449</v>
      </c>
      <c r="L1096" s="6">
        <v>2019</v>
      </c>
      <c r="M1096" s="23">
        <v>0</v>
      </c>
      <c r="N1096" s="23">
        <v>0</v>
      </c>
      <c r="O1096" s="23">
        <v>0</v>
      </c>
      <c r="P1096" s="23">
        <v>0</v>
      </c>
      <c r="Q1096" s="23">
        <v>750</v>
      </c>
      <c r="R1096" s="23">
        <v>750</v>
      </c>
      <c r="S1096" s="23">
        <v>1000</v>
      </c>
      <c r="T1096" s="23">
        <f>SUBTOTAL(9,M1096:S1096)</f>
        <v>2500</v>
      </c>
    </row>
    <row r="1097" spans="1:20" s="1" customFormat="1" ht="21.75" customHeight="1" x14ac:dyDescent="0.2">
      <c r="A1097" s="16">
        <v>1095</v>
      </c>
      <c r="B1097" s="15" t="s">
        <v>4</v>
      </c>
      <c r="C1097" s="14" t="s">
        <v>2591</v>
      </c>
      <c r="D1097" s="13">
        <v>2989</v>
      </c>
      <c r="E1097" s="11">
        <v>41164</v>
      </c>
      <c r="F1097" s="12"/>
      <c r="G1097" s="11"/>
      <c r="H1097" s="10" t="s">
        <v>2</v>
      </c>
      <c r="I1097" s="34" t="s">
        <v>2590</v>
      </c>
      <c r="J1097" s="37" t="s">
        <v>2589</v>
      </c>
      <c r="K1097" s="7">
        <v>28203171401651</v>
      </c>
      <c r="L1097" s="6">
        <v>2018</v>
      </c>
      <c r="M1097" s="23">
        <v>0</v>
      </c>
      <c r="N1097" s="23">
        <v>0</v>
      </c>
      <c r="O1097" s="23">
        <v>0</v>
      </c>
      <c r="P1097" s="23">
        <v>750</v>
      </c>
      <c r="Q1097" s="23">
        <v>750</v>
      </c>
      <c r="R1097" s="23">
        <v>750</v>
      </c>
      <c r="S1097" s="23">
        <v>1000</v>
      </c>
      <c r="T1097" s="23">
        <f>SUBTOTAL(9,M1097:S1097)</f>
        <v>3250</v>
      </c>
    </row>
    <row r="1098" spans="1:20" s="1" customFormat="1" ht="21.75" customHeight="1" x14ac:dyDescent="0.2">
      <c r="A1098" s="16">
        <v>1096</v>
      </c>
      <c r="B1098" s="15" t="s">
        <v>4</v>
      </c>
      <c r="C1098" s="14" t="s">
        <v>2588</v>
      </c>
      <c r="D1098" s="13">
        <v>2990</v>
      </c>
      <c r="E1098" s="11">
        <v>41164</v>
      </c>
      <c r="F1098" s="12"/>
      <c r="G1098" s="11"/>
      <c r="H1098" s="10" t="s">
        <v>2</v>
      </c>
      <c r="I1098" s="34" t="s">
        <v>2587</v>
      </c>
      <c r="J1098" s="27" t="s">
        <v>2586</v>
      </c>
      <c r="K1098" s="7">
        <v>28504080103178</v>
      </c>
      <c r="L1098" s="6">
        <v>2021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1000</v>
      </c>
      <c r="T1098" s="5">
        <f>SUBTOTAL(9,M1098:S1098)</f>
        <v>1000</v>
      </c>
    </row>
    <row r="1099" spans="1:20" s="1" customFormat="1" ht="21.75" customHeight="1" x14ac:dyDescent="0.2">
      <c r="A1099" s="16">
        <v>1097</v>
      </c>
      <c r="B1099" s="15" t="s">
        <v>4</v>
      </c>
      <c r="C1099" s="19" t="s">
        <v>2585</v>
      </c>
      <c r="D1099" s="13">
        <v>2991</v>
      </c>
      <c r="E1099" s="11">
        <v>41192</v>
      </c>
      <c r="F1099" s="12"/>
      <c r="G1099" s="11"/>
      <c r="H1099" s="10" t="s">
        <v>2</v>
      </c>
      <c r="I1099" s="32" t="s">
        <v>2584</v>
      </c>
      <c r="J1099" s="33" t="s">
        <v>2583</v>
      </c>
      <c r="K1099" s="7"/>
      <c r="L1099" s="6">
        <v>2022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</row>
    <row r="1100" spans="1:20" s="1" customFormat="1" ht="21.75" customHeight="1" x14ac:dyDescent="0.2">
      <c r="A1100" s="16">
        <v>1098</v>
      </c>
      <c r="B1100" s="15" t="s">
        <v>4</v>
      </c>
      <c r="C1100" s="19" t="s">
        <v>2582</v>
      </c>
      <c r="D1100" s="13">
        <v>2992</v>
      </c>
      <c r="E1100" s="11">
        <v>41192</v>
      </c>
      <c r="F1100" s="12"/>
      <c r="G1100" s="11"/>
      <c r="H1100" s="10" t="s">
        <v>2</v>
      </c>
      <c r="I1100" s="34" t="s">
        <v>2581</v>
      </c>
      <c r="J1100" s="22" t="s">
        <v>2580</v>
      </c>
      <c r="K1100" s="7"/>
      <c r="L1100" s="6">
        <v>2022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</row>
    <row r="1101" spans="1:20" s="1" customFormat="1" ht="21.75" customHeight="1" x14ac:dyDescent="0.2">
      <c r="A1101" s="16">
        <v>1099</v>
      </c>
      <c r="B1101" s="15" t="s">
        <v>4</v>
      </c>
      <c r="C1101" s="14" t="s">
        <v>2579</v>
      </c>
      <c r="D1101" s="13">
        <v>2993</v>
      </c>
      <c r="E1101" s="11">
        <v>41192</v>
      </c>
      <c r="F1101" s="12"/>
      <c r="G1101" s="11"/>
      <c r="H1101" s="10" t="s">
        <v>2</v>
      </c>
      <c r="I1101" s="34" t="s">
        <v>2578</v>
      </c>
      <c r="J1101" s="27" t="s">
        <v>2577</v>
      </c>
      <c r="K1101" s="7">
        <v>28011120200973</v>
      </c>
      <c r="L1101" s="6">
        <v>2019</v>
      </c>
      <c r="M1101" s="23">
        <v>0</v>
      </c>
      <c r="N1101" s="23">
        <v>0</v>
      </c>
      <c r="O1101" s="23">
        <v>0</v>
      </c>
      <c r="P1101" s="23">
        <v>0</v>
      </c>
      <c r="Q1101" s="23">
        <v>750</v>
      </c>
      <c r="R1101" s="23">
        <v>750</v>
      </c>
      <c r="S1101" s="23">
        <v>1000</v>
      </c>
      <c r="T1101" s="23">
        <f>SUBTOTAL(9,M1101:S1101)</f>
        <v>2500</v>
      </c>
    </row>
    <row r="1102" spans="1:20" s="1" customFormat="1" ht="21.75" customHeight="1" x14ac:dyDescent="0.2">
      <c r="A1102" s="16">
        <v>1100</v>
      </c>
      <c r="B1102" s="15" t="s">
        <v>4</v>
      </c>
      <c r="C1102" s="14" t="s">
        <v>2576</v>
      </c>
      <c r="D1102" s="13">
        <v>2994</v>
      </c>
      <c r="E1102" s="11">
        <v>41192</v>
      </c>
      <c r="F1102" s="12"/>
      <c r="G1102" s="11"/>
      <c r="H1102" s="10" t="s">
        <v>2</v>
      </c>
      <c r="I1102" s="34" t="s">
        <v>2575</v>
      </c>
      <c r="J1102" s="22" t="s">
        <v>2574</v>
      </c>
      <c r="K1102" s="7">
        <v>28303060201038</v>
      </c>
      <c r="L1102" s="6">
        <v>2020</v>
      </c>
      <c r="M1102" s="21">
        <v>0</v>
      </c>
      <c r="N1102" s="21">
        <v>0</v>
      </c>
      <c r="O1102" s="21">
        <v>0</v>
      </c>
      <c r="P1102" s="21">
        <v>0</v>
      </c>
      <c r="Q1102" s="21">
        <v>0</v>
      </c>
      <c r="R1102" s="21">
        <v>750</v>
      </c>
      <c r="S1102" s="21">
        <v>1000</v>
      </c>
      <c r="T1102" s="21">
        <f>SUBTOTAL(9,M1102:S1102)</f>
        <v>1750</v>
      </c>
    </row>
    <row r="1103" spans="1:20" s="1" customFormat="1" ht="21.75" customHeight="1" x14ac:dyDescent="0.2">
      <c r="A1103" s="16">
        <v>1101</v>
      </c>
      <c r="B1103" s="15" t="s">
        <v>4</v>
      </c>
      <c r="C1103" s="14" t="s">
        <v>2573</v>
      </c>
      <c r="D1103" s="13">
        <v>2995</v>
      </c>
      <c r="E1103" s="11">
        <v>41192</v>
      </c>
      <c r="F1103" s="12"/>
      <c r="G1103" s="11"/>
      <c r="H1103" s="10" t="s">
        <v>2</v>
      </c>
      <c r="I1103" s="32" t="s">
        <v>2572</v>
      </c>
      <c r="J1103" s="33" t="s">
        <v>2571</v>
      </c>
      <c r="K1103" s="7">
        <v>28009271300754</v>
      </c>
      <c r="L1103" s="6">
        <v>2019</v>
      </c>
      <c r="M1103" s="23">
        <v>0</v>
      </c>
      <c r="N1103" s="23">
        <v>0</v>
      </c>
      <c r="O1103" s="23">
        <v>0</v>
      </c>
      <c r="P1103" s="23">
        <v>0</v>
      </c>
      <c r="Q1103" s="23">
        <v>750</v>
      </c>
      <c r="R1103" s="23">
        <v>750</v>
      </c>
      <c r="S1103" s="23">
        <v>1000</v>
      </c>
      <c r="T1103" s="23">
        <f>SUBTOTAL(9,M1103:S1103)</f>
        <v>2500</v>
      </c>
    </row>
    <row r="1104" spans="1:20" s="1" customFormat="1" ht="21.75" customHeight="1" x14ac:dyDescent="0.2">
      <c r="A1104" s="16">
        <v>1102</v>
      </c>
      <c r="B1104" s="15" t="s">
        <v>4</v>
      </c>
      <c r="C1104" s="14" t="s">
        <v>2570</v>
      </c>
      <c r="D1104" s="13">
        <v>2996</v>
      </c>
      <c r="E1104" s="11">
        <v>41192</v>
      </c>
      <c r="F1104" s="12"/>
      <c r="G1104" s="11"/>
      <c r="H1104" s="10" t="s">
        <v>2</v>
      </c>
      <c r="I1104" s="34" t="s">
        <v>2569</v>
      </c>
      <c r="J1104" s="33" t="s">
        <v>2568</v>
      </c>
      <c r="K1104" s="7">
        <v>28010010105511</v>
      </c>
      <c r="L1104" s="6">
        <v>2019</v>
      </c>
      <c r="M1104" s="23">
        <v>0</v>
      </c>
      <c r="N1104" s="23">
        <v>0</v>
      </c>
      <c r="O1104" s="23">
        <v>0</v>
      </c>
      <c r="P1104" s="23">
        <v>0</v>
      </c>
      <c r="Q1104" s="23">
        <v>750</v>
      </c>
      <c r="R1104" s="23">
        <v>750</v>
      </c>
      <c r="S1104" s="23">
        <v>1000</v>
      </c>
      <c r="T1104" s="23">
        <f>SUBTOTAL(9,M1104:S1104)</f>
        <v>2500</v>
      </c>
    </row>
    <row r="1105" spans="1:20" s="1" customFormat="1" ht="21.75" customHeight="1" x14ac:dyDescent="0.2">
      <c r="A1105" s="16">
        <v>1103</v>
      </c>
      <c r="B1105" s="15" t="s">
        <v>4</v>
      </c>
      <c r="C1105" s="14" t="s">
        <v>2567</v>
      </c>
      <c r="D1105" s="13">
        <v>2997</v>
      </c>
      <c r="E1105" s="11">
        <v>41192</v>
      </c>
      <c r="F1105" s="12"/>
      <c r="G1105" s="11"/>
      <c r="H1105" s="10" t="s">
        <v>2</v>
      </c>
      <c r="I1105" s="34"/>
      <c r="J1105" s="22" t="s">
        <v>2566</v>
      </c>
      <c r="K1105" s="7">
        <v>28409022602072</v>
      </c>
      <c r="L1105" s="6">
        <v>2021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1000</v>
      </c>
      <c r="T1105" s="5">
        <f>SUBTOTAL(9,M1105:S1105)</f>
        <v>1000</v>
      </c>
    </row>
    <row r="1106" spans="1:20" s="1" customFormat="1" ht="21.75" customHeight="1" x14ac:dyDescent="0.2">
      <c r="A1106" s="16">
        <v>1104</v>
      </c>
      <c r="B1106" s="15" t="s">
        <v>4</v>
      </c>
      <c r="C1106" s="14" t="s">
        <v>2565</v>
      </c>
      <c r="D1106" s="13">
        <v>2998</v>
      </c>
      <c r="E1106" s="11">
        <v>41192</v>
      </c>
      <c r="F1106" s="12"/>
      <c r="G1106" s="11"/>
      <c r="H1106" s="10" t="s">
        <v>2</v>
      </c>
      <c r="I1106" s="32" t="s">
        <v>2564</v>
      </c>
      <c r="J1106" s="33" t="s">
        <v>2563</v>
      </c>
      <c r="K1106" s="7">
        <v>28311140101592</v>
      </c>
      <c r="L1106" s="6">
        <v>2022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</row>
    <row r="1107" spans="1:20" s="1" customFormat="1" ht="21.75" customHeight="1" x14ac:dyDescent="0.2">
      <c r="A1107" s="16">
        <v>1105</v>
      </c>
      <c r="B1107" s="15" t="s">
        <v>4</v>
      </c>
      <c r="C1107" s="14" t="s">
        <v>2562</v>
      </c>
      <c r="D1107" s="13">
        <v>2999</v>
      </c>
      <c r="E1107" s="11">
        <v>41192</v>
      </c>
      <c r="F1107" s="12"/>
      <c r="G1107" s="11"/>
      <c r="H1107" s="10" t="s">
        <v>2</v>
      </c>
      <c r="I1107" s="34" t="s">
        <v>2561</v>
      </c>
      <c r="J1107" s="22" t="s">
        <v>2560</v>
      </c>
      <c r="K1107" s="7"/>
      <c r="L1107" s="6">
        <v>2021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1000</v>
      </c>
      <c r="T1107" s="5">
        <f>SUBTOTAL(9,M1107:S1107)</f>
        <v>1000</v>
      </c>
    </row>
    <row r="1108" spans="1:20" s="1" customFormat="1" ht="21.75" customHeight="1" x14ac:dyDescent="0.2">
      <c r="A1108" s="16">
        <v>1106</v>
      </c>
      <c r="B1108" s="15" t="s">
        <v>4</v>
      </c>
      <c r="C1108" s="14" t="s">
        <v>2559</v>
      </c>
      <c r="D1108" s="13">
        <v>3000</v>
      </c>
      <c r="E1108" s="11">
        <v>41192</v>
      </c>
      <c r="F1108" s="12"/>
      <c r="G1108" s="11"/>
      <c r="H1108" s="10" t="s">
        <v>2</v>
      </c>
      <c r="I1108" s="34" t="s">
        <v>2558</v>
      </c>
      <c r="J1108" s="25" t="s">
        <v>2557</v>
      </c>
      <c r="K1108" s="7">
        <v>28412050201955</v>
      </c>
      <c r="L1108" s="6">
        <v>2022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</row>
    <row r="1109" spans="1:20" s="1" customFormat="1" ht="21.75" customHeight="1" x14ac:dyDescent="0.2">
      <c r="A1109" s="16">
        <v>1107</v>
      </c>
      <c r="B1109" s="15" t="s">
        <v>4</v>
      </c>
      <c r="C1109" s="14" t="s">
        <v>2556</v>
      </c>
      <c r="D1109" s="13">
        <v>3001</v>
      </c>
      <c r="E1109" s="11">
        <v>41192</v>
      </c>
      <c r="F1109" s="12"/>
      <c r="G1109" s="11"/>
      <c r="H1109" s="10" t="s">
        <v>2</v>
      </c>
      <c r="I1109" s="34" t="s">
        <v>2555</v>
      </c>
      <c r="J1109" s="22" t="s">
        <v>2554</v>
      </c>
      <c r="K1109" s="7">
        <v>27302100200811</v>
      </c>
      <c r="L1109" s="6">
        <v>2021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1000</v>
      </c>
      <c r="T1109" s="5">
        <f>SUBTOTAL(9,M1109:S1109)</f>
        <v>1000</v>
      </c>
    </row>
    <row r="1110" spans="1:20" s="1" customFormat="1" ht="21.75" customHeight="1" x14ac:dyDescent="0.2">
      <c r="A1110" s="16">
        <v>1108</v>
      </c>
      <c r="B1110" s="15" t="s">
        <v>4</v>
      </c>
      <c r="C1110" s="14" t="s">
        <v>2553</v>
      </c>
      <c r="D1110" s="13">
        <v>3002</v>
      </c>
      <c r="E1110" s="11">
        <v>41192</v>
      </c>
      <c r="F1110" s="12"/>
      <c r="G1110" s="11"/>
      <c r="H1110" s="10" t="s">
        <v>2</v>
      </c>
      <c r="I1110" s="34" t="s">
        <v>2552</v>
      </c>
      <c r="J1110" s="22" t="s">
        <v>2551</v>
      </c>
      <c r="K1110" s="7">
        <v>28406200105992</v>
      </c>
      <c r="L1110" s="6">
        <v>2022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</row>
    <row r="1111" spans="1:20" s="1" customFormat="1" ht="21.75" customHeight="1" x14ac:dyDescent="0.2">
      <c r="A1111" s="16">
        <v>1109</v>
      </c>
      <c r="B1111" s="15" t="s">
        <v>4</v>
      </c>
      <c r="C1111" s="14" t="s">
        <v>2550</v>
      </c>
      <c r="D1111" s="13">
        <v>3003</v>
      </c>
      <c r="E1111" s="11">
        <v>41192</v>
      </c>
      <c r="F1111" s="12"/>
      <c r="G1111" s="11"/>
      <c r="H1111" s="10" t="s">
        <v>2</v>
      </c>
      <c r="I1111" s="34" t="s">
        <v>2549</v>
      </c>
      <c r="J1111" s="33" t="s">
        <v>2548</v>
      </c>
      <c r="K1111" s="7">
        <v>28105140102514</v>
      </c>
      <c r="L1111" s="6">
        <v>2017</v>
      </c>
      <c r="M1111" s="29">
        <v>0</v>
      </c>
      <c r="N1111" s="29">
        <v>0</v>
      </c>
      <c r="O1111" s="29">
        <v>750</v>
      </c>
      <c r="P1111" s="29">
        <v>750</v>
      </c>
      <c r="Q1111" s="29">
        <v>750</v>
      </c>
      <c r="R1111" s="29">
        <v>750</v>
      </c>
      <c r="S1111" s="29">
        <v>1000</v>
      </c>
      <c r="T1111" s="29">
        <f>SUBTOTAL(9,M1111:S1111)</f>
        <v>4000</v>
      </c>
    </row>
    <row r="1112" spans="1:20" s="1" customFormat="1" ht="21.75" customHeight="1" x14ac:dyDescent="0.2">
      <c r="A1112" s="16">
        <v>1110</v>
      </c>
      <c r="B1112" s="15" t="s">
        <v>4</v>
      </c>
      <c r="C1112" s="14" t="s">
        <v>2547</v>
      </c>
      <c r="D1112" s="13">
        <v>3004</v>
      </c>
      <c r="E1112" s="11">
        <v>41192</v>
      </c>
      <c r="F1112" s="12"/>
      <c r="G1112" s="11"/>
      <c r="H1112" s="10" t="s">
        <v>2</v>
      </c>
      <c r="I1112" s="34" t="s">
        <v>2546</v>
      </c>
      <c r="J1112" s="33" t="s">
        <v>2545</v>
      </c>
      <c r="K1112" s="7">
        <v>28402088800512</v>
      </c>
      <c r="L1112" s="6">
        <v>2020</v>
      </c>
      <c r="M1112" s="21">
        <v>0</v>
      </c>
      <c r="N1112" s="21">
        <v>0</v>
      </c>
      <c r="O1112" s="21">
        <v>0</v>
      </c>
      <c r="P1112" s="21">
        <v>0</v>
      </c>
      <c r="Q1112" s="21">
        <v>0</v>
      </c>
      <c r="R1112" s="21">
        <v>750</v>
      </c>
      <c r="S1112" s="21">
        <v>1000</v>
      </c>
      <c r="T1112" s="21">
        <f>SUBTOTAL(9,M1112:S1112)</f>
        <v>1750</v>
      </c>
    </row>
    <row r="1113" spans="1:20" s="1" customFormat="1" ht="21.75" customHeight="1" x14ac:dyDescent="0.2">
      <c r="A1113" s="16">
        <v>1111</v>
      </c>
      <c r="B1113" s="15" t="s">
        <v>1426</v>
      </c>
      <c r="C1113" s="14" t="s">
        <v>2544</v>
      </c>
      <c r="D1113" s="13">
        <v>3005</v>
      </c>
      <c r="E1113" s="11">
        <v>41192</v>
      </c>
      <c r="F1113" s="12"/>
      <c r="G1113" s="11"/>
      <c r="H1113" s="10" t="s">
        <v>2</v>
      </c>
      <c r="I1113" s="34" t="s">
        <v>2543</v>
      </c>
      <c r="J1113" s="22" t="s">
        <v>2542</v>
      </c>
      <c r="K1113" s="7">
        <v>26212250102254</v>
      </c>
      <c r="L1113" s="6">
        <v>2021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1000</v>
      </c>
      <c r="T1113" s="5">
        <f>SUBTOTAL(9,M1113:S1113)</f>
        <v>1000</v>
      </c>
    </row>
    <row r="1114" spans="1:20" s="1" customFormat="1" ht="21.75" customHeight="1" x14ac:dyDescent="0.2">
      <c r="A1114" s="16">
        <v>1112</v>
      </c>
      <c r="B1114" s="15" t="s">
        <v>4</v>
      </c>
      <c r="C1114" s="14" t="s">
        <v>2541</v>
      </c>
      <c r="D1114" s="13">
        <v>3006</v>
      </c>
      <c r="E1114" s="11">
        <v>41227</v>
      </c>
      <c r="F1114" s="12"/>
      <c r="G1114" s="11"/>
      <c r="H1114" s="10" t="s">
        <v>2</v>
      </c>
      <c r="I1114" s="34" t="s">
        <v>2540</v>
      </c>
      <c r="J1114" s="22" t="s">
        <v>2539</v>
      </c>
      <c r="K1114" s="7">
        <v>28411010105833</v>
      </c>
      <c r="L1114" s="6">
        <v>2021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1000</v>
      </c>
      <c r="T1114" s="5">
        <f>SUBTOTAL(9,M1114:S1114)</f>
        <v>1000</v>
      </c>
    </row>
    <row r="1115" spans="1:20" s="1" customFormat="1" ht="21.75" customHeight="1" x14ac:dyDescent="0.2">
      <c r="A1115" s="16">
        <v>1113</v>
      </c>
      <c r="B1115" s="15" t="s">
        <v>4</v>
      </c>
      <c r="C1115" s="14" t="s">
        <v>2538</v>
      </c>
      <c r="D1115" s="13">
        <v>3007</v>
      </c>
      <c r="E1115" s="11">
        <v>41227</v>
      </c>
      <c r="F1115" s="12"/>
      <c r="G1115" s="11"/>
      <c r="H1115" s="10" t="s">
        <v>2</v>
      </c>
      <c r="I1115" s="34" t="s">
        <v>2537</v>
      </c>
      <c r="J1115" s="25" t="s">
        <v>2536</v>
      </c>
      <c r="K1115" s="7">
        <v>28505250103654</v>
      </c>
      <c r="L1115" s="6">
        <v>2021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1000</v>
      </c>
      <c r="T1115" s="5">
        <f>SUBTOTAL(9,M1115:S1115)</f>
        <v>1000</v>
      </c>
    </row>
    <row r="1116" spans="1:20" s="1" customFormat="1" ht="21.75" customHeight="1" x14ac:dyDescent="0.2">
      <c r="A1116" s="16">
        <v>1114</v>
      </c>
      <c r="B1116" s="15" t="s">
        <v>4</v>
      </c>
      <c r="C1116" s="14" t="s">
        <v>2535</v>
      </c>
      <c r="D1116" s="13">
        <v>3009</v>
      </c>
      <c r="E1116" s="11">
        <v>41227</v>
      </c>
      <c r="F1116" s="12"/>
      <c r="G1116" s="11"/>
      <c r="H1116" s="10" t="s">
        <v>2</v>
      </c>
      <c r="I1116" s="34" t="s">
        <v>2534</v>
      </c>
      <c r="J1116" s="22" t="s">
        <v>2533</v>
      </c>
      <c r="K1116" s="7">
        <v>2870109100118</v>
      </c>
      <c r="L1116" s="6">
        <v>2022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</row>
    <row r="1117" spans="1:20" s="1" customFormat="1" ht="21.75" customHeight="1" x14ac:dyDescent="0.2">
      <c r="A1117" s="16">
        <v>1115</v>
      </c>
      <c r="B1117" s="15" t="s">
        <v>4</v>
      </c>
      <c r="C1117" s="14" t="s">
        <v>2532</v>
      </c>
      <c r="D1117" s="13">
        <v>3010</v>
      </c>
      <c r="E1117" s="11">
        <v>41227</v>
      </c>
      <c r="F1117" s="12"/>
      <c r="G1117" s="11"/>
      <c r="H1117" s="10" t="s">
        <v>2</v>
      </c>
      <c r="I1117" s="34" t="s">
        <v>2531</v>
      </c>
      <c r="J1117" s="33" t="s">
        <v>2530</v>
      </c>
      <c r="K1117" s="7">
        <v>28511092101738</v>
      </c>
      <c r="L1117" s="6">
        <v>2019</v>
      </c>
      <c r="M1117" s="23">
        <v>0</v>
      </c>
      <c r="N1117" s="23">
        <v>0</v>
      </c>
      <c r="O1117" s="23">
        <v>0</v>
      </c>
      <c r="P1117" s="23">
        <v>0</v>
      </c>
      <c r="Q1117" s="23">
        <v>750</v>
      </c>
      <c r="R1117" s="23">
        <v>750</v>
      </c>
      <c r="S1117" s="23">
        <v>1000</v>
      </c>
      <c r="T1117" s="23">
        <f>SUBTOTAL(9,M1117:S1117)</f>
        <v>2500</v>
      </c>
    </row>
    <row r="1118" spans="1:20" s="1" customFormat="1" ht="21.75" customHeight="1" x14ac:dyDescent="0.2">
      <c r="A1118" s="16">
        <v>1116</v>
      </c>
      <c r="B1118" s="15" t="s">
        <v>4</v>
      </c>
      <c r="C1118" s="14" t="s">
        <v>2529</v>
      </c>
      <c r="D1118" s="13">
        <v>3011</v>
      </c>
      <c r="E1118" s="11">
        <v>41255</v>
      </c>
      <c r="F1118" s="12"/>
      <c r="G1118" s="11"/>
      <c r="H1118" s="10" t="s">
        <v>2</v>
      </c>
      <c r="I1118" s="34" t="s">
        <v>2528</v>
      </c>
      <c r="J1118" s="33" t="s">
        <v>2527</v>
      </c>
      <c r="K1118" s="7">
        <v>28601050103799</v>
      </c>
      <c r="L1118" s="6">
        <v>2020</v>
      </c>
      <c r="M1118" s="21">
        <v>0</v>
      </c>
      <c r="N1118" s="21">
        <v>0</v>
      </c>
      <c r="O1118" s="21">
        <v>0</v>
      </c>
      <c r="P1118" s="21">
        <v>0</v>
      </c>
      <c r="Q1118" s="21">
        <v>0</v>
      </c>
      <c r="R1118" s="21">
        <v>750</v>
      </c>
      <c r="S1118" s="21">
        <v>1000</v>
      </c>
      <c r="T1118" s="21">
        <f>SUBTOTAL(9,M1118:S1118)</f>
        <v>1750</v>
      </c>
    </row>
    <row r="1119" spans="1:20" s="1" customFormat="1" ht="21.75" customHeight="1" x14ac:dyDescent="0.2">
      <c r="A1119" s="16">
        <v>1117</v>
      </c>
      <c r="B1119" s="15" t="s">
        <v>4</v>
      </c>
      <c r="C1119" s="14" t="s">
        <v>2526</v>
      </c>
      <c r="D1119" s="13">
        <v>3012</v>
      </c>
      <c r="E1119" s="11">
        <v>41255</v>
      </c>
      <c r="F1119" s="12"/>
      <c r="G1119" s="11"/>
      <c r="H1119" s="10" t="s">
        <v>2</v>
      </c>
      <c r="I1119" s="34" t="s">
        <v>2525</v>
      </c>
      <c r="J1119" s="33" t="s">
        <v>2524</v>
      </c>
      <c r="K1119" s="7">
        <v>28308220100634</v>
      </c>
      <c r="L1119" s="6">
        <v>2021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1000</v>
      </c>
      <c r="T1119" s="5">
        <f>SUBTOTAL(9,M1119:S1119)</f>
        <v>1000</v>
      </c>
    </row>
    <row r="1120" spans="1:20" s="1" customFormat="1" ht="21.75" customHeight="1" x14ac:dyDescent="0.2">
      <c r="A1120" s="16">
        <v>1118</v>
      </c>
      <c r="B1120" s="15" t="s">
        <v>4</v>
      </c>
      <c r="C1120" s="18" t="s">
        <v>2523</v>
      </c>
      <c r="D1120" s="13">
        <v>3013</v>
      </c>
      <c r="E1120" s="11">
        <v>41297</v>
      </c>
      <c r="F1120" s="12"/>
      <c r="G1120" s="11"/>
      <c r="H1120" s="10" t="s">
        <v>2</v>
      </c>
      <c r="I1120" s="34" t="s">
        <v>2522</v>
      </c>
      <c r="J1120" s="33" t="s">
        <v>2521</v>
      </c>
      <c r="K1120" s="7">
        <v>27610140103891</v>
      </c>
      <c r="L1120" s="6">
        <v>2020</v>
      </c>
      <c r="M1120" s="21">
        <v>0</v>
      </c>
      <c r="N1120" s="21">
        <v>0</v>
      </c>
      <c r="O1120" s="21">
        <v>0</v>
      </c>
      <c r="P1120" s="21">
        <v>0</v>
      </c>
      <c r="Q1120" s="21">
        <v>0</v>
      </c>
      <c r="R1120" s="21">
        <v>750</v>
      </c>
      <c r="S1120" s="21">
        <v>1000</v>
      </c>
      <c r="T1120" s="21">
        <f>SUBTOTAL(9,M1120:S1120)</f>
        <v>1750</v>
      </c>
    </row>
    <row r="1121" spans="1:20" s="1" customFormat="1" ht="21.75" customHeight="1" x14ac:dyDescent="0.2">
      <c r="A1121" s="16">
        <v>1119</v>
      </c>
      <c r="B1121" s="15" t="s">
        <v>4</v>
      </c>
      <c r="C1121" s="14" t="s">
        <v>2520</v>
      </c>
      <c r="D1121" s="13">
        <v>3014</v>
      </c>
      <c r="E1121" s="11">
        <v>41297</v>
      </c>
      <c r="F1121" s="12"/>
      <c r="G1121" s="11"/>
      <c r="H1121" s="10" t="s">
        <v>2</v>
      </c>
      <c r="I1121" s="34" t="s">
        <v>2519</v>
      </c>
      <c r="J1121" s="33" t="s">
        <v>2518</v>
      </c>
      <c r="K1121" s="7">
        <v>28610200107037</v>
      </c>
      <c r="L1121" s="6">
        <v>2018</v>
      </c>
      <c r="M1121" s="23">
        <v>0</v>
      </c>
      <c r="N1121" s="23">
        <v>0</v>
      </c>
      <c r="O1121" s="23">
        <v>0</v>
      </c>
      <c r="P1121" s="23">
        <v>750</v>
      </c>
      <c r="Q1121" s="23">
        <v>750</v>
      </c>
      <c r="R1121" s="23">
        <v>750</v>
      </c>
      <c r="S1121" s="23">
        <v>1000</v>
      </c>
      <c r="T1121" s="23">
        <f>SUBTOTAL(9,M1121:S1121)</f>
        <v>3250</v>
      </c>
    </row>
    <row r="1122" spans="1:20" s="1" customFormat="1" ht="21.75" customHeight="1" x14ac:dyDescent="0.2">
      <c r="A1122" s="16">
        <v>1120</v>
      </c>
      <c r="B1122" s="15" t="s">
        <v>4</v>
      </c>
      <c r="C1122" s="14" t="s">
        <v>2517</v>
      </c>
      <c r="D1122" s="13">
        <v>3017</v>
      </c>
      <c r="E1122" s="11">
        <v>41318</v>
      </c>
      <c r="F1122" s="12"/>
      <c r="G1122" s="11"/>
      <c r="H1122" s="10" t="s">
        <v>2</v>
      </c>
      <c r="I1122" s="34"/>
      <c r="J1122" s="33" t="s">
        <v>2516</v>
      </c>
      <c r="K1122" s="7">
        <v>27410010100432</v>
      </c>
      <c r="L1122" s="6">
        <v>2021</v>
      </c>
      <c r="M1122" s="5">
        <v>0</v>
      </c>
      <c r="N1122" s="5">
        <v>0</v>
      </c>
      <c r="O1122" s="5">
        <v>0</v>
      </c>
      <c r="P1122" s="5">
        <v>0</v>
      </c>
      <c r="Q1122" s="5">
        <v>0</v>
      </c>
      <c r="R1122" s="5">
        <v>0</v>
      </c>
      <c r="S1122" s="5">
        <v>1000</v>
      </c>
      <c r="T1122" s="5">
        <f>SUBTOTAL(9,M1122:S1122)</f>
        <v>1000</v>
      </c>
    </row>
    <row r="1123" spans="1:20" s="1" customFormat="1" ht="21.75" customHeight="1" x14ac:dyDescent="0.2">
      <c r="A1123" s="16">
        <v>1121</v>
      </c>
      <c r="B1123" s="15" t="s">
        <v>4</v>
      </c>
      <c r="C1123" s="14" t="s">
        <v>2515</v>
      </c>
      <c r="D1123" s="13">
        <v>3018</v>
      </c>
      <c r="E1123" s="11">
        <v>41318</v>
      </c>
      <c r="F1123" s="12"/>
      <c r="G1123" s="11"/>
      <c r="H1123" s="10" t="s">
        <v>2</v>
      </c>
      <c r="I1123" s="34" t="s">
        <v>2514</v>
      </c>
      <c r="J1123" s="33" t="s">
        <v>2513</v>
      </c>
      <c r="K1123" s="7">
        <v>28710102104611</v>
      </c>
      <c r="L1123" s="6">
        <v>2019</v>
      </c>
      <c r="M1123" s="23">
        <v>0</v>
      </c>
      <c r="N1123" s="23">
        <v>0</v>
      </c>
      <c r="O1123" s="23">
        <v>0</v>
      </c>
      <c r="P1123" s="23">
        <v>0</v>
      </c>
      <c r="Q1123" s="23">
        <v>750</v>
      </c>
      <c r="R1123" s="23">
        <v>750</v>
      </c>
      <c r="S1123" s="23">
        <v>1000</v>
      </c>
      <c r="T1123" s="23">
        <f>SUBTOTAL(9,M1123:S1123)</f>
        <v>2500</v>
      </c>
    </row>
    <row r="1124" spans="1:20" s="1" customFormat="1" ht="21.75" customHeight="1" x14ac:dyDescent="0.2">
      <c r="A1124" s="16">
        <v>1122</v>
      </c>
      <c r="B1124" s="15" t="s">
        <v>4</v>
      </c>
      <c r="C1124" s="14" t="s">
        <v>2512</v>
      </c>
      <c r="D1124" s="13">
        <v>3020</v>
      </c>
      <c r="E1124" s="11">
        <v>41318</v>
      </c>
      <c r="F1124" s="12"/>
      <c r="G1124" s="11"/>
      <c r="H1124" s="10" t="s">
        <v>2</v>
      </c>
      <c r="I1124" s="34" t="s">
        <v>2511</v>
      </c>
      <c r="J1124" s="22" t="s">
        <v>2510</v>
      </c>
      <c r="K1124" s="7">
        <v>27110270101331</v>
      </c>
      <c r="L1124" s="6">
        <v>2020</v>
      </c>
      <c r="M1124" s="21">
        <v>0</v>
      </c>
      <c r="N1124" s="21">
        <v>0</v>
      </c>
      <c r="O1124" s="21">
        <v>0</v>
      </c>
      <c r="P1124" s="21">
        <v>0</v>
      </c>
      <c r="Q1124" s="21">
        <v>0</v>
      </c>
      <c r="R1124" s="21">
        <v>750</v>
      </c>
      <c r="S1124" s="21">
        <v>1000</v>
      </c>
      <c r="T1124" s="21">
        <f>SUBTOTAL(9,M1124:S1124)</f>
        <v>1750</v>
      </c>
    </row>
    <row r="1125" spans="1:20" s="1" customFormat="1" ht="21.75" customHeight="1" x14ac:dyDescent="0.2">
      <c r="A1125" s="16">
        <v>1123</v>
      </c>
      <c r="B1125" s="15" t="s">
        <v>4</v>
      </c>
      <c r="C1125" s="14" t="s">
        <v>2509</v>
      </c>
      <c r="D1125" s="13">
        <v>3021</v>
      </c>
      <c r="E1125" s="11">
        <v>41318</v>
      </c>
      <c r="F1125" s="12"/>
      <c r="G1125" s="11"/>
      <c r="H1125" s="10" t="s">
        <v>2</v>
      </c>
      <c r="I1125" s="34" t="s">
        <v>2508</v>
      </c>
      <c r="J1125" s="33" t="s">
        <v>2507</v>
      </c>
      <c r="K1125" s="7">
        <v>26506142101491</v>
      </c>
      <c r="L1125" s="6">
        <v>2022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</row>
    <row r="1126" spans="1:20" s="1" customFormat="1" ht="21.75" customHeight="1" x14ac:dyDescent="0.2">
      <c r="A1126" s="16">
        <v>1124</v>
      </c>
      <c r="B1126" s="15" t="s">
        <v>4</v>
      </c>
      <c r="C1126" s="14" t="s">
        <v>2506</v>
      </c>
      <c r="D1126" s="13">
        <v>3022</v>
      </c>
      <c r="E1126" s="11">
        <v>41318</v>
      </c>
      <c r="F1126" s="12"/>
      <c r="G1126" s="11"/>
      <c r="H1126" s="10" t="s">
        <v>2</v>
      </c>
      <c r="I1126" s="34" t="s">
        <v>2505</v>
      </c>
      <c r="J1126" s="22" t="s">
        <v>2504</v>
      </c>
      <c r="K1126" s="7">
        <v>27106142101551</v>
      </c>
      <c r="L1126" s="6">
        <v>2022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</row>
    <row r="1127" spans="1:20" s="1" customFormat="1" ht="21.75" customHeight="1" x14ac:dyDescent="0.2">
      <c r="A1127" s="16">
        <v>1125</v>
      </c>
      <c r="B1127" s="15" t="s">
        <v>4</v>
      </c>
      <c r="C1127" s="14" t="s">
        <v>2503</v>
      </c>
      <c r="D1127" s="13">
        <v>3023</v>
      </c>
      <c r="E1127" s="11">
        <v>41318</v>
      </c>
      <c r="F1127" s="12"/>
      <c r="G1127" s="11"/>
      <c r="H1127" s="10" t="s">
        <v>2</v>
      </c>
      <c r="I1127" s="34" t="s">
        <v>2502</v>
      </c>
      <c r="J1127" s="22" t="s">
        <v>2501</v>
      </c>
      <c r="K1127" s="7">
        <v>28507180103271</v>
      </c>
      <c r="L1127" s="6">
        <v>2019</v>
      </c>
      <c r="M1127" s="23">
        <v>0</v>
      </c>
      <c r="N1127" s="23">
        <v>0</v>
      </c>
      <c r="O1127" s="23">
        <v>0</v>
      </c>
      <c r="P1127" s="23">
        <v>0</v>
      </c>
      <c r="Q1127" s="23">
        <v>750</v>
      </c>
      <c r="R1127" s="23">
        <v>750</v>
      </c>
      <c r="S1127" s="23">
        <v>1000</v>
      </c>
      <c r="T1127" s="23">
        <f>SUBTOTAL(9,M1127:S1127)</f>
        <v>2500</v>
      </c>
    </row>
    <row r="1128" spans="1:20" s="1" customFormat="1" ht="21.75" customHeight="1" x14ac:dyDescent="0.2">
      <c r="A1128" s="16">
        <v>1126</v>
      </c>
      <c r="B1128" s="15" t="s">
        <v>4</v>
      </c>
      <c r="C1128" s="14" t="s">
        <v>2500</v>
      </c>
      <c r="D1128" s="13">
        <v>3024</v>
      </c>
      <c r="E1128" s="11">
        <v>41318</v>
      </c>
      <c r="F1128" s="12"/>
      <c r="G1128" s="11"/>
      <c r="H1128" s="10" t="s">
        <v>2</v>
      </c>
      <c r="I1128" s="34" t="s">
        <v>2499</v>
      </c>
      <c r="J1128" s="25" t="s">
        <v>2498</v>
      </c>
      <c r="K1128" s="7">
        <v>26411190101116</v>
      </c>
      <c r="L1128" s="6">
        <v>2021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1000</v>
      </c>
      <c r="T1128" s="5">
        <f>SUBTOTAL(9,M1128:S1128)</f>
        <v>1000</v>
      </c>
    </row>
    <row r="1129" spans="1:20" s="1" customFormat="1" ht="21.75" customHeight="1" x14ac:dyDescent="0.2">
      <c r="A1129" s="16">
        <v>1127</v>
      </c>
      <c r="B1129" s="15" t="s">
        <v>4</v>
      </c>
      <c r="C1129" s="14" t="s">
        <v>2497</v>
      </c>
      <c r="D1129" s="13">
        <v>3025</v>
      </c>
      <c r="E1129" s="11">
        <v>41318</v>
      </c>
      <c r="F1129" s="12"/>
      <c r="G1129" s="11"/>
      <c r="H1129" s="10" t="s">
        <v>2</v>
      </c>
      <c r="I1129" s="34" t="s">
        <v>2496</v>
      </c>
      <c r="J1129" s="25" t="s">
        <v>2495</v>
      </c>
      <c r="K1129" s="7">
        <v>26610200101651</v>
      </c>
      <c r="L1129" s="6">
        <v>2021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1000</v>
      </c>
      <c r="T1129" s="5">
        <f>SUBTOTAL(9,M1129:S1129)</f>
        <v>1000</v>
      </c>
    </row>
    <row r="1130" spans="1:20" s="1" customFormat="1" ht="21.75" customHeight="1" x14ac:dyDescent="0.2">
      <c r="A1130" s="16">
        <v>1128</v>
      </c>
      <c r="B1130" s="15" t="s">
        <v>4</v>
      </c>
      <c r="C1130" s="14" t="s">
        <v>2494</v>
      </c>
      <c r="D1130" s="13">
        <v>3026</v>
      </c>
      <c r="E1130" s="11">
        <v>41318</v>
      </c>
      <c r="F1130" s="12"/>
      <c r="G1130" s="11"/>
      <c r="H1130" s="10" t="s">
        <v>2</v>
      </c>
      <c r="I1130" s="34" t="s">
        <v>2493</v>
      </c>
      <c r="J1130" s="25" t="s">
        <v>2492</v>
      </c>
      <c r="K1130" s="7">
        <v>27401050103699</v>
      </c>
      <c r="L1130" s="6">
        <v>2022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</row>
    <row r="1131" spans="1:20" s="1" customFormat="1" ht="21.75" customHeight="1" x14ac:dyDescent="0.2">
      <c r="A1131" s="16">
        <v>1129</v>
      </c>
      <c r="B1131" s="15" t="s">
        <v>4</v>
      </c>
      <c r="C1131" s="14" t="s">
        <v>2491</v>
      </c>
      <c r="D1131" s="13">
        <v>3027</v>
      </c>
      <c r="E1131" s="11">
        <v>41318</v>
      </c>
      <c r="F1131" s="12"/>
      <c r="G1131" s="11"/>
      <c r="H1131" s="10" t="s">
        <v>2</v>
      </c>
      <c r="I1131" s="34" t="s">
        <v>2490</v>
      </c>
      <c r="J1131" s="25" t="s">
        <v>2489</v>
      </c>
      <c r="K1131" s="7">
        <v>26705250103192</v>
      </c>
      <c r="L1131" s="6">
        <v>2020</v>
      </c>
      <c r="M1131" s="21">
        <v>0</v>
      </c>
      <c r="N1131" s="21">
        <v>0</v>
      </c>
      <c r="O1131" s="21">
        <v>0</v>
      </c>
      <c r="P1131" s="21">
        <v>0</v>
      </c>
      <c r="Q1131" s="21">
        <v>0</v>
      </c>
      <c r="R1131" s="21">
        <v>750</v>
      </c>
      <c r="S1131" s="21">
        <v>1000</v>
      </c>
      <c r="T1131" s="21">
        <f>SUBTOTAL(9,M1131:S1131)</f>
        <v>1750</v>
      </c>
    </row>
    <row r="1132" spans="1:20" s="1" customFormat="1" ht="21.75" customHeight="1" x14ac:dyDescent="0.2">
      <c r="A1132" s="16">
        <v>1130</v>
      </c>
      <c r="B1132" s="15" t="s">
        <v>4</v>
      </c>
      <c r="C1132" s="14" t="s">
        <v>2488</v>
      </c>
      <c r="D1132" s="13">
        <v>3028</v>
      </c>
      <c r="E1132" s="11">
        <v>41318</v>
      </c>
      <c r="F1132" s="12"/>
      <c r="G1132" s="11"/>
      <c r="H1132" s="10" t="s">
        <v>2</v>
      </c>
      <c r="I1132" s="34" t="s">
        <v>2487</v>
      </c>
      <c r="J1132" s="33" t="s">
        <v>2486</v>
      </c>
      <c r="K1132" s="7">
        <v>28408011308435</v>
      </c>
      <c r="L1132" s="6">
        <v>2022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</row>
    <row r="1133" spans="1:20" s="1" customFormat="1" ht="21.75" customHeight="1" x14ac:dyDescent="0.2">
      <c r="A1133" s="16">
        <v>1131</v>
      </c>
      <c r="B1133" s="15" t="s">
        <v>4</v>
      </c>
      <c r="C1133" s="14" t="s">
        <v>2485</v>
      </c>
      <c r="D1133" s="13">
        <v>3029</v>
      </c>
      <c r="E1133" s="11">
        <v>41318</v>
      </c>
      <c r="F1133" s="12"/>
      <c r="G1133" s="11"/>
      <c r="H1133" s="10" t="s">
        <v>2</v>
      </c>
      <c r="I1133" s="34" t="s">
        <v>2484</v>
      </c>
      <c r="J1133" s="25" t="s">
        <v>2483</v>
      </c>
      <c r="K1133" s="7">
        <v>28610201703997</v>
      </c>
      <c r="L1133" s="6">
        <v>2021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1000</v>
      </c>
      <c r="T1133" s="5">
        <f>SUBTOTAL(9,M1133:S1133)</f>
        <v>1000</v>
      </c>
    </row>
    <row r="1134" spans="1:20" s="1" customFormat="1" ht="21.75" customHeight="1" x14ac:dyDescent="0.2">
      <c r="A1134" s="16">
        <v>1132</v>
      </c>
      <c r="B1134" s="15" t="s">
        <v>4</v>
      </c>
      <c r="C1134" s="14" t="s">
        <v>2482</v>
      </c>
      <c r="D1134" s="13">
        <v>3030</v>
      </c>
      <c r="E1134" s="11">
        <v>41318</v>
      </c>
      <c r="F1134" s="12"/>
      <c r="G1134" s="11"/>
      <c r="H1134" s="10" t="s">
        <v>2</v>
      </c>
      <c r="I1134" s="34" t="s">
        <v>2481</v>
      </c>
      <c r="J1134" s="25" t="s">
        <v>2480</v>
      </c>
      <c r="K1134" s="7"/>
      <c r="L1134" s="6">
        <v>2022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</row>
    <row r="1135" spans="1:20" s="1" customFormat="1" ht="21.75" customHeight="1" x14ac:dyDescent="0.2">
      <c r="A1135" s="16">
        <v>1133</v>
      </c>
      <c r="B1135" s="15" t="s">
        <v>4</v>
      </c>
      <c r="C1135" s="14" t="s">
        <v>2479</v>
      </c>
      <c r="D1135" s="13">
        <v>3031</v>
      </c>
      <c r="E1135" s="11">
        <v>41318</v>
      </c>
      <c r="F1135" s="12"/>
      <c r="G1135" s="11"/>
      <c r="H1135" s="10" t="s">
        <v>2</v>
      </c>
      <c r="I1135" s="34" t="s">
        <v>2478</v>
      </c>
      <c r="J1135" s="22" t="s">
        <v>2477</v>
      </c>
      <c r="K1135" s="7">
        <v>26802291400652</v>
      </c>
      <c r="L1135" s="6">
        <v>2020</v>
      </c>
      <c r="M1135" s="21">
        <v>0</v>
      </c>
      <c r="N1135" s="21">
        <v>0</v>
      </c>
      <c r="O1135" s="21">
        <v>0</v>
      </c>
      <c r="P1135" s="21">
        <v>0</v>
      </c>
      <c r="Q1135" s="21">
        <v>0</v>
      </c>
      <c r="R1135" s="21">
        <v>750</v>
      </c>
      <c r="S1135" s="21">
        <v>1000</v>
      </c>
      <c r="T1135" s="21">
        <f>SUBTOTAL(9,M1135:S1135)</f>
        <v>1750</v>
      </c>
    </row>
    <row r="1136" spans="1:20" s="1" customFormat="1" ht="21.75" customHeight="1" x14ac:dyDescent="0.2">
      <c r="A1136" s="16">
        <v>1134</v>
      </c>
      <c r="B1136" s="15" t="s">
        <v>4</v>
      </c>
      <c r="C1136" s="14" t="s">
        <v>2476</v>
      </c>
      <c r="D1136" s="13">
        <v>3032</v>
      </c>
      <c r="E1136" s="11">
        <v>41318</v>
      </c>
      <c r="F1136" s="12"/>
      <c r="G1136" s="11"/>
      <c r="H1136" s="10" t="s">
        <v>2</v>
      </c>
      <c r="I1136" s="34" t="s">
        <v>2475</v>
      </c>
      <c r="J1136" s="22" t="s">
        <v>2474</v>
      </c>
      <c r="K1136" s="7">
        <v>28611062400158</v>
      </c>
      <c r="L1136" s="6">
        <v>2022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</row>
    <row r="1137" spans="1:20" s="1" customFormat="1" ht="21.75" customHeight="1" x14ac:dyDescent="0.2">
      <c r="A1137" s="16">
        <v>1135</v>
      </c>
      <c r="B1137" s="15" t="s">
        <v>4</v>
      </c>
      <c r="C1137" s="14" t="s">
        <v>2473</v>
      </c>
      <c r="D1137" s="13">
        <v>3033</v>
      </c>
      <c r="E1137" s="11">
        <v>41318</v>
      </c>
      <c r="F1137" s="12"/>
      <c r="G1137" s="11"/>
      <c r="H1137" s="10" t="s">
        <v>2</v>
      </c>
      <c r="I1137" s="34" t="s">
        <v>2472</v>
      </c>
      <c r="J1137" s="25" t="s">
        <v>2471</v>
      </c>
      <c r="K1137" s="7">
        <v>27406070100256</v>
      </c>
      <c r="L1137" s="6">
        <v>2021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1000</v>
      </c>
      <c r="T1137" s="5">
        <f>SUBTOTAL(9,M1137:S1137)</f>
        <v>1000</v>
      </c>
    </row>
    <row r="1138" spans="1:20" s="1" customFormat="1" ht="21.75" customHeight="1" x14ac:dyDescent="0.2">
      <c r="A1138" s="16">
        <v>1136</v>
      </c>
      <c r="B1138" s="15" t="s">
        <v>4</v>
      </c>
      <c r="C1138" s="14" t="s">
        <v>2470</v>
      </c>
      <c r="D1138" s="13">
        <v>3034</v>
      </c>
      <c r="E1138" s="11">
        <v>41318</v>
      </c>
      <c r="F1138" s="12"/>
      <c r="G1138" s="11"/>
      <c r="H1138" s="10" t="s">
        <v>2</v>
      </c>
      <c r="I1138" s="34" t="s">
        <v>2469</v>
      </c>
      <c r="J1138" s="28" t="s">
        <v>2468</v>
      </c>
      <c r="K1138" s="7">
        <v>27704101402214</v>
      </c>
      <c r="L1138" s="6">
        <v>2021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1000</v>
      </c>
      <c r="T1138" s="5">
        <f>SUBTOTAL(9,M1138:S1138)</f>
        <v>1000</v>
      </c>
    </row>
    <row r="1139" spans="1:20" s="1" customFormat="1" ht="21.75" customHeight="1" x14ac:dyDescent="0.2">
      <c r="A1139" s="16">
        <v>1137</v>
      </c>
      <c r="B1139" s="15" t="s">
        <v>4</v>
      </c>
      <c r="C1139" s="14" t="s">
        <v>2467</v>
      </c>
      <c r="D1139" s="13">
        <v>3035</v>
      </c>
      <c r="E1139" s="11">
        <v>41318</v>
      </c>
      <c r="F1139" s="12"/>
      <c r="G1139" s="11"/>
      <c r="H1139" s="10" t="s">
        <v>2</v>
      </c>
      <c r="I1139" s="34" t="s">
        <v>2466</v>
      </c>
      <c r="J1139" s="28" t="s">
        <v>2465</v>
      </c>
      <c r="K1139" s="7">
        <v>28110210102979</v>
      </c>
      <c r="L1139" s="6">
        <v>2022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</row>
    <row r="1140" spans="1:20" s="1" customFormat="1" ht="21.75" customHeight="1" x14ac:dyDescent="0.2">
      <c r="A1140" s="16">
        <v>1138</v>
      </c>
      <c r="B1140" s="15" t="s">
        <v>4</v>
      </c>
      <c r="C1140" s="14" t="s">
        <v>2464</v>
      </c>
      <c r="D1140" s="13">
        <v>3036</v>
      </c>
      <c r="E1140" s="11">
        <v>41318</v>
      </c>
      <c r="F1140" s="12"/>
      <c r="G1140" s="11"/>
      <c r="H1140" s="10" t="s">
        <v>2</v>
      </c>
      <c r="I1140" s="34" t="s">
        <v>2463</v>
      </c>
      <c r="J1140" s="27" t="s">
        <v>2462</v>
      </c>
      <c r="K1140" s="7">
        <v>27201200103618</v>
      </c>
      <c r="L1140" s="6">
        <v>2020</v>
      </c>
      <c r="M1140" s="21">
        <v>0</v>
      </c>
      <c r="N1140" s="21">
        <v>0</v>
      </c>
      <c r="O1140" s="21">
        <v>0</v>
      </c>
      <c r="P1140" s="21">
        <v>0</v>
      </c>
      <c r="Q1140" s="21">
        <v>0</v>
      </c>
      <c r="R1140" s="21">
        <v>750</v>
      </c>
      <c r="S1140" s="21">
        <v>1000</v>
      </c>
      <c r="T1140" s="21">
        <f>SUBTOTAL(9,M1140:S1140)</f>
        <v>1750</v>
      </c>
    </row>
    <row r="1141" spans="1:20" s="1" customFormat="1" ht="21.75" customHeight="1" x14ac:dyDescent="0.2">
      <c r="A1141" s="16">
        <v>1139</v>
      </c>
      <c r="B1141" s="15" t="s">
        <v>4</v>
      </c>
      <c r="C1141" s="14" t="s">
        <v>2461</v>
      </c>
      <c r="D1141" s="13">
        <v>3037</v>
      </c>
      <c r="E1141" s="11">
        <v>41318</v>
      </c>
      <c r="F1141" s="12"/>
      <c r="G1141" s="11"/>
      <c r="H1141" s="10" t="s">
        <v>2</v>
      </c>
      <c r="I1141" s="34" t="s">
        <v>2460</v>
      </c>
      <c r="J1141" s="33" t="s">
        <v>2459</v>
      </c>
      <c r="K1141" s="7">
        <v>28306242100309</v>
      </c>
      <c r="L1141" s="6">
        <v>2022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</row>
    <row r="1142" spans="1:20" s="1" customFormat="1" ht="21.75" customHeight="1" x14ac:dyDescent="0.2">
      <c r="A1142" s="16">
        <v>1140</v>
      </c>
      <c r="B1142" s="15" t="s">
        <v>4</v>
      </c>
      <c r="C1142" s="14" t="s">
        <v>2458</v>
      </c>
      <c r="D1142" s="13">
        <v>3038</v>
      </c>
      <c r="E1142" s="11">
        <v>41318</v>
      </c>
      <c r="F1142" s="12"/>
      <c r="G1142" s="11"/>
      <c r="H1142" s="10" t="s">
        <v>2</v>
      </c>
      <c r="I1142" s="34" t="s">
        <v>2457</v>
      </c>
      <c r="J1142" s="33" t="s">
        <v>2456</v>
      </c>
      <c r="K1142" s="7">
        <v>28408011705434</v>
      </c>
      <c r="L1142" s="6">
        <v>2022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</row>
    <row r="1143" spans="1:20" s="1" customFormat="1" ht="21.75" customHeight="1" x14ac:dyDescent="0.2">
      <c r="A1143" s="16">
        <v>1141</v>
      </c>
      <c r="B1143" s="15" t="s">
        <v>4</v>
      </c>
      <c r="C1143" s="14" t="s">
        <v>2455</v>
      </c>
      <c r="D1143" s="13">
        <v>3039</v>
      </c>
      <c r="E1143" s="11">
        <v>41318</v>
      </c>
      <c r="F1143" s="12"/>
      <c r="G1143" s="11"/>
      <c r="H1143" s="10" t="s">
        <v>2</v>
      </c>
      <c r="I1143" s="34" t="s">
        <v>2454</v>
      </c>
      <c r="J1143" s="33" t="s">
        <v>2453</v>
      </c>
      <c r="K1143" s="7">
        <v>28404201401517</v>
      </c>
      <c r="L1143" s="6">
        <v>2019</v>
      </c>
      <c r="M1143" s="23">
        <v>0</v>
      </c>
      <c r="N1143" s="23">
        <v>0</v>
      </c>
      <c r="O1143" s="23">
        <v>0</v>
      </c>
      <c r="P1143" s="23">
        <v>0</v>
      </c>
      <c r="Q1143" s="23">
        <v>750</v>
      </c>
      <c r="R1143" s="23">
        <v>750</v>
      </c>
      <c r="S1143" s="23">
        <v>1000</v>
      </c>
      <c r="T1143" s="23">
        <f>SUBTOTAL(9,M1143:S1143)</f>
        <v>2500</v>
      </c>
    </row>
    <row r="1144" spans="1:20" s="1" customFormat="1" ht="21.75" customHeight="1" x14ac:dyDescent="0.2">
      <c r="A1144" s="16">
        <v>1142</v>
      </c>
      <c r="B1144" s="15" t="s">
        <v>1426</v>
      </c>
      <c r="C1144" s="14" t="s">
        <v>2452</v>
      </c>
      <c r="D1144" s="13">
        <v>3040</v>
      </c>
      <c r="E1144" s="11">
        <v>41318</v>
      </c>
      <c r="F1144" s="12"/>
      <c r="G1144" s="11"/>
      <c r="H1144" s="10" t="s">
        <v>2</v>
      </c>
      <c r="I1144" s="34" t="s">
        <v>2451</v>
      </c>
      <c r="J1144" s="33" t="s">
        <v>2450</v>
      </c>
      <c r="K1144" s="7">
        <v>26210250102235</v>
      </c>
      <c r="L1144" s="6">
        <v>2021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1000</v>
      </c>
      <c r="T1144" s="5">
        <f>SUBTOTAL(9,M1144:S1144)</f>
        <v>1000</v>
      </c>
    </row>
    <row r="1145" spans="1:20" s="1" customFormat="1" ht="21.75" customHeight="1" x14ac:dyDescent="0.2">
      <c r="A1145" s="16">
        <v>1143</v>
      </c>
      <c r="B1145" s="15" t="s">
        <v>4</v>
      </c>
      <c r="C1145" s="14" t="s">
        <v>2449</v>
      </c>
      <c r="D1145" s="13">
        <v>3041</v>
      </c>
      <c r="E1145" s="11">
        <v>41346</v>
      </c>
      <c r="F1145" s="12"/>
      <c r="G1145" s="11"/>
      <c r="H1145" s="10" t="s">
        <v>2</v>
      </c>
      <c r="I1145" s="34" t="s">
        <v>2448</v>
      </c>
      <c r="J1145" s="22" t="s">
        <v>2447</v>
      </c>
      <c r="K1145" s="7">
        <v>2831112100114</v>
      </c>
      <c r="L1145" s="6">
        <v>2024</v>
      </c>
      <c r="M1145" s="20"/>
      <c r="N1145" s="20"/>
      <c r="O1145" s="20"/>
      <c r="P1145" s="20"/>
      <c r="Q1145" s="20"/>
      <c r="R1145" s="20"/>
      <c r="S1145" s="20"/>
      <c r="T1145" s="20"/>
    </row>
    <row r="1146" spans="1:20" s="1" customFormat="1" ht="21.75" customHeight="1" x14ac:dyDescent="0.2">
      <c r="A1146" s="16">
        <v>1144</v>
      </c>
      <c r="B1146" s="15" t="s">
        <v>4</v>
      </c>
      <c r="C1146" s="14" t="s">
        <v>2446</v>
      </c>
      <c r="D1146" s="13">
        <v>3042</v>
      </c>
      <c r="E1146" s="11">
        <v>41346</v>
      </c>
      <c r="F1146" s="12"/>
      <c r="G1146" s="11"/>
      <c r="H1146" s="10" t="s">
        <v>2</v>
      </c>
      <c r="I1146" s="34" t="s">
        <v>2445</v>
      </c>
      <c r="J1146" s="33" t="s">
        <v>2444</v>
      </c>
      <c r="K1146" s="7">
        <v>28004290101558</v>
      </c>
      <c r="L1146" s="6">
        <v>2021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1000</v>
      </c>
      <c r="T1146" s="5">
        <f>SUBTOTAL(9,M1146:S1146)</f>
        <v>1000</v>
      </c>
    </row>
    <row r="1147" spans="1:20" s="1" customFormat="1" ht="21.75" customHeight="1" x14ac:dyDescent="0.2">
      <c r="A1147" s="16">
        <v>1145</v>
      </c>
      <c r="B1147" s="15" t="s">
        <v>4</v>
      </c>
      <c r="C1147" s="19" t="s">
        <v>2443</v>
      </c>
      <c r="D1147" s="13">
        <v>3043</v>
      </c>
      <c r="E1147" s="11">
        <v>41346</v>
      </c>
      <c r="F1147" s="12"/>
      <c r="G1147" s="11"/>
      <c r="H1147" s="10" t="s">
        <v>2</v>
      </c>
      <c r="I1147" s="34" t="s">
        <v>2442</v>
      </c>
      <c r="J1147" s="33" t="s">
        <v>2441</v>
      </c>
      <c r="K1147" s="7"/>
      <c r="L1147" s="6">
        <v>2022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</row>
    <row r="1148" spans="1:20" s="1" customFormat="1" ht="21.75" customHeight="1" x14ac:dyDescent="0.2">
      <c r="A1148" s="16">
        <v>1146</v>
      </c>
      <c r="B1148" s="15" t="s">
        <v>4</v>
      </c>
      <c r="C1148" s="14" t="s">
        <v>2440</v>
      </c>
      <c r="D1148" s="13">
        <v>3044</v>
      </c>
      <c r="E1148" s="11">
        <v>41346</v>
      </c>
      <c r="F1148" s="12"/>
      <c r="G1148" s="11"/>
      <c r="H1148" s="10" t="s">
        <v>2</v>
      </c>
      <c r="I1148" s="34" t="s">
        <v>2439</v>
      </c>
      <c r="J1148" s="22" t="s">
        <v>2438</v>
      </c>
      <c r="K1148" s="7">
        <v>28504272100636</v>
      </c>
      <c r="L1148" s="6">
        <v>2019</v>
      </c>
      <c r="M1148" s="23">
        <v>0</v>
      </c>
      <c r="N1148" s="23">
        <v>0</v>
      </c>
      <c r="O1148" s="23">
        <v>0</v>
      </c>
      <c r="P1148" s="23">
        <v>0</v>
      </c>
      <c r="Q1148" s="23">
        <v>750</v>
      </c>
      <c r="R1148" s="23">
        <v>750</v>
      </c>
      <c r="S1148" s="23">
        <v>1000</v>
      </c>
      <c r="T1148" s="23">
        <f>SUBTOTAL(9,M1148:S1148)</f>
        <v>2500</v>
      </c>
    </row>
    <row r="1149" spans="1:20" s="1" customFormat="1" ht="21.75" customHeight="1" x14ac:dyDescent="0.2">
      <c r="A1149" s="16">
        <v>1147</v>
      </c>
      <c r="B1149" s="15" t="s">
        <v>4</v>
      </c>
      <c r="C1149" s="14" t="s">
        <v>2437</v>
      </c>
      <c r="D1149" s="13">
        <v>3045</v>
      </c>
      <c r="E1149" s="11">
        <v>41346</v>
      </c>
      <c r="F1149" s="12"/>
      <c r="G1149" s="11" t="s">
        <v>2436</v>
      </c>
      <c r="H1149" s="10" t="s">
        <v>2</v>
      </c>
      <c r="I1149" s="34" t="s">
        <v>2435</v>
      </c>
      <c r="J1149" s="33" t="s">
        <v>2434</v>
      </c>
      <c r="K1149" s="7"/>
      <c r="L1149" s="6">
        <v>2017</v>
      </c>
      <c r="M1149" s="29">
        <v>0</v>
      </c>
      <c r="N1149" s="29">
        <v>0</v>
      </c>
      <c r="O1149" s="29">
        <v>750</v>
      </c>
      <c r="P1149" s="29">
        <v>750</v>
      </c>
      <c r="Q1149" s="29">
        <v>750</v>
      </c>
      <c r="R1149" s="29">
        <v>750</v>
      </c>
      <c r="S1149" s="29">
        <v>1000</v>
      </c>
      <c r="T1149" s="29">
        <f>SUBTOTAL(9,M1149:S1149)</f>
        <v>4000</v>
      </c>
    </row>
    <row r="1150" spans="1:20" s="1" customFormat="1" ht="21.75" customHeight="1" x14ac:dyDescent="0.2">
      <c r="A1150" s="16">
        <v>1148</v>
      </c>
      <c r="B1150" s="15" t="s">
        <v>4</v>
      </c>
      <c r="C1150" s="14" t="s">
        <v>2433</v>
      </c>
      <c r="D1150" s="13">
        <v>3046</v>
      </c>
      <c r="E1150" s="11">
        <v>41346</v>
      </c>
      <c r="F1150" s="12"/>
      <c r="G1150" s="11"/>
      <c r="H1150" s="10" t="s">
        <v>2</v>
      </c>
      <c r="I1150" s="34" t="s">
        <v>2432</v>
      </c>
      <c r="J1150" s="27" t="s">
        <v>2431</v>
      </c>
      <c r="K1150" s="7">
        <v>28408270103116</v>
      </c>
      <c r="L1150" s="6">
        <v>2018</v>
      </c>
      <c r="M1150" s="23">
        <v>0</v>
      </c>
      <c r="N1150" s="23">
        <v>0</v>
      </c>
      <c r="O1150" s="23">
        <v>0</v>
      </c>
      <c r="P1150" s="23">
        <v>750</v>
      </c>
      <c r="Q1150" s="23">
        <v>750</v>
      </c>
      <c r="R1150" s="23">
        <v>750</v>
      </c>
      <c r="S1150" s="23">
        <v>1000</v>
      </c>
      <c r="T1150" s="23">
        <f>SUBTOTAL(9,M1150:S1150)</f>
        <v>3250</v>
      </c>
    </row>
    <row r="1151" spans="1:20" s="1" customFormat="1" ht="21.75" customHeight="1" x14ac:dyDescent="0.2">
      <c r="A1151" s="16">
        <v>1149</v>
      </c>
      <c r="B1151" s="15" t="s">
        <v>4</v>
      </c>
      <c r="C1151" s="14" t="s">
        <v>2430</v>
      </c>
      <c r="D1151" s="13">
        <v>3047</v>
      </c>
      <c r="E1151" s="11">
        <v>41346</v>
      </c>
      <c r="F1151" s="12"/>
      <c r="G1151" s="11"/>
      <c r="H1151" s="10" t="s">
        <v>2</v>
      </c>
      <c r="I1151" s="34" t="s">
        <v>2429</v>
      </c>
      <c r="J1151" s="33" t="s">
        <v>2428</v>
      </c>
      <c r="K1151" s="7"/>
      <c r="L1151" s="6">
        <v>2021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1000</v>
      </c>
      <c r="T1151" s="5">
        <f>SUBTOTAL(9,M1151:S1151)</f>
        <v>1000</v>
      </c>
    </row>
    <row r="1152" spans="1:20" s="1" customFormat="1" ht="21.75" customHeight="1" x14ac:dyDescent="0.2">
      <c r="A1152" s="16">
        <v>1150</v>
      </c>
      <c r="B1152" s="15" t="s">
        <v>4</v>
      </c>
      <c r="C1152" s="19" t="s">
        <v>2427</v>
      </c>
      <c r="D1152" s="13">
        <v>3048</v>
      </c>
      <c r="E1152" s="11">
        <v>41346</v>
      </c>
      <c r="F1152" s="12"/>
      <c r="G1152" s="11"/>
      <c r="H1152" s="10" t="s">
        <v>2</v>
      </c>
      <c r="I1152" s="34" t="s">
        <v>2426</v>
      </c>
      <c r="J1152" s="25" t="s">
        <v>2425</v>
      </c>
      <c r="K1152" s="7"/>
      <c r="L1152" s="6">
        <v>2022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</row>
    <row r="1153" spans="1:20" s="1" customFormat="1" ht="21.75" customHeight="1" x14ac:dyDescent="0.2">
      <c r="A1153" s="16">
        <v>1151</v>
      </c>
      <c r="B1153" s="15" t="s">
        <v>4</v>
      </c>
      <c r="C1153" s="14" t="s">
        <v>2424</v>
      </c>
      <c r="D1153" s="13">
        <v>3049</v>
      </c>
      <c r="E1153" s="11">
        <v>41346</v>
      </c>
      <c r="F1153" s="12"/>
      <c r="G1153" s="11"/>
      <c r="H1153" s="10" t="s">
        <v>2</v>
      </c>
      <c r="I1153" s="32"/>
      <c r="J1153" s="33" t="s">
        <v>2423</v>
      </c>
      <c r="K1153" s="7"/>
      <c r="L1153" s="6">
        <v>2016</v>
      </c>
      <c r="M1153" s="38">
        <v>0</v>
      </c>
      <c r="N1153" s="38">
        <v>600</v>
      </c>
      <c r="O1153" s="38">
        <v>750</v>
      </c>
      <c r="P1153" s="38">
        <v>750</v>
      </c>
      <c r="Q1153" s="38">
        <v>750</v>
      </c>
      <c r="R1153" s="38">
        <v>750</v>
      </c>
      <c r="S1153" s="38">
        <v>1000</v>
      </c>
      <c r="T1153" s="38">
        <f>S1153+R1153+Q1153+P1153+O1153+N1153+M1153</f>
        <v>4600</v>
      </c>
    </row>
    <row r="1154" spans="1:20" s="1" customFormat="1" ht="21.75" customHeight="1" x14ac:dyDescent="0.2">
      <c r="A1154" s="16">
        <v>1152</v>
      </c>
      <c r="B1154" s="15" t="s">
        <v>4</v>
      </c>
      <c r="C1154" s="14" t="s">
        <v>2422</v>
      </c>
      <c r="D1154" s="13">
        <v>3050</v>
      </c>
      <c r="E1154" s="11">
        <v>41346</v>
      </c>
      <c r="F1154" s="12"/>
      <c r="G1154" s="11"/>
      <c r="H1154" s="10" t="s">
        <v>2</v>
      </c>
      <c r="I1154" s="34" t="s">
        <v>2421</v>
      </c>
      <c r="J1154" s="22" t="s">
        <v>2420</v>
      </c>
      <c r="K1154" s="7">
        <v>27811152100132</v>
      </c>
      <c r="L1154" s="6">
        <v>2022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</row>
    <row r="1155" spans="1:20" s="1" customFormat="1" ht="21.75" customHeight="1" x14ac:dyDescent="0.2">
      <c r="A1155" s="16">
        <v>1153</v>
      </c>
      <c r="B1155" s="15" t="s">
        <v>4</v>
      </c>
      <c r="C1155" s="14" t="s">
        <v>2419</v>
      </c>
      <c r="D1155" s="13">
        <v>3051</v>
      </c>
      <c r="E1155" s="11">
        <v>41346</v>
      </c>
      <c r="F1155" s="12"/>
      <c r="G1155" s="11"/>
      <c r="H1155" s="10" t="s">
        <v>2</v>
      </c>
      <c r="I1155" s="34" t="s">
        <v>2418</v>
      </c>
      <c r="J1155" s="22" t="s">
        <v>2417</v>
      </c>
      <c r="K1155" s="7">
        <v>28409120102193</v>
      </c>
      <c r="L1155" s="6">
        <v>2017</v>
      </c>
      <c r="M1155" s="29">
        <v>0</v>
      </c>
      <c r="N1155" s="29">
        <v>0</v>
      </c>
      <c r="O1155" s="29">
        <v>750</v>
      </c>
      <c r="P1155" s="29">
        <v>750</v>
      </c>
      <c r="Q1155" s="29">
        <v>750</v>
      </c>
      <c r="R1155" s="29">
        <v>750</v>
      </c>
      <c r="S1155" s="29">
        <v>1000</v>
      </c>
      <c r="T1155" s="29">
        <f>SUBTOTAL(9,M1155:S1155)</f>
        <v>4000</v>
      </c>
    </row>
    <row r="1156" spans="1:20" s="1" customFormat="1" ht="21.75" customHeight="1" x14ac:dyDescent="0.2">
      <c r="A1156" s="16">
        <v>1154</v>
      </c>
      <c r="B1156" s="15" t="s">
        <v>4</v>
      </c>
      <c r="C1156" s="14" t="s">
        <v>2416</v>
      </c>
      <c r="D1156" s="13">
        <v>3052</v>
      </c>
      <c r="E1156" s="11">
        <v>41346</v>
      </c>
      <c r="F1156" s="12"/>
      <c r="G1156" s="11"/>
      <c r="H1156" s="10" t="s">
        <v>2</v>
      </c>
      <c r="I1156" s="34" t="s">
        <v>2415</v>
      </c>
      <c r="J1156" s="25" t="s">
        <v>2414</v>
      </c>
      <c r="K1156" s="7">
        <v>28609010106427</v>
      </c>
      <c r="L1156" s="6">
        <v>2020</v>
      </c>
      <c r="M1156" s="21">
        <v>0</v>
      </c>
      <c r="N1156" s="21">
        <v>0</v>
      </c>
      <c r="O1156" s="21">
        <v>0</v>
      </c>
      <c r="P1156" s="21">
        <v>0</v>
      </c>
      <c r="Q1156" s="21">
        <v>0</v>
      </c>
      <c r="R1156" s="21">
        <v>750</v>
      </c>
      <c r="S1156" s="21">
        <v>1000</v>
      </c>
      <c r="T1156" s="21">
        <f>SUBTOTAL(9,M1156:S1156)</f>
        <v>1750</v>
      </c>
    </row>
    <row r="1157" spans="1:20" s="1" customFormat="1" ht="21.75" customHeight="1" x14ac:dyDescent="0.2">
      <c r="A1157" s="16">
        <v>1155</v>
      </c>
      <c r="B1157" s="15" t="s">
        <v>4</v>
      </c>
      <c r="C1157" s="14" t="s">
        <v>2413</v>
      </c>
      <c r="D1157" s="13">
        <v>3054</v>
      </c>
      <c r="E1157" s="11">
        <v>41346</v>
      </c>
      <c r="F1157" s="12"/>
      <c r="G1157" s="11"/>
      <c r="H1157" s="10" t="s">
        <v>2</v>
      </c>
      <c r="I1157" s="34" t="s">
        <v>1684</v>
      </c>
      <c r="J1157" s="22" t="s">
        <v>2412</v>
      </c>
      <c r="K1157" s="7">
        <v>2810110104937</v>
      </c>
      <c r="L1157" s="6">
        <v>2019</v>
      </c>
      <c r="M1157" s="23">
        <v>0</v>
      </c>
      <c r="N1157" s="23">
        <v>0</v>
      </c>
      <c r="O1157" s="23">
        <v>0</v>
      </c>
      <c r="P1157" s="23">
        <v>0</v>
      </c>
      <c r="Q1157" s="23">
        <v>750</v>
      </c>
      <c r="R1157" s="23">
        <v>750</v>
      </c>
      <c r="S1157" s="23">
        <v>1000</v>
      </c>
      <c r="T1157" s="23">
        <f>SUBTOTAL(9,M1157:S1157)</f>
        <v>2500</v>
      </c>
    </row>
    <row r="1158" spans="1:20" s="1" customFormat="1" ht="21.75" customHeight="1" x14ac:dyDescent="0.2">
      <c r="A1158" s="16">
        <v>1156</v>
      </c>
      <c r="B1158" s="15" t="s">
        <v>4</v>
      </c>
      <c r="C1158" s="14" t="s">
        <v>2411</v>
      </c>
      <c r="D1158" s="13">
        <v>3055</v>
      </c>
      <c r="E1158" s="11">
        <v>41346</v>
      </c>
      <c r="F1158" s="12"/>
      <c r="G1158" s="11"/>
      <c r="H1158" s="10" t="s">
        <v>2</v>
      </c>
      <c r="I1158" s="34" t="s">
        <v>2410</v>
      </c>
      <c r="J1158" s="33" t="s">
        <v>2409</v>
      </c>
      <c r="K1158" s="7">
        <v>2801007100071</v>
      </c>
      <c r="L1158" s="6">
        <v>2021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1000</v>
      </c>
      <c r="T1158" s="5">
        <f>SUBTOTAL(9,M1158:S1158)</f>
        <v>1000</v>
      </c>
    </row>
    <row r="1159" spans="1:20" s="1" customFormat="1" ht="21.75" customHeight="1" x14ac:dyDescent="0.2">
      <c r="A1159" s="16">
        <v>1157</v>
      </c>
      <c r="B1159" s="15" t="s">
        <v>4</v>
      </c>
      <c r="C1159" s="14" t="s">
        <v>2408</v>
      </c>
      <c r="D1159" s="13">
        <v>3057</v>
      </c>
      <c r="E1159" s="11">
        <v>41346</v>
      </c>
      <c r="F1159" s="12"/>
      <c r="G1159" s="11"/>
      <c r="H1159" s="10" t="s">
        <v>2</v>
      </c>
      <c r="I1159" s="34" t="s">
        <v>2407</v>
      </c>
      <c r="J1159" s="33" t="s">
        <v>2406</v>
      </c>
      <c r="K1159" s="7">
        <v>28302151501895</v>
      </c>
      <c r="L1159" s="6">
        <v>2021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1000</v>
      </c>
      <c r="T1159" s="5">
        <f>SUBTOTAL(9,M1159:S1159)</f>
        <v>1000</v>
      </c>
    </row>
    <row r="1160" spans="1:20" s="1" customFormat="1" ht="21.75" customHeight="1" x14ac:dyDescent="0.2">
      <c r="A1160" s="16">
        <v>1158</v>
      </c>
      <c r="B1160" s="15" t="s">
        <v>4</v>
      </c>
      <c r="C1160" s="14" t="s">
        <v>2405</v>
      </c>
      <c r="D1160" s="13">
        <v>3058</v>
      </c>
      <c r="E1160" s="11">
        <v>41346</v>
      </c>
      <c r="F1160" s="12"/>
      <c r="G1160" s="11"/>
      <c r="H1160" s="10" t="s">
        <v>2</v>
      </c>
      <c r="I1160" s="34" t="s">
        <v>2404</v>
      </c>
      <c r="J1160" s="25" t="s">
        <v>2403</v>
      </c>
      <c r="K1160" s="7">
        <v>27912010102317</v>
      </c>
      <c r="L1160" s="6">
        <v>2021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1000</v>
      </c>
      <c r="T1160" s="5">
        <f>SUBTOTAL(9,M1160:S1160)</f>
        <v>1000</v>
      </c>
    </row>
    <row r="1161" spans="1:20" s="1" customFormat="1" ht="21.75" customHeight="1" x14ac:dyDescent="0.2">
      <c r="A1161" s="16">
        <v>1159</v>
      </c>
      <c r="B1161" s="15" t="s">
        <v>4</v>
      </c>
      <c r="C1161" s="14" t="s">
        <v>2402</v>
      </c>
      <c r="D1161" s="13">
        <v>3060</v>
      </c>
      <c r="E1161" s="11">
        <v>41374</v>
      </c>
      <c r="F1161" s="12"/>
      <c r="G1161" s="11"/>
      <c r="H1161" s="10" t="s">
        <v>2</v>
      </c>
      <c r="I1161" s="34" t="s">
        <v>2401</v>
      </c>
      <c r="J1161" s="25" t="s">
        <v>2400</v>
      </c>
      <c r="K1161" s="7">
        <v>28109302103591</v>
      </c>
      <c r="L1161" s="6">
        <v>2022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</row>
    <row r="1162" spans="1:20" s="1" customFormat="1" ht="21.75" customHeight="1" x14ac:dyDescent="0.2">
      <c r="A1162" s="16">
        <v>1160</v>
      </c>
      <c r="B1162" s="15" t="s">
        <v>4</v>
      </c>
      <c r="C1162" s="14" t="s">
        <v>2399</v>
      </c>
      <c r="D1162" s="13">
        <v>3061</v>
      </c>
      <c r="E1162" s="11">
        <v>41374</v>
      </c>
      <c r="F1162" s="12"/>
      <c r="G1162" s="11"/>
      <c r="H1162" s="10" t="s">
        <v>2</v>
      </c>
      <c r="I1162" s="34" t="s">
        <v>2398</v>
      </c>
      <c r="J1162" s="22" t="s">
        <v>2397</v>
      </c>
      <c r="K1162" s="7">
        <v>27607260100517</v>
      </c>
      <c r="L1162" s="6">
        <v>2022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</row>
    <row r="1163" spans="1:20" s="1" customFormat="1" ht="21.75" customHeight="1" x14ac:dyDescent="0.2">
      <c r="A1163" s="16">
        <v>1161</v>
      </c>
      <c r="B1163" s="15" t="s">
        <v>4</v>
      </c>
      <c r="C1163" s="14" t="s">
        <v>2396</v>
      </c>
      <c r="D1163" s="13">
        <v>3062</v>
      </c>
      <c r="E1163" s="11">
        <v>41374</v>
      </c>
      <c r="F1163" s="12"/>
      <c r="G1163" s="11"/>
      <c r="H1163" s="10" t="s">
        <v>2</v>
      </c>
      <c r="I1163" s="34" t="s">
        <v>2395</v>
      </c>
      <c r="J1163" s="33" t="s">
        <v>2394</v>
      </c>
      <c r="K1163" s="7">
        <v>27604098800187</v>
      </c>
      <c r="L1163" s="6">
        <v>2022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</row>
    <row r="1164" spans="1:20" s="1" customFormat="1" ht="21.75" customHeight="1" x14ac:dyDescent="0.2">
      <c r="A1164" s="16">
        <v>1162</v>
      </c>
      <c r="B1164" s="15" t="s">
        <v>4</v>
      </c>
      <c r="C1164" s="14" t="s">
        <v>2393</v>
      </c>
      <c r="D1164" s="13">
        <v>3063</v>
      </c>
      <c r="E1164" s="11">
        <v>41374</v>
      </c>
      <c r="F1164" s="12"/>
      <c r="G1164" s="11"/>
      <c r="H1164" s="10" t="s">
        <v>2</v>
      </c>
      <c r="I1164" s="34" t="s">
        <v>2392</v>
      </c>
      <c r="J1164" s="33" t="s">
        <v>2391</v>
      </c>
      <c r="K1164" s="7">
        <v>28610202106399</v>
      </c>
      <c r="L1164" s="6">
        <v>2021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1000</v>
      </c>
      <c r="T1164" s="5">
        <f>SUBTOTAL(9,M1164:S1164)</f>
        <v>1000</v>
      </c>
    </row>
    <row r="1165" spans="1:20" s="1" customFormat="1" ht="21.75" customHeight="1" x14ac:dyDescent="0.2">
      <c r="A1165" s="16">
        <v>1163</v>
      </c>
      <c r="B1165" s="15" t="s">
        <v>4</v>
      </c>
      <c r="C1165" s="14" t="s">
        <v>2390</v>
      </c>
      <c r="D1165" s="13">
        <v>3064</v>
      </c>
      <c r="E1165" s="11">
        <v>41374</v>
      </c>
      <c r="F1165" s="12"/>
      <c r="G1165" s="11"/>
      <c r="H1165" s="10" t="s">
        <v>2</v>
      </c>
      <c r="I1165" s="34" t="s">
        <v>2389</v>
      </c>
      <c r="J1165" s="33" t="s">
        <v>2388</v>
      </c>
      <c r="K1165" s="7">
        <v>27007160103198</v>
      </c>
      <c r="L1165" s="6">
        <v>2017</v>
      </c>
      <c r="M1165" s="29">
        <v>0</v>
      </c>
      <c r="N1165" s="29">
        <v>0</v>
      </c>
      <c r="O1165" s="29">
        <v>750</v>
      </c>
      <c r="P1165" s="29">
        <v>750</v>
      </c>
      <c r="Q1165" s="29">
        <v>750</v>
      </c>
      <c r="R1165" s="29">
        <v>750</v>
      </c>
      <c r="S1165" s="29">
        <v>1000</v>
      </c>
      <c r="T1165" s="29">
        <f>SUBTOTAL(9,M1165:S1165)</f>
        <v>4000</v>
      </c>
    </row>
    <row r="1166" spans="1:20" s="1" customFormat="1" ht="21.75" customHeight="1" x14ac:dyDescent="0.2">
      <c r="A1166" s="16">
        <v>1164</v>
      </c>
      <c r="B1166" s="15" t="s">
        <v>4</v>
      </c>
      <c r="C1166" s="14" t="s">
        <v>2387</v>
      </c>
      <c r="D1166" s="13">
        <v>3065</v>
      </c>
      <c r="E1166" s="11">
        <v>41374</v>
      </c>
      <c r="F1166" s="12"/>
      <c r="G1166" s="11"/>
      <c r="H1166" s="10" t="s">
        <v>2</v>
      </c>
      <c r="I1166" s="34" t="s">
        <v>2386</v>
      </c>
      <c r="J1166" s="33" t="s">
        <v>2385</v>
      </c>
      <c r="K1166" s="7">
        <v>27112280100531</v>
      </c>
      <c r="L1166" s="6">
        <v>2021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1000</v>
      </c>
      <c r="T1166" s="5">
        <f>SUBTOTAL(9,M1166:S1166)</f>
        <v>1000</v>
      </c>
    </row>
    <row r="1167" spans="1:20" s="1" customFormat="1" ht="21.75" customHeight="1" x14ac:dyDescent="0.2">
      <c r="A1167" s="16">
        <v>1165</v>
      </c>
      <c r="B1167" s="15" t="s">
        <v>4</v>
      </c>
      <c r="C1167" s="14" t="s">
        <v>2384</v>
      </c>
      <c r="D1167" s="13">
        <v>3066</v>
      </c>
      <c r="E1167" s="11">
        <v>41374</v>
      </c>
      <c r="F1167" s="12"/>
      <c r="G1167" s="11"/>
      <c r="H1167" s="10" t="s">
        <v>2</v>
      </c>
      <c r="I1167" s="34" t="s">
        <v>2383</v>
      </c>
      <c r="J1167" s="44" t="s">
        <v>2382</v>
      </c>
      <c r="K1167" s="7">
        <v>28508260100814</v>
      </c>
      <c r="L1167" s="6">
        <v>2022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</row>
    <row r="1168" spans="1:20" s="1" customFormat="1" ht="21.75" customHeight="1" x14ac:dyDescent="0.2">
      <c r="A1168" s="16">
        <v>1166</v>
      </c>
      <c r="B1168" s="15" t="s">
        <v>4</v>
      </c>
      <c r="C1168" s="14" t="s">
        <v>2381</v>
      </c>
      <c r="D1168" s="13">
        <v>3069</v>
      </c>
      <c r="E1168" s="11">
        <v>41374</v>
      </c>
      <c r="F1168" s="12"/>
      <c r="G1168" s="11"/>
      <c r="H1168" s="10" t="s">
        <v>2</v>
      </c>
      <c r="I1168" s="34" t="s">
        <v>2380</v>
      </c>
      <c r="J1168" s="33" t="s">
        <v>2379</v>
      </c>
      <c r="K1168" s="7">
        <v>27504281601253</v>
      </c>
      <c r="L1168" s="6">
        <v>2021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1000</v>
      </c>
      <c r="T1168" s="5">
        <f>SUBTOTAL(9,M1168:S1168)</f>
        <v>1000</v>
      </c>
    </row>
    <row r="1169" spans="1:20" s="1" customFormat="1" ht="21.75" customHeight="1" x14ac:dyDescent="0.2">
      <c r="A1169" s="16">
        <v>1167</v>
      </c>
      <c r="B1169" s="15" t="s">
        <v>4</v>
      </c>
      <c r="C1169" s="14" t="s">
        <v>2378</v>
      </c>
      <c r="D1169" s="13">
        <v>3070</v>
      </c>
      <c r="E1169" s="11">
        <v>41374</v>
      </c>
      <c r="F1169" s="12"/>
      <c r="G1169" s="11"/>
      <c r="H1169" s="10" t="s">
        <v>2</v>
      </c>
      <c r="I1169" s="34" t="s">
        <v>2377</v>
      </c>
      <c r="J1169" s="25" t="s">
        <v>2376</v>
      </c>
      <c r="K1169" s="7">
        <v>28111301700671</v>
      </c>
      <c r="L1169" s="6">
        <v>2022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</row>
    <row r="1170" spans="1:20" s="1" customFormat="1" ht="21.75" customHeight="1" x14ac:dyDescent="0.2">
      <c r="A1170" s="16">
        <v>1168</v>
      </c>
      <c r="B1170" s="15" t="s">
        <v>4</v>
      </c>
      <c r="C1170" s="14" t="s">
        <v>2375</v>
      </c>
      <c r="D1170" s="13">
        <v>3071</v>
      </c>
      <c r="E1170" s="11">
        <v>41374</v>
      </c>
      <c r="F1170" s="12"/>
      <c r="G1170" s="11"/>
      <c r="H1170" s="10" t="s">
        <v>2</v>
      </c>
      <c r="I1170" s="34" t="s">
        <v>2374</v>
      </c>
      <c r="J1170" s="33" t="s">
        <v>2373</v>
      </c>
      <c r="K1170" s="7">
        <v>28507071403672</v>
      </c>
      <c r="L1170" s="6">
        <v>2021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1000</v>
      </c>
      <c r="T1170" s="5">
        <f>SUBTOTAL(9,M1170:S1170)</f>
        <v>1000</v>
      </c>
    </row>
    <row r="1171" spans="1:20" s="1" customFormat="1" ht="21.75" customHeight="1" x14ac:dyDescent="0.2">
      <c r="A1171" s="16">
        <v>1169</v>
      </c>
      <c r="B1171" s="15" t="s">
        <v>4</v>
      </c>
      <c r="C1171" s="14" t="s">
        <v>2372</v>
      </c>
      <c r="D1171" s="13">
        <v>3072</v>
      </c>
      <c r="E1171" s="11">
        <v>41374</v>
      </c>
      <c r="F1171" s="12"/>
      <c r="G1171" s="11"/>
      <c r="H1171" s="10" t="s">
        <v>2</v>
      </c>
      <c r="I1171" s="34" t="s">
        <v>2371</v>
      </c>
      <c r="J1171" s="25" t="s">
        <v>2370</v>
      </c>
      <c r="K1171" s="7">
        <v>28109068800355</v>
      </c>
      <c r="L1171" s="6">
        <v>2022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</row>
    <row r="1172" spans="1:20" s="1" customFormat="1" ht="21.75" customHeight="1" x14ac:dyDescent="0.2">
      <c r="A1172" s="16">
        <v>1170</v>
      </c>
      <c r="B1172" s="15" t="s">
        <v>4</v>
      </c>
      <c r="C1172" s="14" t="s">
        <v>2369</v>
      </c>
      <c r="D1172" s="13">
        <v>3073</v>
      </c>
      <c r="E1172" s="11">
        <v>41374</v>
      </c>
      <c r="F1172" s="12"/>
      <c r="G1172" s="11"/>
      <c r="H1172" s="10" t="s">
        <v>2</v>
      </c>
      <c r="I1172" s="34" t="s">
        <v>2368</v>
      </c>
      <c r="J1172" s="22" t="s">
        <v>2367</v>
      </c>
      <c r="K1172" s="7">
        <v>28303012109111</v>
      </c>
      <c r="L1172" s="6">
        <v>2022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</row>
    <row r="1173" spans="1:20" s="1" customFormat="1" ht="21.75" customHeight="1" x14ac:dyDescent="0.2">
      <c r="A1173" s="16">
        <v>1171</v>
      </c>
      <c r="B1173" s="15" t="s">
        <v>4</v>
      </c>
      <c r="C1173" s="14" t="s">
        <v>2366</v>
      </c>
      <c r="D1173" s="13">
        <v>3074</v>
      </c>
      <c r="E1173" s="11">
        <v>41374</v>
      </c>
      <c r="F1173" s="12"/>
      <c r="G1173" s="11"/>
      <c r="H1173" s="10" t="s">
        <v>2</v>
      </c>
      <c r="I1173" s="34" t="s">
        <v>2365</v>
      </c>
      <c r="J1173" s="22" t="s">
        <v>2364</v>
      </c>
      <c r="K1173" s="7">
        <v>278204190100069</v>
      </c>
      <c r="L1173" s="6">
        <v>2022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</row>
    <row r="1174" spans="1:20" s="1" customFormat="1" ht="21.75" customHeight="1" x14ac:dyDescent="0.2">
      <c r="A1174" s="16">
        <v>1172</v>
      </c>
      <c r="B1174" s="15" t="s">
        <v>4</v>
      </c>
      <c r="C1174" s="14" t="s">
        <v>2363</v>
      </c>
      <c r="D1174" s="13">
        <v>3075</v>
      </c>
      <c r="E1174" s="11">
        <v>41374</v>
      </c>
      <c r="F1174" s="12"/>
      <c r="G1174" s="11"/>
      <c r="H1174" s="10" t="s">
        <v>2</v>
      </c>
      <c r="I1174" s="34" t="s">
        <v>2362</v>
      </c>
      <c r="J1174" s="22" t="s">
        <v>2361</v>
      </c>
      <c r="K1174" s="7">
        <v>27810272100091</v>
      </c>
      <c r="L1174" s="6">
        <v>2022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</row>
    <row r="1175" spans="1:20" s="1" customFormat="1" ht="21.75" customHeight="1" x14ac:dyDescent="0.2">
      <c r="A1175" s="16">
        <v>1173</v>
      </c>
      <c r="B1175" s="15" t="s">
        <v>1426</v>
      </c>
      <c r="C1175" s="14" t="s">
        <v>2360</v>
      </c>
      <c r="D1175" s="13">
        <v>3077</v>
      </c>
      <c r="E1175" s="11">
        <v>41374</v>
      </c>
      <c r="F1175" s="12"/>
      <c r="G1175" s="11"/>
      <c r="H1175" s="10" t="s">
        <v>2</v>
      </c>
      <c r="I1175" s="34" t="s">
        <v>2359</v>
      </c>
      <c r="J1175" s="33" t="s">
        <v>2358</v>
      </c>
      <c r="K1175" s="7">
        <v>27004241600081</v>
      </c>
      <c r="L1175" s="6">
        <v>2019</v>
      </c>
      <c r="M1175" s="23">
        <v>0</v>
      </c>
      <c r="N1175" s="23">
        <v>0</v>
      </c>
      <c r="O1175" s="23">
        <v>0</v>
      </c>
      <c r="P1175" s="23">
        <v>0</v>
      </c>
      <c r="Q1175" s="23">
        <v>750</v>
      </c>
      <c r="R1175" s="23">
        <v>750</v>
      </c>
      <c r="S1175" s="23">
        <v>1000</v>
      </c>
      <c r="T1175" s="23">
        <f>SUBTOTAL(9,M1175:S1175)</f>
        <v>2500</v>
      </c>
    </row>
    <row r="1176" spans="1:20" s="1" customFormat="1" ht="21.75" customHeight="1" x14ac:dyDescent="0.2">
      <c r="A1176" s="16">
        <v>1174</v>
      </c>
      <c r="B1176" s="15" t="s">
        <v>1426</v>
      </c>
      <c r="C1176" s="14" t="s">
        <v>2357</v>
      </c>
      <c r="D1176" s="13">
        <v>3078</v>
      </c>
      <c r="E1176" s="11">
        <v>41402</v>
      </c>
      <c r="F1176" s="12"/>
      <c r="G1176" s="11"/>
      <c r="H1176" s="10" t="s">
        <v>2</v>
      </c>
      <c r="I1176" s="34" t="s">
        <v>2356</v>
      </c>
      <c r="J1176" s="33" t="s">
        <v>2355</v>
      </c>
      <c r="K1176" s="7">
        <v>26912092800611</v>
      </c>
      <c r="L1176" s="6">
        <v>2021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50</v>
      </c>
      <c r="T1176" s="5">
        <f>SUBTOTAL(9,M1176:S1176)</f>
        <v>50</v>
      </c>
    </row>
    <row r="1177" spans="1:20" s="1" customFormat="1" ht="21.75" customHeight="1" x14ac:dyDescent="0.2">
      <c r="A1177" s="16">
        <v>1175</v>
      </c>
      <c r="B1177" s="15" t="s">
        <v>2354</v>
      </c>
      <c r="C1177" s="14" t="s">
        <v>2353</v>
      </c>
      <c r="D1177" s="13">
        <v>3079</v>
      </c>
      <c r="E1177" s="11">
        <v>41402</v>
      </c>
      <c r="F1177" s="31"/>
      <c r="G1177" s="30"/>
      <c r="H1177" s="30" t="s">
        <v>962</v>
      </c>
      <c r="I1177" s="34" t="s">
        <v>2352</v>
      </c>
      <c r="J1177" s="33" t="s">
        <v>2351</v>
      </c>
      <c r="K1177" s="7">
        <v>2530913100355</v>
      </c>
      <c r="L1177" s="6">
        <v>2021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1000</v>
      </c>
      <c r="T1177" s="5">
        <f>SUBTOTAL(9,M1177:S1177)</f>
        <v>1000</v>
      </c>
    </row>
    <row r="1178" spans="1:20" s="1" customFormat="1" ht="21.75" customHeight="1" x14ac:dyDescent="0.2">
      <c r="A1178" s="16">
        <v>1176</v>
      </c>
      <c r="B1178" s="15" t="s">
        <v>4</v>
      </c>
      <c r="C1178" s="14" t="s">
        <v>2350</v>
      </c>
      <c r="D1178" s="13">
        <v>3080</v>
      </c>
      <c r="E1178" s="11">
        <v>41402</v>
      </c>
      <c r="F1178" s="12"/>
      <c r="G1178" s="11"/>
      <c r="H1178" s="10" t="s">
        <v>2</v>
      </c>
      <c r="I1178" s="34" t="s">
        <v>2349</v>
      </c>
      <c r="J1178" s="33" t="s">
        <v>2348</v>
      </c>
      <c r="K1178" s="7">
        <v>27512100103624</v>
      </c>
      <c r="L1178" s="6">
        <v>2021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1000</v>
      </c>
      <c r="T1178" s="5">
        <f>SUBTOTAL(9,M1178:S1178)</f>
        <v>1000</v>
      </c>
    </row>
    <row r="1179" spans="1:20" s="1" customFormat="1" ht="21.75" customHeight="1" x14ac:dyDescent="0.2">
      <c r="A1179" s="16">
        <v>1177</v>
      </c>
      <c r="B1179" s="15" t="s">
        <v>4</v>
      </c>
      <c r="C1179" s="14" t="s">
        <v>2347</v>
      </c>
      <c r="D1179" s="13">
        <v>3081</v>
      </c>
      <c r="E1179" s="11">
        <v>41402</v>
      </c>
      <c r="F1179" s="12"/>
      <c r="G1179" s="11"/>
      <c r="H1179" s="10" t="s">
        <v>2</v>
      </c>
      <c r="I1179" s="34" t="s">
        <v>2346</v>
      </c>
      <c r="J1179" s="33" t="s">
        <v>2345</v>
      </c>
      <c r="K1179" s="7">
        <v>28104020103391</v>
      </c>
      <c r="L1179" s="6">
        <v>2018</v>
      </c>
      <c r="M1179" s="23">
        <v>0</v>
      </c>
      <c r="N1179" s="23">
        <v>0</v>
      </c>
      <c r="O1179" s="23">
        <v>0</v>
      </c>
      <c r="P1179" s="23">
        <v>750</v>
      </c>
      <c r="Q1179" s="23">
        <v>750</v>
      </c>
      <c r="R1179" s="23">
        <v>750</v>
      </c>
      <c r="S1179" s="23">
        <v>1000</v>
      </c>
      <c r="T1179" s="23">
        <f>SUBTOTAL(9,M1179:S1179)</f>
        <v>3250</v>
      </c>
    </row>
    <row r="1180" spans="1:20" s="1" customFormat="1" ht="21.75" customHeight="1" x14ac:dyDescent="0.2">
      <c r="A1180" s="16">
        <v>1178</v>
      </c>
      <c r="B1180" s="15" t="s">
        <v>4</v>
      </c>
      <c r="C1180" s="18" t="s">
        <v>2344</v>
      </c>
      <c r="D1180" s="13">
        <v>3084</v>
      </c>
      <c r="E1180" s="11">
        <v>41437</v>
      </c>
      <c r="F1180" s="12"/>
      <c r="G1180" s="11"/>
      <c r="H1180" s="10" t="s">
        <v>2</v>
      </c>
      <c r="I1180" s="34" t="s">
        <v>2343</v>
      </c>
      <c r="J1180" s="33" t="s">
        <v>2342</v>
      </c>
      <c r="K1180" s="7">
        <v>28206091400556</v>
      </c>
      <c r="L1180" s="6">
        <v>2022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</row>
    <row r="1181" spans="1:20" s="1" customFormat="1" ht="21.75" customHeight="1" x14ac:dyDescent="0.2">
      <c r="A1181" s="16">
        <v>1179</v>
      </c>
      <c r="B1181" s="15" t="s">
        <v>4</v>
      </c>
      <c r="C1181" s="14" t="s">
        <v>2341</v>
      </c>
      <c r="D1181" s="13">
        <v>3085</v>
      </c>
      <c r="E1181" s="11">
        <v>41437</v>
      </c>
      <c r="F1181" s="12"/>
      <c r="G1181" s="11"/>
      <c r="H1181" s="10" t="s">
        <v>2</v>
      </c>
      <c r="I1181" s="34" t="s">
        <v>2340</v>
      </c>
      <c r="J1181" s="33" t="s">
        <v>2339</v>
      </c>
      <c r="K1181" s="7">
        <v>28506080103812</v>
      </c>
      <c r="L1181" s="6">
        <v>2019</v>
      </c>
      <c r="M1181" s="23">
        <v>0</v>
      </c>
      <c r="N1181" s="23">
        <v>0</v>
      </c>
      <c r="O1181" s="23">
        <v>0</v>
      </c>
      <c r="P1181" s="23">
        <v>0</v>
      </c>
      <c r="Q1181" s="23">
        <v>750</v>
      </c>
      <c r="R1181" s="23">
        <v>750</v>
      </c>
      <c r="S1181" s="23">
        <v>1000</v>
      </c>
      <c r="T1181" s="23">
        <f>SUBTOTAL(9,M1181:S1181)</f>
        <v>2500</v>
      </c>
    </row>
    <row r="1182" spans="1:20" s="1" customFormat="1" ht="21.75" customHeight="1" x14ac:dyDescent="0.2">
      <c r="A1182" s="16">
        <v>1180</v>
      </c>
      <c r="B1182" s="15" t="s">
        <v>4</v>
      </c>
      <c r="C1182" s="14" t="s">
        <v>2338</v>
      </c>
      <c r="D1182" s="13">
        <v>3086</v>
      </c>
      <c r="E1182" s="11">
        <v>41437</v>
      </c>
      <c r="F1182" s="12"/>
      <c r="G1182" s="11"/>
      <c r="H1182" s="10" t="s">
        <v>2</v>
      </c>
      <c r="I1182" s="34" t="s">
        <v>2132</v>
      </c>
      <c r="J1182" s="22" t="s">
        <v>2337</v>
      </c>
      <c r="K1182" s="7">
        <v>27711152102751</v>
      </c>
      <c r="L1182" s="6">
        <v>2021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1000</v>
      </c>
      <c r="T1182" s="5">
        <f>SUBTOTAL(9,M1182:S1182)</f>
        <v>1000</v>
      </c>
    </row>
    <row r="1183" spans="1:20" s="1" customFormat="1" ht="21.75" customHeight="1" x14ac:dyDescent="0.2">
      <c r="A1183" s="16">
        <v>1181</v>
      </c>
      <c r="B1183" s="15" t="s">
        <v>4</v>
      </c>
      <c r="C1183" s="18" t="s">
        <v>2336</v>
      </c>
      <c r="D1183" s="13">
        <v>3087</v>
      </c>
      <c r="E1183" s="11">
        <v>41437</v>
      </c>
      <c r="F1183" s="12"/>
      <c r="G1183" s="11"/>
      <c r="H1183" s="10" t="s">
        <v>2</v>
      </c>
      <c r="I1183" s="32" t="s">
        <v>2335</v>
      </c>
      <c r="J1183" s="33" t="s">
        <v>2334</v>
      </c>
      <c r="K1183" s="7">
        <v>28408300102136</v>
      </c>
      <c r="L1183" s="6">
        <v>2022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</row>
    <row r="1184" spans="1:20" s="1" customFormat="1" ht="21.75" customHeight="1" x14ac:dyDescent="0.2">
      <c r="A1184" s="16">
        <v>1182</v>
      </c>
      <c r="B1184" s="15" t="s">
        <v>1426</v>
      </c>
      <c r="C1184" s="14" t="s">
        <v>2333</v>
      </c>
      <c r="D1184" s="13">
        <v>3088</v>
      </c>
      <c r="E1184" s="11">
        <v>41437</v>
      </c>
      <c r="F1184" s="12"/>
      <c r="G1184" s="11"/>
      <c r="H1184" s="10" t="s">
        <v>2</v>
      </c>
      <c r="I1184" s="32" t="s">
        <v>2332</v>
      </c>
      <c r="J1184" s="22" t="s">
        <v>2331</v>
      </c>
      <c r="K1184" s="7">
        <v>27709060104124</v>
      </c>
      <c r="L1184" s="6">
        <v>2019</v>
      </c>
      <c r="M1184" s="23">
        <v>0</v>
      </c>
      <c r="N1184" s="23">
        <v>0</v>
      </c>
      <c r="O1184" s="23">
        <v>0</v>
      </c>
      <c r="P1184" s="23">
        <v>0</v>
      </c>
      <c r="Q1184" s="23">
        <v>750</v>
      </c>
      <c r="R1184" s="23">
        <v>750</v>
      </c>
      <c r="S1184" s="23">
        <v>1000</v>
      </c>
      <c r="T1184" s="23">
        <f>SUBTOTAL(9,M1184:S1184)</f>
        <v>2500</v>
      </c>
    </row>
    <row r="1185" spans="1:20" s="1" customFormat="1" ht="21.75" customHeight="1" x14ac:dyDescent="0.2">
      <c r="A1185" s="16">
        <v>1183</v>
      </c>
      <c r="B1185" s="15" t="s">
        <v>4</v>
      </c>
      <c r="C1185" s="14" t="s">
        <v>2330</v>
      </c>
      <c r="D1185" s="13">
        <v>3089</v>
      </c>
      <c r="E1185" s="11">
        <v>41514</v>
      </c>
      <c r="F1185" s="12"/>
      <c r="G1185" s="11"/>
      <c r="H1185" s="10" t="s">
        <v>2</v>
      </c>
      <c r="I1185" s="34" t="s">
        <v>2329</v>
      </c>
      <c r="J1185" s="22" t="s">
        <v>2328</v>
      </c>
      <c r="K1185" s="7">
        <v>283050100155850</v>
      </c>
      <c r="L1185" s="6">
        <v>2021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1000</v>
      </c>
      <c r="T1185" s="5">
        <f>SUBTOTAL(9,M1185:S1185)</f>
        <v>1000</v>
      </c>
    </row>
    <row r="1186" spans="1:20" s="1" customFormat="1" ht="21.75" customHeight="1" x14ac:dyDescent="0.2">
      <c r="A1186" s="16">
        <v>1184</v>
      </c>
      <c r="B1186" s="15" t="s">
        <v>4</v>
      </c>
      <c r="C1186" s="14" t="s">
        <v>2327</v>
      </c>
      <c r="D1186" s="13">
        <v>3090</v>
      </c>
      <c r="E1186" s="11">
        <v>41514</v>
      </c>
      <c r="F1186" s="12"/>
      <c r="G1186" s="11"/>
      <c r="H1186" s="10" t="s">
        <v>2</v>
      </c>
      <c r="I1186" s="34" t="s">
        <v>2326</v>
      </c>
      <c r="J1186" s="33" t="s">
        <v>2325</v>
      </c>
      <c r="K1186" s="7">
        <v>27911040102013</v>
      </c>
      <c r="L1186" s="6">
        <v>2020</v>
      </c>
      <c r="M1186" s="21">
        <v>0</v>
      </c>
      <c r="N1186" s="21">
        <v>0</v>
      </c>
      <c r="O1186" s="21">
        <v>0</v>
      </c>
      <c r="P1186" s="21">
        <v>0</v>
      </c>
      <c r="Q1186" s="21">
        <v>0</v>
      </c>
      <c r="R1186" s="21">
        <v>750</v>
      </c>
      <c r="S1186" s="21">
        <v>1000</v>
      </c>
      <c r="T1186" s="21">
        <f>SUBTOTAL(9,M1186:S1186)</f>
        <v>1750</v>
      </c>
    </row>
    <row r="1187" spans="1:20" s="1" customFormat="1" ht="21.75" customHeight="1" x14ac:dyDescent="0.2">
      <c r="A1187" s="16">
        <v>1185</v>
      </c>
      <c r="B1187" s="15" t="s">
        <v>4</v>
      </c>
      <c r="C1187" s="14" t="s">
        <v>2324</v>
      </c>
      <c r="D1187" s="13">
        <v>3091</v>
      </c>
      <c r="E1187" s="11">
        <v>41514</v>
      </c>
      <c r="F1187" s="12"/>
      <c r="G1187" s="11"/>
      <c r="H1187" s="10" t="s">
        <v>2</v>
      </c>
      <c r="I1187" s="17" t="s">
        <v>2323</v>
      </c>
      <c r="J1187" s="22" t="s">
        <v>2322</v>
      </c>
      <c r="K1187" s="7">
        <v>28002188800155</v>
      </c>
      <c r="L1187" s="6">
        <v>2023</v>
      </c>
      <c r="M1187" s="43"/>
      <c r="N1187" s="7"/>
      <c r="O1187" s="20"/>
      <c r="P1187" s="20"/>
      <c r="Q1187" s="20"/>
      <c r="R1187" s="20"/>
      <c r="S1187" s="20"/>
      <c r="T1187" s="20"/>
    </row>
    <row r="1188" spans="1:20" s="1" customFormat="1" ht="21.75" customHeight="1" x14ac:dyDescent="0.2">
      <c r="A1188" s="16">
        <v>1186</v>
      </c>
      <c r="B1188" s="15" t="s">
        <v>4</v>
      </c>
      <c r="C1188" s="14" t="s">
        <v>2321</v>
      </c>
      <c r="D1188" s="13">
        <v>3092</v>
      </c>
      <c r="E1188" s="11">
        <v>41514</v>
      </c>
      <c r="F1188" s="12"/>
      <c r="G1188" s="11"/>
      <c r="H1188" s="10" t="s">
        <v>2</v>
      </c>
      <c r="I1188" s="34" t="s">
        <v>2320</v>
      </c>
      <c r="J1188" s="22" t="s">
        <v>2319</v>
      </c>
      <c r="K1188" s="7">
        <v>28307041402371</v>
      </c>
      <c r="L1188" s="6">
        <v>2021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1000</v>
      </c>
      <c r="T1188" s="5">
        <f>SUBTOTAL(9,M1188:S1188)</f>
        <v>1000</v>
      </c>
    </row>
    <row r="1189" spans="1:20" s="1" customFormat="1" ht="21.75" customHeight="1" x14ac:dyDescent="0.2">
      <c r="A1189" s="16">
        <v>1187</v>
      </c>
      <c r="B1189" s="15" t="s">
        <v>4</v>
      </c>
      <c r="C1189" s="14" t="s">
        <v>2318</v>
      </c>
      <c r="D1189" s="13">
        <v>3093</v>
      </c>
      <c r="E1189" s="11">
        <v>41528</v>
      </c>
      <c r="F1189" s="12"/>
      <c r="G1189" s="11"/>
      <c r="H1189" s="10" t="s">
        <v>2</v>
      </c>
      <c r="I1189" s="34" t="s">
        <v>2317</v>
      </c>
      <c r="J1189" s="33" t="s">
        <v>2316</v>
      </c>
      <c r="K1189" s="7">
        <v>28111051403594</v>
      </c>
      <c r="L1189" s="6">
        <v>2016</v>
      </c>
      <c r="M1189" s="38">
        <v>0</v>
      </c>
      <c r="N1189" s="38">
        <v>600</v>
      </c>
      <c r="O1189" s="38">
        <v>750</v>
      </c>
      <c r="P1189" s="38">
        <v>750</v>
      </c>
      <c r="Q1189" s="38">
        <v>750</v>
      </c>
      <c r="R1189" s="38">
        <v>750</v>
      </c>
      <c r="S1189" s="38">
        <v>1000</v>
      </c>
      <c r="T1189" s="38">
        <f>S1189+R1189+Q1189+P1189+O1189+N1189+M1189</f>
        <v>4600</v>
      </c>
    </row>
    <row r="1190" spans="1:20" s="1" customFormat="1" ht="21.75" customHeight="1" x14ac:dyDescent="0.2">
      <c r="A1190" s="16">
        <v>1188</v>
      </c>
      <c r="B1190" s="15" t="s">
        <v>4</v>
      </c>
      <c r="C1190" s="14" t="s">
        <v>2315</v>
      </c>
      <c r="D1190" s="13">
        <v>3094</v>
      </c>
      <c r="E1190" s="11">
        <v>41528</v>
      </c>
      <c r="F1190" s="12"/>
      <c r="G1190" s="11"/>
      <c r="H1190" s="10" t="s">
        <v>2</v>
      </c>
      <c r="I1190" s="34" t="s">
        <v>2314</v>
      </c>
      <c r="J1190" s="25" t="s">
        <v>2313</v>
      </c>
      <c r="K1190" s="7">
        <v>28510162100118</v>
      </c>
      <c r="L1190" s="6">
        <v>2021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1000</v>
      </c>
      <c r="T1190" s="5">
        <f>SUBTOTAL(9,M1190:S1190)</f>
        <v>1000</v>
      </c>
    </row>
    <row r="1191" spans="1:20" s="1" customFormat="1" ht="21.75" customHeight="1" x14ac:dyDescent="0.2">
      <c r="A1191" s="16">
        <v>1189</v>
      </c>
      <c r="B1191" s="15" t="s">
        <v>4</v>
      </c>
      <c r="C1191" s="18" t="s">
        <v>2312</v>
      </c>
      <c r="D1191" s="13">
        <v>3095</v>
      </c>
      <c r="E1191" s="11">
        <v>41528</v>
      </c>
      <c r="F1191" s="12"/>
      <c r="G1191" s="11"/>
      <c r="H1191" s="10" t="s">
        <v>2</v>
      </c>
      <c r="I1191" s="34" t="s">
        <v>2311</v>
      </c>
      <c r="J1191" s="27" t="s">
        <v>2310</v>
      </c>
      <c r="K1191" s="7">
        <v>27611020102951</v>
      </c>
      <c r="L1191" s="6">
        <v>2022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</row>
    <row r="1192" spans="1:20" s="1" customFormat="1" ht="21.75" customHeight="1" x14ac:dyDescent="0.2">
      <c r="A1192" s="16">
        <v>1190</v>
      </c>
      <c r="B1192" s="15" t="s">
        <v>4</v>
      </c>
      <c r="C1192" s="14" t="s">
        <v>2309</v>
      </c>
      <c r="D1192" s="13">
        <v>3096</v>
      </c>
      <c r="E1192" s="11">
        <v>41528</v>
      </c>
      <c r="F1192" s="12"/>
      <c r="G1192" s="11"/>
      <c r="H1192" s="10" t="s">
        <v>2</v>
      </c>
      <c r="I1192" s="34" t="s">
        <v>2308</v>
      </c>
      <c r="J1192" s="33" t="s">
        <v>2307</v>
      </c>
      <c r="K1192" s="7">
        <v>28504150100518</v>
      </c>
      <c r="L1192" s="6">
        <v>2021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1000</v>
      </c>
      <c r="T1192" s="5">
        <f>SUBTOTAL(9,M1192:S1192)</f>
        <v>1000</v>
      </c>
    </row>
    <row r="1193" spans="1:20" s="1" customFormat="1" ht="21.75" customHeight="1" x14ac:dyDescent="0.2">
      <c r="A1193" s="16">
        <v>1191</v>
      </c>
      <c r="B1193" s="15" t="s">
        <v>4</v>
      </c>
      <c r="C1193" s="14" t="s">
        <v>2306</v>
      </c>
      <c r="D1193" s="13">
        <v>3097</v>
      </c>
      <c r="E1193" s="11">
        <v>41528</v>
      </c>
      <c r="F1193" s="12"/>
      <c r="G1193" s="11"/>
      <c r="H1193" s="10" t="s">
        <v>2</v>
      </c>
      <c r="I1193" s="32" t="s">
        <v>2305</v>
      </c>
      <c r="J1193" s="33" t="s">
        <v>2304</v>
      </c>
      <c r="K1193" s="7">
        <v>28209202104101</v>
      </c>
      <c r="L1193" s="6">
        <v>2022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</row>
    <row r="1194" spans="1:20" s="1" customFormat="1" ht="21.75" customHeight="1" x14ac:dyDescent="0.2">
      <c r="A1194" s="16">
        <v>1192</v>
      </c>
      <c r="B1194" s="15" t="s">
        <v>4</v>
      </c>
      <c r="C1194" s="14" t="s">
        <v>2303</v>
      </c>
      <c r="D1194" s="13">
        <v>3098</v>
      </c>
      <c r="E1194" s="11">
        <v>41528</v>
      </c>
      <c r="F1194" s="12"/>
      <c r="G1194" s="11"/>
      <c r="H1194" s="10" t="s">
        <v>2</v>
      </c>
      <c r="I1194" s="34" t="s">
        <v>2302</v>
      </c>
      <c r="J1194" s="33" t="s">
        <v>2301</v>
      </c>
      <c r="K1194" s="7">
        <v>28402042503831</v>
      </c>
      <c r="L1194" s="6">
        <v>2019</v>
      </c>
      <c r="M1194" s="23">
        <v>0</v>
      </c>
      <c r="N1194" s="23">
        <v>0</v>
      </c>
      <c r="O1194" s="23">
        <v>0</v>
      </c>
      <c r="P1194" s="23">
        <v>0</v>
      </c>
      <c r="Q1194" s="23">
        <v>750</v>
      </c>
      <c r="R1194" s="23">
        <v>750</v>
      </c>
      <c r="S1194" s="23">
        <v>1000</v>
      </c>
      <c r="T1194" s="23">
        <f>SUBTOTAL(9,M1194:S1194)</f>
        <v>2500</v>
      </c>
    </row>
    <row r="1195" spans="1:20" s="1" customFormat="1" ht="21.75" customHeight="1" x14ac:dyDescent="0.2">
      <c r="A1195" s="16">
        <v>1193</v>
      </c>
      <c r="B1195" s="15" t="s">
        <v>4</v>
      </c>
      <c r="C1195" s="14" t="s">
        <v>2300</v>
      </c>
      <c r="D1195" s="13">
        <v>3099</v>
      </c>
      <c r="E1195" s="11">
        <v>41528</v>
      </c>
      <c r="F1195" s="12"/>
      <c r="G1195" s="11"/>
      <c r="H1195" s="10" t="s">
        <v>2</v>
      </c>
      <c r="I1195" s="32" t="s">
        <v>2299</v>
      </c>
      <c r="J1195" s="33" t="s">
        <v>2298</v>
      </c>
      <c r="K1195" s="7">
        <v>28707151501852</v>
      </c>
      <c r="L1195" s="6">
        <v>2019</v>
      </c>
      <c r="M1195" s="23">
        <v>0</v>
      </c>
      <c r="N1195" s="23">
        <v>0</v>
      </c>
      <c r="O1195" s="23">
        <v>0</v>
      </c>
      <c r="P1195" s="23">
        <v>0</v>
      </c>
      <c r="Q1195" s="23">
        <v>750</v>
      </c>
      <c r="R1195" s="23">
        <v>750</v>
      </c>
      <c r="S1195" s="23">
        <v>1000</v>
      </c>
      <c r="T1195" s="23">
        <f>SUBTOTAL(9,M1195:S1195)</f>
        <v>2500</v>
      </c>
    </row>
    <row r="1196" spans="1:20" s="1" customFormat="1" ht="21.75" customHeight="1" x14ac:dyDescent="0.2">
      <c r="A1196" s="16">
        <v>1194</v>
      </c>
      <c r="B1196" s="15" t="s">
        <v>4</v>
      </c>
      <c r="C1196" s="14" t="s">
        <v>2297</v>
      </c>
      <c r="D1196" s="13">
        <v>3100</v>
      </c>
      <c r="E1196" s="11">
        <v>41528</v>
      </c>
      <c r="F1196" s="12"/>
      <c r="G1196" s="11"/>
      <c r="H1196" s="10" t="s">
        <v>2</v>
      </c>
      <c r="I1196" s="34" t="s">
        <v>2296</v>
      </c>
      <c r="J1196" s="33" t="s">
        <v>2295</v>
      </c>
      <c r="K1196" s="7">
        <v>28407240103654</v>
      </c>
      <c r="L1196" s="6">
        <v>2021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1000</v>
      </c>
      <c r="T1196" s="5">
        <f>SUBTOTAL(9,M1196:S1196)</f>
        <v>1000</v>
      </c>
    </row>
    <row r="1197" spans="1:20" s="1" customFormat="1" ht="21.75" customHeight="1" x14ac:dyDescent="0.2">
      <c r="A1197" s="16">
        <v>1195</v>
      </c>
      <c r="B1197" s="15" t="s">
        <v>4</v>
      </c>
      <c r="C1197" s="14" t="s">
        <v>2294</v>
      </c>
      <c r="D1197" s="13">
        <v>3101</v>
      </c>
      <c r="E1197" s="11">
        <v>41528</v>
      </c>
      <c r="F1197" s="12"/>
      <c r="G1197" s="11"/>
      <c r="H1197" s="10" t="s">
        <v>2</v>
      </c>
      <c r="I1197" s="34" t="s">
        <v>2293</v>
      </c>
      <c r="J1197" s="33" t="s">
        <v>2292</v>
      </c>
      <c r="K1197" s="7">
        <v>28512152100694</v>
      </c>
      <c r="L1197" s="6">
        <v>2022</v>
      </c>
      <c r="M1197" s="5">
        <v>0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</row>
    <row r="1198" spans="1:20" s="1" customFormat="1" ht="21.75" customHeight="1" x14ac:dyDescent="0.2">
      <c r="A1198" s="16">
        <v>1196</v>
      </c>
      <c r="B1198" s="15" t="s">
        <v>4</v>
      </c>
      <c r="C1198" s="14" t="s">
        <v>2291</v>
      </c>
      <c r="D1198" s="13">
        <v>3102</v>
      </c>
      <c r="E1198" s="11">
        <v>41528</v>
      </c>
      <c r="F1198" s="12"/>
      <c r="G1198" s="11"/>
      <c r="H1198" s="10" t="s">
        <v>2</v>
      </c>
      <c r="I1198" s="34" t="s">
        <v>2290</v>
      </c>
      <c r="J1198" s="25" t="s">
        <v>2289</v>
      </c>
      <c r="K1198" s="7">
        <v>27611180101811</v>
      </c>
      <c r="L1198" s="6">
        <v>2021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1000</v>
      </c>
      <c r="T1198" s="5">
        <f>SUBTOTAL(9,M1198:S1198)</f>
        <v>1000</v>
      </c>
    </row>
    <row r="1199" spans="1:20" s="1" customFormat="1" ht="21.75" customHeight="1" x14ac:dyDescent="0.2">
      <c r="A1199" s="16">
        <v>1197</v>
      </c>
      <c r="B1199" s="15" t="s">
        <v>4</v>
      </c>
      <c r="C1199" s="14" t="s">
        <v>2288</v>
      </c>
      <c r="D1199" s="13">
        <v>3103</v>
      </c>
      <c r="E1199" s="11">
        <v>41528</v>
      </c>
      <c r="F1199" s="12"/>
      <c r="G1199" s="11"/>
      <c r="H1199" s="10" t="s">
        <v>2</v>
      </c>
      <c r="I1199" s="34" t="s">
        <v>2287</v>
      </c>
      <c r="J1199" s="25" t="s">
        <v>2286</v>
      </c>
      <c r="K1199" s="7">
        <v>28012158800091</v>
      </c>
      <c r="L1199" s="6">
        <v>2017</v>
      </c>
      <c r="M1199" s="29">
        <v>0</v>
      </c>
      <c r="N1199" s="29">
        <v>0</v>
      </c>
      <c r="O1199" s="29">
        <v>750</v>
      </c>
      <c r="P1199" s="29">
        <v>750</v>
      </c>
      <c r="Q1199" s="29">
        <v>750</v>
      </c>
      <c r="R1199" s="29">
        <v>750</v>
      </c>
      <c r="S1199" s="29">
        <v>1000</v>
      </c>
      <c r="T1199" s="29">
        <f>SUBTOTAL(9,M1199:S1199)</f>
        <v>4000</v>
      </c>
    </row>
    <row r="1200" spans="1:20" s="1" customFormat="1" ht="21.75" customHeight="1" x14ac:dyDescent="0.2">
      <c r="A1200" s="16">
        <v>1198</v>
      </c>
      <c r="B1200" s="15" t="s">
        <v>4</v>
      </c>
      <c r="C1200" s="14" t="s">
        <v>2285</v>
      </c>
      <c r="D1200" s="13">
        <v>3104</v>
      </c>
      <c r="E1200" s="11">
        <v>41528</v>
      </c>
      <c r="F1200" s="12"/>
      <c r="G1200" s="11"/>
      <c r="H1200" s="10" t="s">
        <v>2</v>
      </c>
      <c r="I1200" s="34" t="s">
        <v>2284</v>
      </c>
      <c r="J1200" s="33" t="s">
        <v>2283</v>
      </c>
      <c r="K1200" s="7">
        <v>28303151203572</v>
      </c>
      <c r="L1200" s="6">
        <v>2022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</row>
    <row r="1201" spans="1:20" s="1" customFormat="1" ht="21.75" customHeight="1" x14ac:dyDescent="0.2">
      <c r="A1201" s="16">
        <v>1199</v>
      </c>
      <c r="B1201" s="15" t="s">
        <v>4</v>
      </c>
      <c r="C1201" s="14" t="s">
        <v>2282</v>
      </c>
      <c r="D1201" s="13">
        <v>3105</v>
      </c>
      <c r="E1201" s="11">
        <v>41528</v>
      </c>
      <c r="F1201" s="12"/>
      <c r="G1201" s="11"/>
      <c r="H1201" s="10" t="s">
        <v>2</v>
      </c>
      <c r="I1201" s="34" t="s">
        <v>2281</v>
      </c>
      <c r="J1201" s="33" t="s">
        <v>2280</v>
      </c>
      <c r="K1201" s="7">
        <v>28406200104716</v>
      </c>
      <c r="L1201" s="6">
        <v>2019</v>
      </c>
      <c r="M1201" s="23">
        <v>0</v>
      </c>
      <c r="N1201" s="23">
        <v>0</v>
      </c>
      <c r="O1201" s="23">
        <v>0</v>
      </c>
      <c r="P1201" s="23">
        <v>0</v>
      </c>
      <c r="Q1201" s="23">
        <v>750</v>
      </c>
      <c r="R1201" s="23">
        <v>750</v>
      </c>
      <c r="S1201" s="23">
        <v>1000</v>
      </c>
      <c r="T1201" s="23">
        <f>SUBTOTAL(9,M1201:S1201)</f>
        <v>2500</v>
      </c>
    </row>
    <row r="1202" spans="1:20" s="1" customFormat="1" ht="21.75" customHeight="1" x14ac:dyDescent="0.2">
      <c r="A1202" s="16">
        <v>1200</v>
      </c>
      <c r="B1202" s="15" t="s">
        <v>4</v>
      </c>
      <c r="C1202" s="18" t="s">
        <v>2279</v>
      </c>
      <c r="D1202" s="13">
        <v>3106</v>
      </c>
      <c r="E1202" s="11">
        <v>41528</v>
      </c>
      <c r="F1202" s="12"/>
      <c r="G1202" s="11"/>
      <c r="H1202" s="10" t="s">
        <v>2</v>
      </c>
      <c r="I1202" s="34" t="s">
        <v>2278</v>
      </c>
      <c r="J1202" s="33" t="s">
        <v>2277</v>
      </c>
      <c r="K1202" s="7">
        <v>27812060104995</v>
      </c>
      <c r="L1202" s="6">
        <v>2022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</row>
    <row r="1203" spans="1:20" s="1" customFormat="1" ht="21.75" customHeight="1" x14ac:dyDescent="0.2">
      <c r="A1203" s="16">
        <v>1201</v>
      </c>
      <c r="B1203" s="15" t="s">
        <v>4</v>
      </c>
      <c r="C1203" s="14" t="s">
        <v>2276</v>
      </c>
      <c r="D1203" s="13">
        <v>3107</v>
      </c>
      <c r="E1203" s="11">
        <v>41528</v>
      </c>
      <c r="F1203" s="12"/>
      <c r="G1203" s="11"/>
      <c r="H1203" s="10" t="s">
        <v>2</v>
      </c>
      <c r="I1203" s="34" t="s">
        <v>2275</v>
      </c>
      <c r="J1203" s="33" t="s">
        <v>2274</v>
      </c>
      <c r="K1203" s="7">
        <v>28311152500158</v>
      </c>
      <c r="L1203" s="6">
        <v>2020</v>
      </c>
      <c r="M1203" s="21">
        <v>0</v>
      </c>
      <c r="N1203" s="21">
        <v>0</v>
      </c>
      <c r="O1203" s="21">
        <v>0</v>
      </c>
      <c r="P1203" s="21">
        <v>0</v>
      </c>
      <c r="Q1203" s="21">
        <v>0</v>
      </c>
      <c r="R1203" s="21">
        <v>750</v>
      </c>
      <c r="S1203" s="21">
        <v>1000</v>
      </c>
      <c r="T1203" s="21">
        <f>SUBTOTAL(9,M1203:S1203)</f>
        <v>1750</v>
      </c>
    </row>
    <row r="1204" spans="1:20" s="1" customFormat="1" ht="21.75" customHeight="1" x14ac:dyDescent="0.2">
      <c r="A1204" s="16">
        <v>1202</v>
      </c>
      <c r="B1204" s="15" t="s">
        <v>4</v>
      </c>
      <c r="C1204" s="14" t="s">
        <v>2273</v>
      </c>
      <c r="D1204" s="13">
        <v>3108</v>
      </c>
      <c r="E1204" s="11">
        <v>41528</v>
      </c>
      <c r="F1204" s="12"/>
      <c r="G1204" s="11"/>
      <c r="H1204" s="10" t="s">
        <v>2</v>
      </c>
      <c r="I1204" s="34" t="s">
        <v>2272</v>
      </c>
      <c r="J1204" s="33" t="s">
        <v>2271</v>
      </c>
      <c r="K1204" s="7">
        <v>27809020100155</v>
      </c>
      <c r="L1204" s="6">
        <v>2021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1000</v>
      </c>
      <c r="T1204" s="5">
        <f>SUBTOTAL(9,M1204:S1204)</f>
        <v>1000</v>
      </c>
    </row>
    <row r="1205" spans="1:20" s="1" customFormat="1" ht="21.75" customHeight="1" x14ac:dyDescent="0.2">
      <c r="A1205" s="16">
        <v>1203</v>
      </c>
      <c r="B1205" s="15" t="s">
        <v>4</v>
      </c>
      <c r="C1205" s="14" t="s">
        <v>2270</v>
      </c>
      <c r="D1205" s="13">
        <v>3109</v>
      </c>
      <c r="E1205" s="11">
        <v>41528</v>
      </c>
      <c r="F1205" s="12"/>
      <c r="G1205" s="11"/>
      <c r="H1205" s="10" t="s">
        <v>2</v>
      </c>
      <c r="I1205" s="34" t="s">
        <v>2269</v>
      </c>
      <c r="J1205" s="22" t="s">
        <v>2268</v>
      </c>
      <c r="K1205" s="7">
        <v>28406200104716</v>
      </c>
      <c r="L1205" s="6">
        <v>2020</v>
      </c>
      <c r="M1205" s="21">
        <v>0</v>
      </c>
      <c r="N1205" s="21">
        <v>0</v>
      </c>
      <c r="O1205" s="21">
        <v>0</v>
      </c>
      <c r="P1205" s="21">
        <v>0</v>
      </c>
      <c r="Q1205" s="21">
        <v>0</v>
      </c>
      <c r="R1205" s="21">
        <v>750</v>
      </c>
      <c r="S1205" s="21">
        <v>1000</v>
      </c>
      <c r="T1205" s="21">
        <f>SUBTOTAL(9,M1205:S1205)</f>
        <v>1750</v>
      </c>
    </row>
    <row r="1206" spans="1:20" s="1" customFormat="1" ht="21.75" customHeight="1" x14ac:dyDescent="0.2">
      <c r="A1206" s="16">
        <v>1204</v>
      </c>
      <c r="B1206" s="15" t="s">
        <v>4</v>
      </c>
      <c r="C1206" s="18" t="s">
        <v>2267</v>
      </c>
      <c r="D1206" s="13">
        <v>3110</v>
      </c>
      <c r="E1206" s="11">
        <v>41528</v>
      </c>
      <c r="F1206" s="12"/>
      <c r="G1206" s="11"/>
      <c r="H1206" s="10" t="s">
        <v>2</v>
      </c>
      <c r="I1206" s="32" t="s">
        <v>2266</v>
      </c>
      <c r="J1206" s="33" t="s">
        <v>2265</v>
      </c>
      <c r="K1206" s="7">
        <v>27112160100065</v>
      </c>
      <c r="L1206" s="6">
        <v>2022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</row>
    <row r="1207" spans="1:20" s="1" customFormat="1" ht="21.75" customHeight="1" x14ac:dyDescent="0.2">
      <c r="A1207" s="16">
        <v>1205</v>
      </c>
      <c r="B1207" s="15" t="s">
        <v>4</v>
      </c>
      <c r="C1207" s="18" t="s">
        <v>2264</v>
      </c>
      <c r="D1207" s="13">
        <v>3111</v>
      </c>
      <c r="E1207" s="11">
        <v>41528</v>
      </c>
      <c r="F1207" s="12"/>
      <c r="G1207" s="11"/>
      <c r="H1207" s="10" t="s">
        <v>2</v>
      </c>
      <c r="I1207" s="34" t="s">
        <v>2263</v>
      </c>
      <c r="J1207" s="33" t="s">
        <v>2262</v>
      </c>
      <c r="K1207" s="7">
        <v>28411211701957</v>
      </c>
      <c r="L1207" s="6">
        <v>2022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</row>
    <row r="1208" spans="1:20" s="1" customFormat="1" ht="21.75" customHeight="1" x14ac:dyDescent="0.2">
      <c r="A1208" s="16">
        <v>1206</v>
      </c>
      <c r="B1208" s="15" t="s">
        <v>4</v>
      </c>
      <c r="C1208" s="14" t="s">
        <v>2261</v>
      </c>
      <c r="D1208" s="13">
        <v>3112</v>
      </c>
      <c r="E1208" s="11">
        <v>41528</v>
      </c>
      <c r="F1208" s="12"/>
      <c r="G1208" s="11"/>
      <c r="H1208" s="10" t="s">
        <v>2</v>
      </c>
      <c r="I1208" s="34" t="s">
        <v>2260</v>
      </c>
      <c r="J1208" s="25" t="s">
        <v>2259</v>
      </c>
      <c r="K1208" s="7">
        <v>27907232103512</v>
      </c>
      <c r="L1208" s="6">
        <v>2021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1000</v>
      </c>
      <c r="T1208" s="5">
        <f>SUBTOTAL(9,M1208:S1208)</f>
        <v>1000</v>
      </c>
    </row>
    <row r="1209" spans="1:20" s="1" customFormat="1" ht="21.75" customHeight="1" x14ac:dyDescent="0.2">
      <c r="A1209" s="16">
        <v>1207</v>
      </c>
      <c r="B1209" s="15" t="s">
        <v>4</v>
      </c>
      <c r="C1209" s="14" t="s">
        <v>2258</v>
      </c>
      <c r="D1209" s="13">
        <v>3113</v>
      </c>
      <c r="E1209" s="11">
        <v>41528</v>
      </c>
      <c r="F1209" s="12"/>
      <c r="G1209" s="11"/>
      <c r="H1209" s="10" t="s">
        <v>2</v>
      </c>
      <c r="I1209" s="34" t="s">
        <v>2257</v>
      </c>
      <c r="J1209" s="33" t="s">
        <v>2256</v>
      </c>
      <c r="K1209" s="7">
        <v>28212121401391</v>
      </c>
      <c r="L1209" s="6">
        <v>2020</v>
      </c>
      <c r="M1209" s="21">
        <v>0</v>
      </c>
      <c r="N1209" s="21">
        <v>0</v>
      </c>
      <c r="O1209" s="21">
        <v>0</v>
      </c>
      <c r="P1209" s="21">
        <v>0</v>
      </c>
      <c r="Q1209" s="21">
        <v>0</v>
      </c>
      <c r="R1209" s="21">
        <v>750</v>
      </c>
      <c r="S1209" s="21">
        <v>1000</v>
      </c>
      <c r="T1209" s="21">
        <f>SUBTOTAL(9,M1209:S1209)</f>
        <v>1750</v>
      </c>
    </row>
    <row r="1210" spans="1:20" s="1" customFormat="1" ht="21.75" customHeight="1" x14ac:dyDescent="0.2">
      <c r="A1210" s="16">
        <v>1208</v>
      </c>
      <c r="B1210" s="15" t="s">
        <v>4</v>
      </c>
      <c r="C1210" s="14" t="s">
        <v>2255</v>
      </c>
      <c r="D1210" s="13">
        <v>3114</v>
      </c>
      <c r="E1210" s="11">
        <v>41528</v>
      </c>
      <c r="F1210" s="12"/>
      <c r="G1210" s="11"/>
      <c r="H1210" s="10" t="s">
        <v>2</v>
      </c>
      <c r="I1210" s="34" t="s">
        <v>2254</v>
      </c>
      <c r="J1210" s="33" t="s">
        <v>2253</v>
      </c>
      <c r="K1210" s="7">
        <v>27009182500177</v>
      </c>
      <c r="L1210" s="6">
        <v>2022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</row>
    <row r="1211" spans="1:20" s="1" customFormat="1" ht="21.75" customHeight="1" x14ac:dyDescent="0.2">
      <c r="A1211" s="16">
        <v>1209</v>
      </c>
      <c r="B1211" s="15" t="s">
        <v>4</v>
      </c>
      <c r="C1211" s="14" t="s">
        <v>2252</v>
      </c>
      <c r="D1211" s="13">
        <v>3115</v>
      </c>
      <c r="E1211" s="11">
        <v>41528</v>
      </c>
      <c r="F1211" s="12"/>
      <c r="G1211" s="11"/>
      <c r="H1211" s="10" t="s">
        <v>2</v>
      </c>
      <c r="I1211" s="34" t="s">
        <v>2251</v>
      </c>
      <c r="J1211" s="33" t="s">
        <v>2250</v>
      </c>
      <c r="K1211" s="7">
        <v>26108092101154</v>
      </c>
      <c r="L1211" s="6">
        <v>2017</v>
      </c>
      <c r="M1211" s="29">
        <v>0</v>
      </c>
      <c r="N1211" s="29">
        <v>0</v>
      </c>
      <c r="O1211" s="29">
        <v>750</v>
      </c>
      <c r="P1211" s="29">
        <v>750</v>
      </c>
      <c r="Q1211" s="29">
        <v>750</v>
      </c>
      <c r="R1211" s="29">
        <v>750</v>
      </c>
      <c r="S1211" s="29">
        <v>1000</v>
      </c>
      <c r="T1211" s="29">
        <f>SUBTOTAL(9,M1211:S1211)</f>
        <v>4000</v>
      </c>
    </row>
    <row r="1212" spans="1:20" s="1" customFormat="1" ht="21.75" customHeight="1" x14ac:dyDescent="0.2">
      <c r="A1212" s="16">
        <v>1210</v>
      </c>
      <c r="B1212" s="15" t="s">
        <v>4</v>
      </c>
      <c r="C1212" s="14" t="s">
        <v>2249</v>
      </c>
      <c r="D1212" s="13">
        <v>3116</v>
      </c>
      <c r="E1212" s="11">
        <v>41528</v>
      </c>
      <c r="F1212" s="12"/>
      <c r="G1212" s="11"/>
      <c r="H1212" s="10" t="s">
        <v>2</v>
      </c>
      <c r="I1212" s="32" t="s">
        <v>2248</v>
      </c>
      <c r="J1212" s="33" t="s">
        <v>2247</v>
      </c>
      <c r="K1212" s="7">
        <v>27807171501418</v>
      </c>
      <c r="L1212" s="6">
        <v>2022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</row>
    <row r="1213" spans="1:20" s="1" customFormat="1" ht="21.75" customHeight="1" x14ac:dyDescent="0.2">
      <c r="A1213" s="16">
        <v>1211</v>
      </c>
      <c r="B1213" s="15" t="s">
        <v>4</v>
      </c>
      <c r="C1213" s="14" t="s">
        <v>2246</v>
      </c>
      <c r="D1213" s="13">
        <v>3117</v>
      </c>
      <c r="E1213" s="11">
        <v>41528</v>
      </c>
      <c r="F1213" s="12"/>
      <c r="G1213" s="11"/>
      <c r="H1213" s="10" t="s">
        <v>2</v>
      </c>
      <c r="I1213" s="34" t="s">
        <v>2245</v>
      </c>
      <c r="J1213" s="25" t="s">
        <v>2244</v>
      </c>
      <c r="K1213" s="7">
        <v>28408050100451</v>
      </c>
      <c r="L1213" s="6">
        <v>2019</v>
      </c>
      <c r="M1213" s="23">
        <v>0</v>
      </c>
      <c r="N1213" s="23">
        <v>0</v>
      </c>
      <c r="O1213" s="23">
        <v>0</v>
      </c>
      <c r="P1213" s="23">
        <v>0</v>
      </c>
      <c r="Q1213" s="23">
        <v>750</v>
      </c>
      <c r="R1213" s="23">
        <v>750</v>
      </c>
      <c r="S1213" s="23">
        <v>1000</v>
      </c>
      <c r="T1213" s="23">
        <f>SUBTOTAL(9,M1213:S1213)</f>
        <v>2500</v>
      </c>
    </row>
    <row r="1214" spans="1:20" s="1" customFormat="1" ht="21.75" customHeight="1" x14ac:dyDescent="0.2">
      <c r="A1214" s="16">
        <v>1212</v>
      </c>
      <c r="B1214" s="15" t="s">
        <v>4</v>
      </c>
      <c r="C1214" s="14" t="s">
        <v>2243</v>
      </c>
      <c r="D1214" s="13">
        <v>3118</v>
      </c>
      <c r="E1214" s="11">
        <v>41528</v>
      </c>
      <c r="F1214" s="12"/>
      <c r="G1214" s="11"/>
      <c r="H1214" s="10" t="s">
        <v>2</v>
      </c>
      <c r="I1214" s="34" t="s">
        <v>2242</v>
      </c>
      <c r="J1214" s="33" t="s">
        <v>2241</v>
      </c>
      <c r="K1214" s="7">
        <v>2850720010183</v>
      </c>
      <c r="L1214" s="6">
        <v>2022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</row>
    <row r="1215" spans="1:20" s="1" customFormat="1" ht="21.75" customHeight="1" x14ac:dyDescent="0.2">
      <c r="A1215" s="16">
        <v>1213</v>
      </c>
      <c r="B1215" s="15" t="s">
        <v>4</v>
      </c>
      <c r="C1215" s="14" t="s">
        <v>2240</v>
      </c>
      <c r="D1215" s="13">
        <v>3119</v>
      </c>
      <c r="E1215" s="11">
        <v>41528</v>
      </c>
      <c r="F1215" s="12"/>
      <c r="G1215" s="11"/>
      <c r="H1215" s="10" t="s">
        <v>2</v>
      </c>
      <c r="I1215" s="32" t="s">
        <v>2239</v>
      </c>
      <c r="J1215" s="33" t="s">
        <v>2238</v>
      </c>
      <c r="K1215" s="7"/>
      <c r="L1215" s="6">
        <v>2022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0</v>
      </c>
      <c r="S1215" s="5">
        <v>0</v>
      </c>
      <c r="T1215" s="5">
        <v>0</v>
      </c>
    </row>
    <row r="1216" spans="1:20" s="1" customFormat="1" ht="21.75" customHeight="1" x14ac:dyDescent="0.2">
      <c r="A1216" s="16">
        <v>1214</v>
      </c>
      <c r="B1216" s="15" t="s">
        <v>1426</v>
      </c>
      <c r="C1216" s="14" t="s">
        <v>2237</v>
      </c>
      <c r="D1216" s="13">
        <v>3120</v>
      </c>
      <c r="E1216" s="11">
        <v>41528</v>
      </c>
      <c r="F1216" s="12"/>
      <c r="G1216" s="11"/>
      <c r="H1216" s="10" t="s">
        <v>2</v>
      </c>
      <c r="I1216" s="32" t="s">
        <v>2236</v>
      </c>
      <c r="J1216" s="22" t="s">
        <v>2235</v>
      </c>
      <c r="K1216" s="7">
        <v>26807050100323</v>
      </c>
      <c r="L1216" s="6">
        <v>2018</v>
      </c>
      <c r="M1216" s="23">
        <v>0</v>
      </c>
      <c r="N1216" s="23">
        <v>0</v>
      </c>
      <c r="O1216" s="23">
        <v>0</v>
      </c>
      <c r="P1216" s="23">
        <v>750</v>
      </c>
      <c r="Q1216" s="23">
        <v>750</v>
      </c>
      <c r="R1216" s="23">
        <v>750</v>
      </c>
      <c r="S1216" s="23">
        <v>1000</v>
      </c>
      <c r="T1216" s="23">
        <f>SUBTOTAL(9,M1216:S1216)</f>
        <v>3250</v>
      </c>
    </row>
    <row r="1217" spans="1:20" s="1" customFormat="1" ht="21.75" customHeight="1" x14ac:dyDescent="0.2">
      <c r="A1217" s="16">
        <v>1215</v>
      </c>
      <c r="B1217" s="15" t="s">
        <v>4</v>
      </c>
      <c r="C1217" s="14" t="s">
        <v>2234</v>
      </c>
      <c r="D1217" s="13">
        <v>3121</v>
      </c>
      <c r="E1217" s="11">
        <v>41556</v>
      </c>
      <c r="F1217" s="12"/>
      <c r="G1217" s="11"/>
      <c r="H1217" s="10" t="s">
        <v>2</v>
      </c>
      <c r="I1217" s="34" t="s">
        <v>2233</v>
      </c>
      <c r="J1217" s="33" t="s">
        <v>2232</v>
      </c>
      <c r="K1217" s="7">
        <v>28210230104417</v>
      </c>
      <c r="L1217" s="6">
        <v>2020</v>
      </c>
      <c r="M1217" s="21">
        <v>0</v>
      </c>
      <c r="N1217" s="21">
        <v>0</v>
      </c>
      <c r="O1217" s="21">
        <v>0</v>
      </c>
      <c r="P1217" s="21">
        <v>0</v>
      </c>
      <c r="Q1217" s="21">
        <v>0</v>
      </c>
      <c r="R1217" s="21">
        <v>750</v>
      </c>
      <c r="S1217" s="21">
        <v>1000</v>
      </c>
      <c r="T1217" s="21">
        <f>SUBTOTAL(9,M1217:S1217)</f>
        <v>1750</v>
      </c>
    </row>
    <row r="1218" spans="1:20" s="1" customFormat="1" ht="21.75" customHeight="1" x14ac:dyDescent="0.2">
      <c r="A1218" s="16">
        <v>1216</v>
      </c>
      <c r="B1218" s="15" t="s">
        <v>4</v>
      </c>
      <c r="C1218" s="14" t="s">
        <v>2231</v>
      </c>
      <c r="D1218" s="13">
        <v>3122</v>
      </c>
      <c r="E1218" s="11">
        <v>41556</v>
      </c>
      <c r="F1218" s="12"/>
      <c r="G1218" s="11"/>
      <c r="H1218" s="10" t="s">
        <v>2</v>
      </c>
      <c r="I1218" s="34" t="s">
        <v>2230</v>
      </c>
      <c r="J1218" s="33" t="s">
        <v>2229</v>
      </c>
      <c r="K1218" s="7">
        <v>28512120101214</v>
      </c>
      <c r="L1218" s="6">
        <v>2019</v>
      </c>
      <c r="M1218" s="23">
        <v>0</v>
      </c>
      <c r="N1218" s="23">
        <v>0</v>
      </c>
      <c r="O1218" s="23">
        <v>0</v>
      </c>
      <c r="P1218" s="23">
        <v>0</v>
      </c>
      <c r="Q1218" s="23">
        <v>750</v>
      </c>
      <c r="R1218" s="23">
        <v>750</v>
      </c>
      <c r="S1218" s="23">
        <v>1000</v>
      </c>
      <c r="T1218" s="23">
        <f>SUBTOTAL(9,M1218:S1218)</f>
        <v>2500</v>
      </c>
    </row>
    <row r="1219" spans="1:20" s="1" customFormat="1" ht="21.75" customHeight="1" x14ac:dyDescent="0.2">
      <c r="A1219" s="16">
        <v>1217</v>
      </c>
      <c r="B1219" s="15" t="s">
        <v>4</v>
      </c>
      <c r="C1219" s="14" t="s">
        <v>2228</v>
      </c>
      <c r="D1219" s="13">
        <v>3123</v>
      </c>
      <c r="E1219" s="11">
        <v>41556</v>
      </c>
      <c r="F1219" s="12"/>
      <c r="G1219" s="11"/>
      <c r="H1219" s="10" t="s">
        <v>2</v>
      </c>
      <c r="I1219" s="34" t="s">
        <v>2227</v>
      </c>
      <c r="J1219" s="33" t="s">
        <v>2226</v>
      </c>
      <c r="K1219" s="7">
        <v>28506090201456</v>
      </c>
      <c r="L1219" s="6">
        <v>2019</v>
      </c>
      <c r="M1219" s="23">
        <v>0</v>
      </c>
      <c r="N1219" s="23">
        <v>0</v>
      </c>
      <c r="O1219" s="23">
        <v>0</v>
      </c>
      <c r="P1219" s="23">
        <v>0</v>
      </c>
      <c r="Q1219" s="23">
        <v>750</v>
      </c>
      <c r="R1219" s="23">
        <v>750</v>
      </c>
      <c r="S1219" s="23">
        <v>1000</v>
      </c>
      <c r="T1219" s="23">
        <f>SUBTOTAL(9,M1219:S1219)</f>
        <v>2500</v>
      </c>
    </row>
    <row r="1220" spans="1:20" s="1" customFormat="1" ht="21.75" customHeight="1" x14ac:dyDescent="0.2">
      <c r="A1220" s="16">
        <v>1218</v>
      </c>
      <c r="B1220" s="15" t="s">
        <v>4</v>
      </c>
      <c r="C1220" s="14" t="s">
        <v>2225</v>
      </c>
      <c r="D1220" s="13">
        <v>3124</v>
      </c>
      <c r="E1220" s="11">
        <v>41556</v>
      </c>
      <c r="F1220" s="12"/>
      <c r="G1220" s="11"/>
      <c r="H1220" s="10" t="s">
        <v>2</v>
      </c>
      <c r="I1220" s="32" t="s">
        <v>2224</v>
      </c>
      <c r="J1220" s="25" t="s">
        <v>2223</v>
      </c>
      <c r="K1220" s="7">
        <v>28409012106905</v>
      </c>
      <c r="L1220" s="6">
        <v>2020</v>
      </c>
      <c r="M1220" s="21">
        <v>0</v>
      </c>
      <c r="N1220" s="21">
        <v>0</v>
      </c>
      <c r="O1220" s="21">
        <v>0</v>
      </c>
      <c r="P1220" s="21">
        <v>0</v>
      </c>
      <c r="Q1220" s="21">
        <v>0</v>
      </c>
      <c r="R1220" s="21">
        <v>750</v>
      </c>
      <c r="S1220" s="21">
        <v>1000</v>
      </c>
      <c r="T1220" s="21">
        <f>SUBTOTAL(9,M1220:S1220)</f>
        <v>1750</v>
      </c>
    </row>
    <row r="1221" spans="1:20" s="1" customFormat="1" ht="21.75" customHeight="1" x14ac:dyDescent="0.2">
      <c r="A1221" s="16">
        <v>1219</v>
      </c>
      <c r="B1221" s="15" t="s">
        <v>4</v>
      </c>
      <c r="C1221" s="14" t="s">
        <v>2222</v>
      </c>
      <c r="D1221" s="13">
        <v>3125</v>
      </c>
      <c r="E1221" s="11">
        <v>41556</v>
      </c>
      <c r="F1221" s="12"/>
      <c r="G1221" s="11"/>
      <c r="H1221" s="10" t="s">
        <v>2</v>
      </c>
      <c r="I1221" s="34" t="s">
        <v>2221</v>
      </c>
      <c r="J1221" s="28" t="s">
        <v>2220</v>
      </c>
      <c r="K1221" s="7">
        <v>28302190104631</v>
      </c>
      <c r="L1221" s="6">
        <v>2019</v>
      </c>
      <c r="M1221" s="23">
        <v>0</v>
      </c>
      <c r="N1221" s="23">
        <v>0</v>
      </c>
      <c r="O1221" s="23">
        <v>0</v>
      </c>
      <c r="P1221" s="23">
        <v>0</v>
      </c>
      <c r="Q1221" s="23">
        <v>750</v>
      </c>
      <c r="R1221" s="23">
        <v>750</v>
      </c>
      <c r="S1221" s="23">
        <v>1000</v>
      </c>
      <c r="T1221" s="23">
        <f>SUBTOTAL(9,M1221:S1221)</f>
        <v>2500</v>
      </c>
    </row>
    <row r="1222" spans="1:20" s="1" customFormat="1" ht="21.75" customHeight="1" x14ac:dyDescent="0.2">
      <c r="A1222" s="16">
        <v>1220</v>
      </c>
      <c r="B1222" s="15" t="s">
        <v>4</v>
      </c>
      <c r="C1222" s="14" t="s">
        <v>2219</v>
      </c>
      <c r="D1222" s="13">
        <v>3126</v>
      </c>
      <c r="E1222" s="11">
        <v>41556</v>
      </c>
      <c r="F1222" s="12"/>
      <c r="G1222" s="11"/>
      <c r="H1222" s="10" t="s">
        <v>2</v>
      </c>
      <c r="I1222" s="32" t="s">
        <v>2218</v>
      </c>
      <c r="J1222" s="33" t="s">
        <v>2217</v>
      </c>
      <c r="K1222" s="7">
        <v>28003290101136</v>
      </c>
      <c r="L1222" s="6">
        <v>2021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1000</v>
      </c>
      <c r="T1222" s="5">
        <f>SUBTOTAL(9,M1222:S1222)</f>
        <v>1000</v>
      </c>
    </row>
    <row r="1223" spans="1:20" s="1" customFormat="1" ht="21.75" customHeight="1" x14ac:dyDescent="0.2">
      <c r="A1223" s="16">
        <v>1221</v>
      </c>
      <c r="B1223" s="15" t="s">
        <v>4</v>
      </c>
      <c r="C1223" s="14" t="s">
        <v>2216</v>
      </c>
      <c r="D1223" s="13">
        <v>3127</v>
      </c>
      <c r="E1223" s="11">
        <v>41556</v>
      </c>
      <c r="F1223" s="12"/>
      <c r="G1223" s="11"/>
      <c r="H1223" s="10" t="s">
        <v>2</v>
      </c>
      <c r="I1223" s="32" t="s">
        <v>2215</v>
      </c>
      <c r="J1223" s="33" t="s">
        <v>2214</v>
      </c>
      <c r="K1223" s="7">
        <v>28507042103635</v>
      </c>
      <c r="L1223" s="6">
        <v>2021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1000</v>
      </c>
      <c r="T1223" s="5">
        <f>SUBTOTAL(9,M1223:S1223)</f>
        <v>1000</v>
      </c>
    </row>
    <row r="1224" spans="1:20" s="1" customFormat="1" ht="21.75" customHeight="1" x14ac:dyDescent="0.2">
      <c r="A1224" s="16">
        <v>1222</v>
      </c>
      <c r="B1224" s="15" t="s">
        <v>4</v>
      </c>
      <c r="C1224" s="14" t="s">
        <v>2213</v>
      </c>
      <c r="D1224" s="13">
        <v>3128</v>
      </c>
      <c r="E1224" s="11">
        <v>41556</v>
      </c>
      <c r="F1224" s="12"/>
      <c r="G1224" s="11"/>
      <c r="H1224" s="10" t="s">
        <v>2</v>
      </c>
      <c r="I1224" s="32" t="s">
        <v>2212</v>
      </c>
      <c r="J1224" s="33" t="s">
        <v>2211</v>
      </c>
      <c r="K1224" s="7">
        <v>28511050100235</v>
      </c>
      <c r="L1224" s="6">
        <v>2022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</row>
    <row r="1225" spans="1:20" s="1" customFormat="1" ht="21.75" customHeight="1" x14ac:dyDescent="0.2">
      <c r="A1225" s="16">
        <v>1223</v>
      </c>
      <c r="B1225" s="15" t="s">
        <v>4</v>
      </c>
      <c r="C1225" s="18" t="s">
        <v>2210</v>
      </c>
      <c r="D1225" s="13">
        <v>3129</v>
      </c>
      <c r="E1225" s="11">
        <v>41556</v>
      </c>
      <c r="F1225" s="12"/>
      <c r="G1225" s="11"/>
      <c r="H1225" s="10" t="s">
        <v>2</v>
      </c>
      <c r="I1225" s="32" t="s">
        <v>2209</v>
      </c>
      <c r="J1225" s="22" t="s">
        <v>2208</v>
      </c>
      <c r="K1225" s="7">
        <v>28511210100334</v>
      </c>
      <c r="L1225" s="6">
        <v>2022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</row>
    <row r="1226" spans="1:20" s="1" customFormat="1" ht="21.75" customHeight="1" x14ac:dyDescent="0.2">
      <c r="A1226" s="16">
        <v>1224</v>
      </c>
      <c r="B1226" s="15" t="s">
        <v>4</v>
      </c>
      <c r="C1226" s="14" t="s">
        <v>2207</v>
      </c>
      <c r="D1226" s="13">
        <v>3132</v>
      </c>
      <c r="E1226" s="11">
        <v>41556</v>
      </c>
      <c r="F1226" s="12"/>
      <c r="G1226" s="11"/>
      <c r="H1226" s="10" t="s">
        <v>2</v>
      </c>
      <c r="I1226" s="34" t="s">
        <v>2206</v>
      </c>
      <c r="J1226" s="33" t="s">
        <v>2205</v>
      </c>
      <c r="K1226" s="7">
        <v>28108200109393</v>
      </c>
      <c r="L1226" s="6">
        <v>2017</v>
      </c>
      <c r="M1226" s="29">
        <v>0</v>
      </c>
      <c r="N1226" s="29">
        <v>0</v>
      </c>
      <c r="O1226" s="29">
        <v>750</v>
      </c>
      <c r="P1226" s="29">
        <v>750</v>
      </c>
      <c r="Q1226" s="29">
        <v>750</v>
      </c>
      <c r="R1226" s="29">
        <v>750</v>
      </c>
      <c r="S1226" s="29">
        <v>1000</v>
      </c>
      <c r="T1226" s="29">
        <f>SUBTOTAL(9,M1226:S1226)</f>
        <v>4000</v>
      </c>
    </row>
    <row r="1227" spans="1:20" s="1" customFormat="1" ht="21.75" customHeight="1" x14ac:dyDescent="0.2">
      <c r="A1227" s="16">
        <v>1225</v>
      </c>
      <c r="B1227" s="15" t="s">
        <v>4</v>
      </c>
      <c r="C1227" s="14" t="s">
        <v>2204</v>
      </c>
      <c r="D1227" s="13">
        <v>3133</v>
      </c>
      <c r="E1227" s="11">
        <v>41556</v>
      </c>
      <c r="F1227" s="12"/>
      <c r="G1227" s="11"/>
      <c r="H1227" s="10" t="s">
        <v>2</v>
      </c>
      <c r="I1227" s="32" t="s">
        <v>2203</v>
      </c>
      <c r="J1227" s="33" t="s">
        <v>2202</v>
      </c>
      <c r="K1227" s="7">
        <v>281100302100557</v>
      </c>
      <c r="L1227" s="6">
        <v>2022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</row>
    <row r="1228" spans="1:20" s="1" customFormat="1" ht="21.75" customHeight="1" x14ac:dyDescent="0.2">
      <c r="A1228" s="16">
        <v>1226</v>
      </c>
      <c r="B1228" s="15" t="s">
        <v>4</v>
      </c>
      <c r="C1228" s="14" t="s">
        <v>2201</v>
      </c>
      <c r="D1228" s="13">
        <v>3134</v>
      </c>
      <c r="E1228" s="11">
        <v>41556</v>
      </c>
      <c r="F1228" s="12"/>
      <c r="G1228" s="11"/>
      <c r="H1228" s="10" t="s">
        <v>2</v>
      </c>
      <c r="I1228" s="34" t="s">
        <v>2200</v>
      </c>
      <c r="J1228" s="25" t="s">
        <v>2199</v>
      </c>
      <c r="K1228" s="7">
        <v>28807122100014</v>
      </c>
      <c r="L1228" s="6">
        <v>2020</v>
      </c>
      <c r="M1228" s="21">
        <v>0</v>
      </c>
      <c r="N1228" s="21">
        <v>0</v>
      </c>
      <c r="O1228" s="21">
        <v>0</v>
      </c>
      <c r="P1228" s="21">
        <v>0</v>
      </c>
      <c r="Q1228" s="21">
        <v>0</v>
      </c>
      <c r="R1228" s="21">
        <v>750</v>
      </c>
      <c r="S1228" s="21">
        <v>1000</v>
      </c>
      <c r="T1228" s="21">
        <f>SUBTOTAL(9,M1228:S1228)</f>
        <v>1750</v>
      </c>
    </row>
    <row r="1229" spans="1:20" s="1" customFormat="1" ht="21.75" customHeight="1" x14ac:dyDescent="0.2">
      <c r="A1229" s="16">
        <v>1227</v>
      </c>
      <c r="B1229" s="15" t="s">
        <v>4</v>
      </c>
      <c r="C1229" s="14" t="s">
        <v>2198</v>
      </c>
      <c r="D1229" s="13">
        <v>3135</v>
      </c>
      <c r="E1229" s="11">
        <v>41556</v>
      </c>
      <c r="F1229" s="12"/>
      <c r="G1229" s="11"/>
      <c r="H1229" s="10" t="s">
        <v>2</v>
      </c>
      <c r="I1229" s="34" t="s">
        <v>2197</v>
      </c>
      <c r="J1229" s="42" t="s">
        <v>2196</v>
      </c>
      <c r="K1229" s="7">
        <v>28611100100554</v>
      </c>
      <c r="L1229" s="6">
        <v>2022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</row>
    <row r="1230" spans="1:20" s="1" customFormat="1" ht="21.75" customHeight="1" x14ac:dyDescent="0.2">
      <c r="A1230" s="16">
        <v>1228</v>
      </c>
      <c r="B1230" s="15" t="s">
        <v>4</v>
      </c>
      <c r="C1230" s="14" t="s">
        <v>2195</v>
      </c>
      <c r="D1230" s="13">
        <v>3136</v>
      </c>
      <c r="E1230" s="11">
        <v>41556</v>
      </c>
      <c r="F1230" s="12"/>
      <c r="G1230" s="11"/>
      <c r="H1230" s="10" t="s">
        <v>2</v>
      </c>
      <c r="I1230" s="32" t="s">
        <v>2194</v>
      </c>
      <c r="J1230" s="22" t="s">
        <v>2193</v>
      </c>
      <c r="K1230" s="7">
        <v>28211190102111</v>
      </c>
      <c r="L1230" s="6">
        <v>2017</v>
      </c>
      <c r="M1230" s="29">
        <v>0</v>
      </c>
      <c r="N1230" s="29">
        <v>0</v>
      </c>
      <c r="O1230" s="29">
        <v>750</v>
      </c>
      <c r="P1230" s="29">
        <v>750</v>
      </c>
      <c r="Q1230" s="29">
        <v>750</v>
      </c>
      <c r="R1230" s="29">
        <v>750</v>
      </c>
      <c r="S1230" s="29">
        <v>1000</v>
      </c>
      <c r="T1230" s="29">
        <f>SUBTOTAL(9,M1230:S1230)</f>
        <v>4000</v>
      </c>
    </row>
    <row r="1231" spans="1:20" s="1" customFormat="1" ht="21.75" customHeight="1" x14ac:dyDescent="0.2">
      <c r="A1231" s="16">
        <v>1229</v>
      </c>
      <c r="B1231" s="15" t="s">
        <v>4</v>
      </c>
      <c r="C1231" s="14" t="s">
        <v>2192</v>
      </c>
      <c r="D1231" s="13">
        <v>3137</v>
      </c>
      <c r="E1231" s="11">
        <v>41556</v>
      </c>
      <c r="F1231" s="12"/>
      <c r="G1231" s="11"/>
      <c r="H1231" s="10" t="s">
        <v>2</v>
      </c>
      <c r="I1231" s="32" t="s">
        <v>2191</v>
      </c>
      <c r="J1231" s="33" t="s">
        <v>2190</v>
      </c>
      <c r="K1231" s="7"/>
      <c r="L1231" s="6">
        <v>2017</v>
      </c>
      <c r="M1231" s="29">
        <v>0</v>
      </c>
      <c r="N1231" s="29">
        <v>0</v>
      </c>
      <c r="O1231" s="29">
        <v>750</v>
      </c>
      <c r="P1231" s="29">
        <v>750</v>
      </c>
      <c r="Q1231" s="29">
        <v>750</v>
      </c>
      <c r="R1231" s="29">
        <v>750</v>
      </c>
      <c r="S1231" s="29">
        <v>1000</v>
      </c>
      <c r="T1231" s="29">
        <f>SUBTOTAL(9,M1231:S1231)</f>
        <v>4000</v>
      </c>
    </row>
    <row r="1232" spans="1:20" s="1" customFormat="1" ht="21.75" customHeight="1" x14ac:dyDescent="0.2">
      <c r="A1232" s="16">
        <v>1230</v>
      </c>
      <c r="B1232" s="15" t="s">
        <v>4</v>
      </c>
      <c r="C1232" s="14" t="s">
        <v>2189</v>
      </c>
      <c r="D1232" s="13">
        <v>3138</v>
      </c>
      <c r="E1232" s="11">
        <v>41556</v>
      </c>
      <c r="F1232" s="12"/>
      <c r="G1232" s="11"/>
      <c r="H1232" s="10" t="s">
        <v>2</v>
      </c>
      <c r="I1232" s="32" t="s">
        <v>2188</v>
      </c>
      <c r="J1232" s="33" t="s">
        <v>2187</v>
      </c>
      <c r="K1232" s="7">
        <v>28604300100757</v>
      </c>
      <c r="L1232" s="6">
        <v>2019</v>
      </c>
      <c r="M1232" s="23">
        <v>0</v>
      </c>
      <c r="N1232" s="23">
        <v>0</v>
      </c>
      <c r="O1232" s="23">
        <v>0</v>
      </c>
      <c r="P1232" s="23">
        <v>0</v>
      </c>
      <c r="Q1232" s="23">
        <v>750</v>
      </c>
      <c r="R1232" s="23">
        <v>750</v>
      </c>
      <c r="S1232" s="23">
        <v>1000</v>
      </c>
      <c r="T1232" s="23">
        <f>SUBTOTAL(9,M1232:S1232)</f>
        <v>2500</v>
      </c>
    </row>
    <row r="1233" spans="1:20" s="1" customFormat="1" ht="21.75" customHeight="1" x14ac:dyDescent="0.2">
      <c r="A1233" s="16">
        <v>1231</v>
      </c>
      <c r="B1233" s="15" t="s">
        <v>4</v>
      </c>
      <c r="C1233" s="14" t="s">
        <v>2186</v>
      </c>
      <c r="D1233" s="13">
        <v>3139</v>
      </c>
      <c r="E1233" s="11">
        <v>41556</v>
      </c>
      <c r="F1233" s="12"/>
      <c r="G1233" s="11"/>
      <c r="H1233" s="10" t="s">
        <v>2</v>
      </c>
      <c r="I1233" s="34" t="s">
        <v>2185</v>
      </c>
      <c r="J1233" s="25" t="s">
        <v>2184</v>
      </c>
      <c r="K1233" s="7">
        <v>28101120106054</v>
      </c>
      <c r="L1233" s="6">
        <v>2022</v>
      </c>
      <c r="M1233" s="5">
        <v>0</v>
      </c>
      <c r="N1233" s="5">
        <v>0</v>
      </c>
      <c r="O1233" s="5">
        <v>0</v>
      </c>
      <c r="P1233" s="5">
        <v>0</v>
      </c>
      <c r="Q1233" s="5">
        <v>0</v>
      </c>
      <c r="R1233" s="5">
        <v>0</v>
      </c>
      <c r="S1233" s="5">
        <v>0</v>
      </c>
      <c r="T1233" s="5">
        <v>0</v>
      </c>
    </row>
    <row r="1234" spans="1:20" s="1" customFormat="1" ht="21.75" customHeight="1" x14ac:dyDescent="0.2">
      <c r="A1234" s="16">
        <v>1232</v>
      </c>
      <c r="B1234" s="15" t="s">
        <v>4</v>
      </c>
      <c r="C1234" s="14" t="s">
        <v>2183</v>
      </c>
      <c r="D1234" s="13">
        <v>3141</v>
      </c>
      <c r="E1234" s="11">
        <v>41556</v>
      </c>
      <c r="F1234" s="12"/>
      <c r="G1234" s="11"/>
      <c r="H1234" s="10" t="s">
        <v>2</v>
      </c>
      <c r="I1234" s="34" t="s">
        <v>2182</v>
      </c>
      <c r="J1234" s="22" t="s">
        <v>2181</v>
      </c>
      <c r="K1234" s="7">
        <v>28503010055000</v>
      </c>
      <c r="L1234" s="6">
        <v>2019</v>
      </c>
      <c r="M1234" s="23">
        <v>0</v>
      </c>
      <c r="N1234" s="23">
        <v>0</v>
      </c>
      <c r="O1234" s="23">
        <v>0</v>
      </c>
      <c r="P1234" s="23">
        <v>0</v>
      </c>
      <c r="Q1234" s="23">
        <v>750</v>
      </c>
      <c r="R1234" s="23">
        <v>750</v>
      </c>
      <c r="S1234" s="23">
        <v>1000</v>
      </c>
      <c r="T1234" s="23">
        <f>SUBTOTAL(9,M1234:S1234)</f>
        <v>2500</v>
      </c>
    </row>
    <row r="1235" spans="1:20" s="1" customFormat="1" ht="21.75" customHeight="1" x14ac:dyDescent="0.2">
      <c r="A1235" s="16">
        <v>1233</v>
      </c>
      <c r="B1235" s="15" t="s">
        <v>4</v>
      </c>
      <c r="C1235" s="14" t="s">
        <v>2180</v>
      </c>
      <c r="D1235" s="13">
        <v>3142</v>
      </c>
      <c r="E1235" s="11">
        <v>41556</v>
      </c>
      <c r="F1235" s="12"/>
      <c r="G1235" s="11"/>
      <c r="H1235" s="10" t="s">
        <v>2</v>
      </c>
      <c r="I1235" s="34" t="s">
        <v>2179</v>
      </c>
      <c r="J1235" s="33" t="s">
        <v>2178</v>
      </c>
      <c r="K1235" s="7">
        <v>2780920010059</v>
      </c>
      <c r="L1235" s="6">
        <v>2016</v>
      </c>
      <c r="M1235" s="38">
        <v>0</v>
      </c>
      <c r="N1235" s="38">
        <v>600</v>
      </c>
      <c r="O1235" s="38">
        <v>750</v>
      </c>
      <c r="P1235" s="38">
        <v>750</v>
      </c>
      <c r="Q1235" s="38">
        <v>750</v>
      </c>
      <c r="R1235" s="38">
        <v>750</v>
      </c>
      <c r="S1235" s="38">
        <v>1000</v>
      </c>
      <c r="T1235" s="38">
        <f>S1235+R1235+Q1235+P1235+O1235+N1235+M1235</f>
        <v>4600</v>
      </c>
    </row>
    <row r="1236" spans="1:20" s="1" customFormat="1" ht="21.75" customHeight="1" x14ac:dyDescent="0.2">
      <c r="A1236" s="16">
        <v>1234</v>
      </c>
      <c r="B1236" s="15" t="s">
        <v>4</v>
      </c>
      <c r="C1236" s="14" t="s">
        <v>2177</v>
      </c>
      <c r="D1236" s="13">
        <v>3143</v>
      </c>
      <c r="E1236" s="11">
        <v>41556</v>
      </c>
      <c r="F1236" s="12"/>
      <c r="G1236" s="11"/>
      <c r="H1236" s="10" t="s">
        <v>2</v>
      </c>
      <c r="I1236" s="34" t="s">
        <v>2176</v>
      </c>
      <c r="J1236" s="22" t="s">
        <v>2175</v>
      </c>
      <c r="K1236" s="7">
        <v>28706040103835</v>
      </c>
      <c r="L1236" s="6">
        <v>2022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0</v>
      </c>
    </row>
    <row r="1237" spans="1:20" s="1" customFormat="1" ht="21.75" customHeight="1" x14ac:dyDescent="0.2">
      <c r="A1237" s="16">
        <v>1235</v>
      </c>
      <c r="B1237" s="15" t="s">
        <v>4</v>
      </c>
      <c r="C1237" s="14" t="s">
        <v>2174</v>
      </c>
      <c r="D1237" s="13">
        <v>3144</v>
      </c>
      <c r="E1237" s="11">
        <v>41556</v>
      </c>
      <c r="F1237" s="12"/>
      <c r="G1237" s="11"/>
      <c r="H1237" s="10" t="s">
        <v>2</v>
      </c>
      <c r="I1237" s="32" t="s">
        <v>2173</v>
      </c>
      <c r="J1237" s="33" t="s">
        <v>2172</v>
      </c>
      <c r="K1237" s="7">
        <v>2840101029559</v>
      </c>
      <c r="L1237" s="6">
        <v>2020</v>
      </c>
      <c r="M1237" s="21">
        <v>0</v>
      </c>
      <c r="N1237" s="21">
        <v>0</v>
      </c>
      <c r="O1237" s="21">
        <v>0</v>
      </c>
      <c r="P1237" s="21">
        <v>0</v>
      </c>
      <c r="Q1237" s="21">
        <v>0</v>
      </c>
      <c r="R1237" s="21">
        <v>750</v>
      </c>
      <c r="S1237" s="21">
        <v>1000</v>
      </c>
      <c r="T1237" s="21">
        <f>SUBTOTAL(9,M1237:S1237)</f>
        <v>1750</v>
      </c>
    </row>
    <row r="1238" spans="1:20" s="1" customFormat="1" ht="21.75" customHeight="1" x14ac:dyDescent="0.2">
      <c r="A1238" s="16">
        <v>1236</v>
      </c>
      <c r="B1238" s="15" t="s">
        <v>4</v>
      </c>
      <c r="C1238" s="14" t="s">
        <v>2171</v>
      </c>
      <c r="D1238" s="13">
        <v>3146</v>
      </c>
      <c r="E1238" s="11">
        <v>41556</v>
      </c>
      <c r="F1238" s="12"/>
      <c r="G1238" s="11"/>
      <c r="H1238" s="10" t="s">
        <v>2</v>
      </c>
      <c r="I1238" s="34" t="s">
        <v>2170</v>
      </c>
      <c r="J1238" s="22" t="s">
        <v>2169</v>
      </c>
      <c r="K1238" s="7">
        <v>280020010108665</v>
      </c>
      <c r="L1238" s="6">
        <v>2022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</row>
    <row r="1239" spans="1:20" s="1" customFormat="1" ht="21.75" customHeight="1" x14ac:dyDescent="0.2">
      <c r="A1239" s="16">
        <v>1237</v>
      </c>
      <c r="B1239" s="15" t="s">
        <v>4</v>
      </c>
      <c r="C1239" s="14" t="s">
        <v>2168</v>
      </c>
      <c r="D1239" s="13">
        <v>3147</v>
      </c>
      <c r="E1239" s="11">
        <v>41556</v>
      </c>
      <c r="F1239" s="12"/>
      <c r="G1239" s="11"/>
      <c r="H1239" s="10" t="s">
        <v>2</v>
      </c>
      <c r="I1239" s="32" t="s">
        <v>2167</v>
      </c>
      <c r="J1239" s="33" t="s">
        <v>2166</v>
      </c>
      <c r="K1239" s="7">
        <v>286060901080084</v>
      </c>
      <c r="L1239" s="6">
        <v>2021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1000</v>
      </c>
      <c r="T1239" s="5">
        <f>SUBTOTAL(9,M1239:S1239)</f>
        <v>1000</v>
      </c>
    </row>
    <row r="1240" spans="1:20" s="1" customFormat="1" ht="21.75" customHeight="1" x14ac:dyDescent="0.2">
      <c r="A1240" s="16">
        <v>1238</v>
      </c>
      <c r="B1240" s="15" t="s">
        <v>4</v>
      </c>
      <c r="C1240" s="14" t="s">
        <v>2165</v>
      </c>
      <c r="D1240" s="13">
        <v>3148</v>
      </c>
      <c r="E1240" s="11">
        <v>41556</v>
      </c>
      <c r="F1240" s="12"/>
      <c r="G1240" s="11"/>
      <c r="H1240" s="10" t="s">
        <v>2</v>
      </c>
      <c r="I1240" s="32" t="s">
        <v>2164</v>
      </c>
      <c r="J1240" s="25" t="s">
        <v>2163</v>
      </c>
      <c r="K1240" s="7">
        <v>2841012601075</v>
      </c>
      <c r="L1240" s="6">
        <v>2021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1000</v>
      </c>
      <c r="T1240" s="5">
        <f>SUBTOTAL(9,M1240:S1240)</f>
        <v>1000</v>
      </c>
    </row>
    <row r="1241" spans="1:20" s="1" customFormat="1" ht="21.75" customHeight="1" x14ac:dyDescent="0.2">
      <c r="A1241" s="16">
        <v>1239</v>
      </c>
      <c r="B1241" s="15" t="s">
        <v>4</v>
      </c>
      <c r="C1241" s="14" t="s">
        <v>2162</v>
      </c>
      <c r="D1241" s="13">
        <v>3149</v>
      </c>
      <c r="E1241" s="11">
        <v>41556</v>
      </c>
      <c r="F1241" s="12"/>
      <c r="G1241" s="11"/>
      <c r="H1241" s="10" t="s">
        <v>2</v>
      </c>
      <c r="I1241" s="34" t="s">
        <v>2161</v>
      </c>
      <c r="J1241" s="22" t="s">
        <v>2160</v>
      </c>
      <c r="K1241" s="7">
        <v>27611200106491</v>
      </c>
      <c r="L1241" s="6">
        <v>2019</v>
      </c>
      <c r="M1241" s="23">
        <v>0</v>
      </c>
      <c r="N1241" s="23">
        <v>0</v>
      </c>
      <c r="O1241" s="23">
        <v>0</v>
      </c>
      <c r="P1241" s="23">
        <v>0</v>
      </c>
      <c r="Q1241" s="23">
        <v>750</v>
      </c>
      <c r="R1241" s="23">
        <v>750</v>
      </c>
      <c r="S1241" s="23">
        <v>1000</v>
      </c>
      <c r="T1241" s="23">
        <f>SUBTOTAL(9,M1241:S1241)</f>
        <v>2500</v>
      </c>
    </row>
    <row r="1242" spans="1:20" s="1" customFormat="1" ht="21.75" customHeight="1" x14ac:dyDescent="0.2">
      <c r="A1242" s="16">
        <v>1240</v>
      </c>
      <c r="B1242" s="15" t="s">
        <v>4</v>
      </c>
      <c r="C1242" s="14" t="s">
        <v>2159</v>
      </c>
      <c r="D1242" s="13">
        <v>3150</v>
      </c>
      <c r="E1242" s="11">
        <v>41556</v>
      </c>
      <c r="F1242" s="12"/>
      <c r="G1242" s="11"/>
      <c r="H1242" s="10" t="s">
        <v>2</v>
      </c>
      <c r="I1242" s="32" t="s">
        <v>2158</v>
      </c>
      <c r="J1242" s="25" t="s">
        <v>2157</v>
      </c>
      <c r="K1242" s="7">
        <v>27801020104458</v>
      </c>
      <c r="L1242" s="6">
        <v>2022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0</v>
      </c>
    </row>
    <row r="1243" spans="1:20" s="1" customFormat="1" ht="21.75" customHeight="1" x14ac:dyDescent="0.2">
      <c r="A1243" s="16">
        <v>1241</v>
      </c>
      <c r="B1243" s="15" t="s">
        <v>4</v>
      </c>
      <c r="C1243" s="14" t="s">
        <v>2156</v>
      </c>
      <c r="D1243" s="13">
        <v>3151</v>
      </c>
      <c r="E1243" s="11">
        <v>41556</v>
      </c>
      <c r="F1243" s="12"/>
      <c r="G1243" s="11"/>
      <c r="H1243" s="10" t="s">
        <v>2</v>
      </c>
      <c r="I1243" s="32" t="s">
        <v>2155</v>
      </c>
      <c r="J1243" s="22" t="s">
        <v>2154</v>
      </c>
      <c r="K1243" s="7">
        <v>28404221008940</v>
      </c>
      <c r="L1243" s="6">
        <v>2022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</row>
    <row r="1244" spans="1:20" s="1" customFormat="1" ht="21.75" customHeight="1" x14ac:dyDescent="0.2">
      <c r="A1244" s="16">
        <v>1242</v>
      </c>
      <c r="B1244" s="15" t="s">
        <v>4</v>
      </c>
      <c r="C1244" s="14" t="s">
        <v>2153</v>
      </c>
      <c r="D1244" s="13">
        <v>3152</v>
      </c>
      <c r="E1244" s="11">
        <v>41556</v>
      </c>
      <c r="F1244" s="12"/>
      <c r="G1244" s="11"/>
      <c r="H1244" s="10" t="s">
        <v>2</v>
      </c>
      <c r="I1244" s="32" t="s">
        <v>2152</v>
      </c>
      <c r="J1244" s="33" t="s">
        <v>2151</v>
      </c>
      <c r="K1244" s="7">
        <v>28404080103378</v>
      </c>
      <c r="L1244" s="6">
        <v>2022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</row>
    <row r="1245" spans="1:20" s="1" customFormat="1" ht="21.75" customHeight="1" x14ac:dyDescent="0.2">
      <c r="A1245" s="16">
        <v>1243</v>
      </c>
      <c r="B1245" s="15" t="s">
        <v>4</v>
      </c>
      <c r="C1245" s="14" t="s">
        <v>2150</v>
      </c>
      <c r="D1245" s="13">
        <v>3153</v>
      </c>
      <c r="E1245" s="11">
        <v>41556</v>
      </c>
      <c r="F1245" s="12"/>
      <c r="G1245" s="11"/>
      <c r="H1245" s="10" t="s">
        <v>2</v>
      </c>
      <c r="I1245" s="34" t="s">
        <v>2149</v>
      </c>
      <c r="J1245" s="33" t="s">
        <v>2148</v>
      </c>
      <c r="K1245" s="7">
        <v>28102100105074</v>
      </c>
      <c r="L1245" s="6">
        <v>2022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</row>
    <row r="1246" spans="1:20" s="1" customFormat="1" ht="21.75" customHeight="1" x14ac:dyDescent="0.2">
      <c r="A1246" s="16">
        <v>1244</v>
      </c>
      <c r="B1246" s="15" t="s">
        <v>4</v>
      </c>
      <c r="C1246" s="14" t="s">
        <v>2147</v>
      </c>
      <c r="D1246" s="13">
        <v>3154</v>
      </c>
      <c r="E1246" s="11">
        <v>41556</v>
      </c>
      <c r="F1246" s="12"/>
      <c r="G1246" s="11"/>
      <c r="H1246" s="10" t="s">
        <v>2</v>
      </c>
      <c r="I1246" s="34" t="s">
        <v>2146</v>
      </c>
      <c r="J1246" s="33" t="s">
        <v>2145</v>
      </c>
      <c r="K1246" s="7">
        <v>28306142101456</v>
      </c>
      <c r="L1246" s="6">
        <v>2021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1000</v>
      </c>
      <c r="T1246" s="5">
        <f>SUBTOTAL(9,M1246:S1246)</f>
        <v>1000</v>
      </c>
    </row>
    <row r="1247" spans="1:20" s="1" customFormat="1" ht="21.75" customHeight="1" x14ac:dyDescent="0.2">
      <c r="A1247" s="16">
        <v>1245</v>
      </c>
      <c r="B1247" s="15" t="s">
        <v>4</v>
      </c>
      <c r="C1247" s="14" t="s">
        <v>2144</v>
      </c>
      <c r="D1247" s="13">
        <v>3155</v>
      </c>
      <c r="E1247" s="11">
        <v>41556</v>
      </c>
      <c r="F1247" s="12"/>
      <c r="G1247" s="11"/>
      <c r="H1247" s="10" t="s">
        <v>2</v>
      </c>
      <c r="I1247" s="34" t="s">
        <v>2143</v>
      </c>
      <c r="J1247" s="22" t="s">
        <v>2142</v>
      </c>
      <c r="K1247" s="7">
        <v>28111100107092</v>
      </c>
      <c r="L1247" s="6">
        <v>2021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1000</v>
      </c>
      <c r="T1247" s="5">
        <f>SUBTOTAL(9,M1247:S1247)</f>
        <v>1000</v>
      </c>
    </row>
    <row r="1248" spans="1:20" s="1" customFormat="1" ht="21.75" customHeight="1" x14ac:dyDescent="0.2">
      <c r="A1248" s="16">
        <v>1246</v>
      </c>
      <c r="B1248" s="15" t="s">
        <v>4</v>
      </c>
      <c r="C1248" s="14" t="s">
        <v>2141</v>
      </c>
      <c r="D1248" s="13">
        <v>3156</v>
      </c>
      <c r="E1248" s="11">
        <v>41556</v>
      </c>
      <c r="F1248" s="12"/>
      <c r="G1248" s="11"/>
      <c r="H1248" s="10" t="s">
        <v>2</v>
      </c>
      <c r="I1248" s="34" t="s">
        <v>2067</v>
      </c>
      <c r="J1248" s="22" t="s">
        <v>2140</v>
      </c>
      <c r="K1248" s="7">
        <v>28506290102711</v>
      </c>
      <c r="L1248" s="6">
        <v>2021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1000</v>
      </c>
      <c r="T1248" s="5">
        <f>SUBTOTAL(9,M1248:S1248)</f>
        <v>1000</v>
      </c>
    </row>
    <row r="1249" spans="1:20" s="1" customFormat="1" ht="21.75" customHeight="1" x14ac:dyDescent="0.2">
      <c r="A1249" s="16">
        <v>1247</v>
      </c>
      <c r="B1249" s="15" t="s">
        <v>4</v>
      </c>
      <c r="C1249" s="14" t="s">
        <v>2139</v>
      </c>
      <c r="D1249" s="13">
        <v>3157</v>
      </c>
      <c r="E1249" s="11">
        <v>41591</v>
      </c>
      <c r="F1249" s="12"/>
      <c r="G1249" s="11"/>
      <c r="H1249" s="10" t="s">
        <v>2</v>
      </c>
      <c r="I1249" s="32" t="s">
        <v>2138</v>
      </c>
      <c r="J1249" s="33" t="s">
        <v>2137</v>
      </c>
      <c r="K1249" s="7"/>
      <c r="L1249" s="6">
        <v>2019</v>
      </c>
      <c r="M1249" s="23">
        <v>0</v>
      </c>
      <c r="N1249" s="23">
        <v>0</v>
      </c>
      <c r="O1249" s="23">
        <v>0</v>
      </c>
      <c r="P1249" s="23">
        <v>0</v>
      </c>
      <c r="Q1249" s="23">
        <v>750</v>
      </c>
      <c r="R1249" s="23">
        <v>750</v>
      </c>
      <c r="S1249" s="23">
        <v>1000</v>
      </c>
      <c r="T1249" s="23">
        <f>SUBTOTAL(9,M1249:S1249)</f>
        <v>2500</v>
      </c>
    </row>
    <row r="1250" spans="1:20" s="1" customFormat="1" ht="21.75" customHeight="1" x14ac:dyDescent="0.2">
      <c r="A1250" s="16">
        <v>1248</v>
      </c>
      <c r="B1250" s="15" t="s">
        <v>4</v>
      </c>
      <c r="C1250" s="14" t="s">
        <v>2136</v>
      </c>
      <c r="D1250" s="13">
        <v>3158</v>
      </c>
      <c r="E1250" s="11">
        <v>41591</v>
      </c>
      <c r="F1250" s="12"/>
      <c r="G1250" s="11"/>
      <c r="H1250" s="10" t="s">
        <v>2</v>
      </c>
      <c r="I1250" s="32" t="s">
        <v>2135</v>
      </c>
      <c r="J1250" s="33" t="s">
        <v>2134</v>
      </c>
      <c r="K1250" s="7">
        <v>27408290101973</v>
      </c>
      <c r="L1250" s="6">
        <v>2022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</row>
    <row r="1251" spans="1:20" s="1" customFormat="1" ht="21.75" customHeight="1" x14ac:dyDescent="0.2">
      <c r="A1251" s="16">
        <v>1249</v>
      </c>
      <c r="B1251" s="15" t="s">
        <v>4</v>
      </c>
      <c r="C1251" s="14" t="s">
        <v>2133</v>
      </c>
      <c r="D1251" s="13">
        <v>3160</v>
      </c>
      <c r="E1251" s="11">
        <v>41591</v>
      </c>
      <c r="F1251" s="12"/>
      <c r="G1251" s="11"/>
      <c r="H1251" s="10" t="s">
        <v>2</v>
      </c>
      <c r="I1251" s="34" t="s">
        <v>2132</v>
      </c>
      <c r="J1251" s="33" t="s">
        <v>2131</v>
      </c>
      <c r="K1251" s="7">
        <v>28103022100831</v>
      </c>
      <c r="L1251" s="6">
        <v>2021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1000</v>
      </c>
      <c r="T1251" s="5">
        <f>SUBTOTAL(9,M1251:S1251)</f>
        <v>1000</v>
      </c>
    </row>
    <row r="1252" spans="1:20" s="1" customFormat="1" ht="21.75" customHeight="1" x14ac:dyDescent="0.2">
      <c r="A1252" s="16">
        <v>1250</v>
      </c>
      <c r="B1252" s="15" t="s">
        <v>4</v>
      </c>
      <c r="C1252" s="18" t="s">
        <v>2130</v>
      </c>
      <c r="D1252" s="13">
        <v>3161</v>
      </c>
      <c r="E1252" s="11">
        <v>41591</v>
      </c>
      <c r="F1252" s="12"/>
      <c r="G1252" s="11"/>
      <c r="H1252" s="10" t="s">
        <v>2</v>
      </c>
      <c r="I1252" s="32" t="s">
        <v>2129</v>
      </c>
      <c r="J1252" s="33" t="s">
        <v>2128</v>
      </c>
      <c r="K1252" s="7">
        <v>28608120100851</v>
      </c>
      <c r="L1252" s="6">
        <v>2022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0</v>
      </c>
    </row>
    <row r="1253" spans="1:20" s="1" customFormat="1" ht="21.75" customHeight="1" x14ac:dyDescent="0.2">
      <c r="A1253" s="16">
        <v>1251</v>
      </c>
      <c r="B1253" s="15" t="s">
        <v>4</v>
      </c>
      <c r="C1253" s="14" t="s">
        <v>2127</v>
      </c>
      <c r="D1253" s="13">
        <v>3162</v>
      </c>
      <c r="E1253" s="11">
        <v>41591</v>
      </c>
      <c r="F1253" s="12"/>
      <c r="G1253" s="11"/>
      <c r="H1253" s="10" t="s">
        <v>2</v>
      </c>
      <c r="I1253" s="34" t="s">
        <v>2126</v>
      </c>
      <c r="J1253" s="25" t="s">
        <v>1408</v>
      </c>
      <c r="K1253" s="7">
        <v>27601051205451</v>
      </c>
      <c r="L1253" s="6">
        <v>2021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1000</v>
      </c>
      <c r="T1253" s="5">
        <f>SUBTOTAL(9,M1253:S1253)</f>
        <v>1000</v>
      </c>
    </row>
    <row r="1254" spans="1:20" s="1" customFormat="1" ht="21.75" customHeight="1" x14ac:dyDescent="0.2">
      <c r="A1254" s="16">
        <v>1252</v>
      </c>
      <c r="B1254" s="15" t="s">
        <v>4</v>
      </c>
      <c r="C1254" s="14" t="s">
        <v>2125</v>
      </c>
      <c r="D1254" s="13">
        <v>3163</v>
      </c>
      <c r="E1254" s="11">
        <v>41591</v>
      </c>
      <c r="F1254" s="12"/>
      <c r="G1254" s="11"/>
      <c r="H1254" s="10" t="s">
        <v>2</v>
      </c>
      <c r="I1254" s="34" t="s">
        <v>2124</v>
      </c>
      <c r="J1254" s="33" t="s">
        <v>2123</v>
      </c>
      <c r="K1254" s="7">
        <v>2800315010599</v>
      </c>
      <c r="L1254" s="6">
        <v>2022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</row>
    <row r="1255" spans="1:20" s="1" customFormat="1" ht="21.75" customHeight="1" x14ac:dyDescent="0.2">
      <c r="A1255" s="16">
        <v>1253</v>
      </c>
      <c r="B1255" s="15" t="s">
        <v>4</v>
      </c>
      <c r="C1255" s="14" t="s">
        <v>2122</v>
      </c>
      <c r="D1255" s="13">
        <v>3164</v>
      </c>
      <c r="E1255" s="11">
        <v>41591</v>
      </c>
      <c r="F1255" s="12"/>
      <c r="G1255" s="11"/>
      <c r="H1255" s="10" t="s">
        <v>2</v>
      </c>
      <c r="I1255" s="34" t="s">
        <v>2121</v>
      </c>
      <c r="J1255" s="33" t="s">
        <v>2120</v>
      </c>
      <c r="K1255" s="7">
        <v>27807230103197</v>
      </c>
      <c r="L1255" s="6">
        <v>2018</v>
      </c>
      <c r="M1255" s="23">
        <v>0</v>
      </c>
      <c r="N1255" s="23">
        <v>0</v>
      </c>
      <c r="O1255" s="23">
        <v>0</v>
      </c>
      <c r="P1255" s="23">
        <v>750</v>
      </c>
      <c r="Q1255" s="23">
        <v>750</v>
      </c>
      <c r="R1255" s="23">
        <v>750</v>
      </c>
      <c r="S1255" s="23">
        <v>1000</v>
      </c>
      <c r="T1255" s="23">
        <f>SUBTOTAL(9,M1255:S1255)</f>
        <v>3250</v>
      </c>
    </row>
    <row r="1256" spans="1:20" s="1" customFormat="1" ht="21.75" customHeight="1" x14ac:dyDescent="0.2">
      <c r="A1256" s="16">
        <v>1254</v>
      </c>
      <c r="B1256" s="15" t="s">
        <v>4</v>
      </c>
      <c r="C1256" s="14" t="s">
        <v>2119</v>
      </c>
      <c r="D1256" s="13">
        <v>3165</v>
      </c>
      <c r="E1256" s="11">
        <v>41591</v>
      </c>
      <c r="F1256" s="12"/>
      <c r="G1256" s="11"/>
      <c r="H1256" s="10" t="s">
        <v>2</v>
      </c>
      <c r="I1256" s="34" t="s">
        <v>2118</v>
      </c>
      <c r="J1256" s="25" t="s">
        <v>2117</v>
      </c>
      <c r="K1256" s="7">
        <v>28211200108252</v>
      </c>
      <c r="L1256" s="6">
        <v>2017</v>
      </c>
      <c r="M1256" s="29">
        <v>0</v>
      </c>
      <c r="N1256" s="29">
        <v>0</v>
      </c>
      <c r="O1256" s="29">
        <v>750</v>
      </c>
      <c r="P1256" s="29">
        <v>750</v>
      </c>
      <c r="Q1256" s="29">
        <v>750</v>
      </c>
      <c r="R1256" s="29">
        <v>750</v>
      </c>
      <c r="S1256" s="29">
        <v>1000</v>
      </c>
      <c r="T1256" s="29">
        <f>SUBTOTAL(9,M1256:S1256)</f>
        <v>4000</v>
      </c>
    </row>
    <row r="1257" spans="1:20" s="1" customFormat="1" ht="21.75" customHeight="1" x14ac:dyDescent="0.2">
      <c r="A1257" s="16">
        <v>1255</v>
      </c>
      <c r="B1257" s="15" t="s">
        <v>4</v>
      </c>
      <c r="C1257" s="19" t="s">
        <v>2116</v>
      </c>
      <c r="D1257" s="13">
        <v>3166</v>
      </c>
      <c r="E1257" s="11">
        <v>41591</v>
      </c>
      <c r="F1257" s="12"/>
      <c r="G1257" s="11"/>
      <c r="H1257" s="10" t="s">
        <v>2</v>
      </c>
      <c r="I1257" s="34" t="s">
        <v>2115</v>
      </c>
      <c r="J1257" s="22" t="s">
        <v>2114</v>
      </c>
      <c r="K1257" s="7">
        <v>27608280104892</v>
      </c>
      <c r="L1257" s="6">
        <v>2022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</row>
    <row r="1258" spans="1:20" s="1" customFormat="1" ht="21.75" customHeight="1" x14ac:dyDescent="0.2">
      <c r="A1258" s="16">
        <v>1256</v>
      </c>
      <c r="B1258" s="15" t="s">
        <v>4</v>
      </c>
      <c r="C1258" s="14" t="s">
        <v>2113</v>
      </c>
      <c r="D1258" s="13">
        <v>3167</v>
      </c>
      <c r="E1258" s="11">
        <v>41591</v>
      </c>
      <c r="F1258" s="12"/>
      <c r="G1258" s="11"/>
      <c r="H1258" s="10" t="s">
        <v>2</v>
      </c>
      <c r="I1258" s="34" t="s">
        <v>2112</v>
      </c>
      <c r="J1258" s="33" t="s">
        <v>2111</v>
      </c>
      <c r="K1258" s="7">
        <v>28201012114134</v>
      </c>
      <c r="L1258" s="6">
        <v>2022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</row>
    <row r="1259" spans="1:20" s="1" customFormat="1" ht="21.75" customHeight="1" x14ac:dyDescent="0.2">
      <c r="A1259" s="16">
        <v>1257</v>
      </c>
      <c r="B1259" s="15" t="s">
        <v>4</v>
      </c>
      <c r="C1259" s="14" t="s">
        <v>2110</v>
      </c>
      <c r="D1259" s="13">
        <v>3170</v>
      </c>
      <c r="E1259" s="11">
        <v>41591</v>
      </c>
      <c r="F1259" s="12"/>
      <c r="G1259" s="11"/>
      <c r="H1259" s="10" t="s">
        <v>2</v>
      </c>
      <c r="I1259" s="34" t="s">
        <v>2109</v>
      </c>
      <c r="J1259" s="25" t="s">
        <v>2108</v>
      </c>
      <c r="K1259" s="7">
        <v>27902160100899</v>
      </c>
      <c r="L1259" s="6">
        <v>2018</v>
      </c>
      <c r="M1259" s="23">
        <v>0</v>
      </c>
      <c r="N1259" s="23">
        <v>0</v>
      </c>
      <c r="O1259" s="23">
        <v>0</v>
      </c>
      <c r="P1259" s="23">
        <v>750</v>
      </c>
      <c r="Q1259" s="23">
        <v>750</v>
      </c>
      <c r="R1259" s="23">
        <v>750</v>
      </c>
      <c r="S1259" s="23">
        <v>1000</v>
      </c>
      <c r="T1259" s="23">
        <f>SUBTOTAL(9,M1259:S1259)</f>
        <v>3250</v>
      </c>
    </row>
    <row r="1260" spans="1:20" s="1" customFormat="1" ht="21.75" customHeight="1" x14ac:dyDescent="0.2">
      <c r="A1260" s="16">
        <v>1258</v>
      </c>
      <c r="B1260" s="15" t="s">
        <v>4</v>
      </c>
      <c r="C1260" s="14" t="s">
        <v>2107</v>
      </c>
      <c r="D1260" s="13">
        <v>3171</v>
      </c>
      <c r="E1260" s="11">
        <v>41591</v>
      </c>
      <c r="F1260" s="12"/>
      <c r="G1260" s="11"/>
      <c r="H1260" s="10" t="s">
        <v>2</v>
      </c>
      <c r="I1260" s="34" t="s">
        <v>2106</v>
      </c>
      <c r="J1260" s="22" t="s">
        <v>2105</v>
      </c>
      <c r="K1260" s="7">
        <v>27111290100532</v>
      </c>
      <c r="L1260" s="6">
        <v>2021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1000</v>
      </c>
      <c r="T1260" s="5">
        <f>SUBTOTAL(9,M1260:S1260)</f>
        <v>1000</v>
      </c>
    </row>
    <row r="1261" spans="1:20" s="1" customFormat="1" ht="21.75" customHeight="1" x14ac:dyDescent="0.2">
      <c r="A1261" s="16">
        <v>1259</v>
      </c>
      <c r="B1261" s="15" t="s">
        <v>4</v>
      </c>
      <c r="C1261" s="14" t="s">
        <v>2104</v>
      </c>
      <c r="D1261" s="13">
        <v>3172</v>
      </c>
      <c r="E1261" s="11">
        <v>41591</v>
      </c>
      <c r="F1261" s="12"/>
      <c r="G1261" s="11"/>
      <c r="H1261" s="10" t="s">
        <v>2</v>
      </c>
      <c r="I1261" s="34" t="s">
        <v>2103</v>
      </c>
      <c r="J1261" s="25" t="s">
        <v>2102</v>
      </c>
      <c r="K1261" s="7">
        <v>27511082103917</v>
      </c>
      <c r="L1261" s="6">
        <v>2021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1000</v>
      </c>
      <c r="T1261" s="5">
        <f>SUBTOTAL(9,M1261:S1261)</f>
        <v>1000</v>
      </c>
    </row>
    <row r="1262" spans="1:20" s="1" customFormat="1" ht="21.75" customHeight="1" x14ac:dyDescent="0.2">
      <c r="A1262" s="16">
        <v>1260</v>
      </c>
      <c r="B1262" s="15" t="s">
        <v>4</v>
      </c>
      <c r="C1262" s="14" t="s">
        <v>2101</v>
      </c>
      <c r="D1262" s="13">
        <v>3173</v>
      </c>
      <c r="E1262" s="11">
        <v>41591</v>
      </c>
      <c r="F1262" s="12"/>
      <c r="G1262" s="11"/>
      <c r="H1262" s="10" t="s">
        <v>2</v>
      </c>
      <c r="I1262" s="34" t="s">
        <v>2100</v>
      </c>
      <c r="J1262" s="25" t="s">
        <v>2099</v>
      </c>
      <c r="K1262" s="7">
        <v>27501012115211</v>
      </c>
      <c r="L1262" s="6">
        <v>2021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1000</v>
      </c>
      <c r="T1262" s="5">
        <f>SUBTOTAL(9,M1262:S1262)</f>
        <v>1000</v>
      </c>
    </row>
    <row r="1263" spans="1:20" s="1" customFormat="1" ht="21.75" customHeight="1" x14ac:dyDescent="0.2">
      <c r="A1263" s="16">
        <v>1261</v>
      </c>
      <c r="B1263" s="15" t="s">
        <v>4</v>
      </c>
      <c r="C1263" s="14" t="s">
        <v>2098</v>
      </c>
      <c r="D1263" s="13">
        <v>3174</v>
      </c>
      <c r="E1263" s="11">
        <v>41591</v>
      </c>
      <c r="F1263" s="12"/>
      <c r="G1263" s="11"/>
      <c r="H1263" s="10" t="s">
        <v>2</v>
      </c>
      <c r="I1263" s="34" t="s">
        <v>2097</v>
      </c>
      <c r="J1263" s="25" t="s">
        <v>2096</v>
      </c>
      <c r="K1263" s="7"/>
      <c r="L1263" s="6">
        <v>2018</v>
      </c>
      <c r="M1263" s="23">
        <v>0</v>
      </c>
      <c r="N1263" s="23">
        <v>0</v>
      </c>
      <c r="O1263" s="23">
        <v>0</v>
      </c>
      <c r="P1263" s="23">
        <v>750</v>
      </c>
      <c r="Q1263" s="23">
        <v>750</v>
      </c>
      <c r="R1263" s="23">
        <v>750</v>
      </c>
      <c r="S1263" s="23">
        <v>1000</v>
      </c>
      <c r="T1263" s="23">
        <f>SUBTOTAL(9,M1263:S1263)</f>
        <v>3250</v>
      </c>
    </row>
    <row r="1264" spans="1:20" s="1" customFormat="1" ht="21.75" customHeight="1" x14ac:dyDescent="0.2">
      <c r="A1264" s="16">
        <v>1262</v>
      </c>
      <c r="B1264" s="15" t="s">
        <v>4</v>
      </c>
      <c r="C1264" s="14" t="s">
        <v>2095</v>
      </c>
      <c r="D1264" s="13">
        <v>3175</v>
      </c>
      <c r="E1264" s="11">
        <v>41619</v>
      </c>
      <c r="F1264" s="12"/>
      <c r="G1264" s="11"/>
      <c r="H1264" s="10" t="s">
        <v>2</v>
      </c>
      <c r="I1264" s="34" t="s">
        <v>2094</v>
      </c>
      <c r="J1264" s="25" t="s">
        <v>2093</v>
      </c>
      <c r="K1264" s="7">
        <v>27409141900291</v>
      </c>
      <c r="L1264" s="6">
        <v>2021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1000</v>
      </c>
      <c r="T1264" s="5">
        <f>SUBTOTAL(9,M1264:S1264)</f>
        <v>1000</v>
      </c>
    </row>
    <row r="1265" spans="1:20" s="1" customFormat="1" ht="21.75" customHeight="1" x14ac:dyDescent="0.2">
      <c r="A1265" s="16">
        <v>1263</v>
      </c>
      <c r="B1265" s="15" t="s">
        <v>4</v>
      </c>
      <c r="C1265" s="14" t="s">
        <v>2092</v>
      </c>
      <c r="D1265" s="13">
        <v>3176</v>
      </c>
      <c r="E1265" s="11">
        <v>41619</v>
      </c>
      <c r="F1265" s="12"/>
      <c r="G1265" s="11"/>
      <c r="H1265" s="10" t="s">
        <v>2</v>
      </c>
      <c r="I1265" s="34" t="s">
        <v>2091</v>
      </c>
      <c r="J1265" s="22" t="s">
        <v>2090</v>
      </c>
      <c r="K1265" s="7">
        <v>27203052102618</v>
      </c>
      <c r="L1265" s="6">
        <v>2021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1000</v>
      </c>
      <c r="T1265" s="5">
        <f>SUBTOTAL(9,M1265:S1265)</f>
        <v>1000</v>
      </c>
    </row>
    <row r="1266" spans="1:20" s="1" customFormat="1" ht="21.75" customHeight="1" x14ac:dyDescent="0.2">
      <c r="A1266" s="16">
        <v>1264</v>
      </c>
      <c r="B1266" s="15" t="s">
        <v>4</v>
      </c>
      <c r="C1266" s="14" t="s">
        <v>2089</v>
      </c>
      <c r="D1266" s="13">
        <v>3177</v>
      </c>
      <c r="E1266" s="11">
        <v>41619</v>
      </c>
      <c r="F1266" s="12"/>
      <c r="G1266" s="11"/>
      <c r="H1266" s="10" t="s">
        <v>2</v>
      </c>
      <c r="I1266" s="34" t="s">
        <v>2088</v>
      </c>
      <c r="J1266" s="25" t="s">
        <v>2087</v>
      </c>
      <c r="K1266" s="7">
        <v>27709220104991</v>
      </c>
      <c r="L1266" s="6">
        <v>2022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</row>
    <row r="1267" spans="1:20" s="1" customFormat="1" ht="21.75" customHeight="1" x14ac:dyDescent="0.2">
      <c r="A1267" s="16">
        <v>1265</v>
      </c>
      <c r="B1267" s="15" t="s">
        <v>4</v>
      </c>
      <c r="C1267" s="14" t="s">
        <v>2086</v>
      </c>
      <c r="D1267" s="13">
        <v>3179</v>
      </c>
      <c r="E1267" s="11">
        <v>41648</v>
      </c>
      <c r="F1267" s="12"/>
      <c r="G1267" s="11"/>
      <c r="H1267" s="10" t="s">
        <v>2</v>
      </c>
      <c r="I1267" s="34" t="s">
        <v>2085</v>
      </c>
      <c r="J1267" s="22" t="s">
        <v>2084</v>
      </c>
      <c r="K1267" s="7">
        <v>28309051202259</v>
      </c>
      <c r="L1267" s="6">
        <v>2021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1000</v>
      </c>
      <c r="T1267" s="5">
        <f>SUBTOTAL(9,M1267:S1267)</f>
        <v>1000</v>
      </c>
    </row>
    <row r="1268" spans="1:20" s="1" customFormat="1" ht="21.75" customHeight="1" x14ac:dyDescent="0.2">
      <c r="A1268" s="16">
        <v>1266</v>
      </c>
      <c r="B1268" s="15" t="s">
        <v>4</v>
      </c>
      <c r="C1268" s="14" t="s">
        <v>2083</v>
      </c>
      <c r="D1268" s="13">
        <v>3180</v>
      </c>
      <c r="E1268" s="11">
        <v>41648</v>
      </c>
      <c r="F1268" s="12"/>
      <c r="G1268" s="11"/>
      <c r="H1268" s="10" t="s">
        <v>2</v>
      </c>
      <c r="I1268" s="34" t="s">
        <v>2082</v>
      </c>
      <c r="J1268" s="22" t="s">
        <v>2081</v>
      </c>
      <c r="K1268" s="7">
        <v>28601140104891</v>
      </c>
      <c r="L1268" s="6">
        <v>2020</v>
      </c>
      <c r="M1268" s="21">
        <v>0</v>
      </c>
      <c r="N1268" s="21">
        <v>0</v>
      </c>
      <c r="O1268" s="21">
        <v>0</v>
      </c>
      <c r="P1268" s="21">
        <v>0</v>
      </c>
      <c r="Q1268" s="21">
        <v>0</v>
      </c>
      <c r="R1268" s="21">
        <v>750</v>
      </c>
      <c r="S1268" s="21">
        <v>1000</v>
      </c>
      <c r="T1268" s="21">
        <f>SUBTOTAL(9,M1268:S1268)</f>
        <v>1750</v>
      </c>
    </row>
    <row r="1269" spans="1:20" s="1" customFormat="1" ht="21.75" customHeight="1" x14ac:dyDescent="0.2">
      <c r="A1269" s="16">
        <v>1267</v>
      </c>
      <c r="B1269" s="15" t="s">
        <v>4</v>
      </c>
      <c r="C1269" s="14" t="s">
        <v>2080</v>
      </c>
      <c r="D1269" s="13">
        <v>3182</v>
      </c>
      <c r="E1269" s="11">
        <v>41648</v>
      </c>
      <c r="F1269" s="12"/>
      <c r="G1269" s="11"/>
      <c r="H1269" s="10" t="s">
        <v>2</v>
      </c>
      <c r="I1269" s="34" t="s">
        <v>2079</v>
      </c>
      <c r="J1269" s="22" t="s">
        <v>2078</v>
      </c>
      <c r="K1269" s="7">
        <v>28507232103976</v>
      </c>
      <c r="L1269" s="6">
        <v>2020</v>
      </c>
      <c r="M1269" s="21">
        <v>0</v>
      </c>
      <c r="N1269" s="21">
        <v>0</v>
      </c>
      <c r="O1269" s="21">
        <v>0</v>
      </c>
      <c r="P1269" s="21">
        <v>0</v>
      </c>
      <c r="Q1269" s="21">
        <v>0</v>
      </c>
      <c r="R1269" s="21">
        <v>750</v>
      </c>
      <c r="S1269" s="21">
        <v>1000</v>
      </c>
      <c r="T1269" s="21">
        <f>SUBTOTAL(9,M1269:S1269)</f>
        <v>1750</v>
      </c>
    </row>
    <row r="1270" spans="1:20" s="1" customFormat="1" ht="21.75" customHeight="1" x14ac:dyDescent="0.2">
      <c r="A1270" s="16">
        <v>1268</v>
      </c>
      <c r="B1270" s="15" t="s">
        <v>4</v>
      </c>
      <c r="C1270" s="14" t="s">
        <v>2077</v>
      </c>
      <c r="D1270" s="13">
        <v>3183</v>
      </c>
      <c r="E1270" s="11">
        <v>41648</v>
      </c>
      <c r="F1270" s="12"/>
      <c r="G1270" s="11"/>
      <c r="H1270" s="10" t="s">
        <v>2</v>
      </c>
      <c r="I1270" s="34" t="s">
        <v>2076</v>
      </c>
      <c r="J1270" s="25" t="s">
        <v>2075</v>
      </c>
      <c r="K1270" s="7">
        <v>27204301400451</v>
      </c>
      <c r="L1270" s="6">
        <v>2021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1000</v>
      </c>
      <c r="T1270" s="5">
        <f>SUBTOTAL(9,M1270:S1270)</f>
        <v>1000</v>
      </c>
    </row>
    <row r="1271" spans="1:20" s="1" customFormat="1" ht="21.75" customHeight="1" x14ac:dyDescent="0.2">
      <c r="A1271" s="16">
        <v>1269</v>
      </c>
      <c r="B1271" s="15" t="s">
        <v>4</v>
      </c>
      <c r="C1271" s="14" t="s">
        <v>2074</v>
      </c>
      <c r="D1271" s="13">
        <v>3185</v>
      </c>
      <c r="E1271" s="11">
        <v>41710</v>
      </c>
      <c r="F1271" s="12"/>
      <c r="G1271" s="11"/>
      <c r="H1271" s="10" t="s">
        <v>2</v>
      </c>
      <c r="I1271" s="34" t="s">
        <v>2073</v>
      </c>
      <c r="J1271" s="25" t="s">
        <v>2072</v>
      </c>
      <c r="K1271" s="7">
        <v>27505162101877</v>
      </c>
      <c r="L1271" s="6">
        <v>2023</v>
      </c>
      <c r="M1271" s="20"/>
      <c r="N1271" s="20"/>
      <c r="O1271" s="20"/>
      <c r="P1271" s="20"/>
      <c r="Q1271" s="20"/>
      <c r="R1271" s="20"/>
      <c r="S1271" s="20"/>
      <c r="T1271" s="20"/>
    </row>
    <row r="1272" spans="1:20" s="1" customFormat="1" ht="21.75" customHeight="1" x14ac:dyDescent="0.2">
      <c r="A1272" s="16">
        <v>1270</v>
      </c>
      <c r="B1272" s="15" t="s">
        <v>4</v>
      </c>
      <c r="C1272" s="14" t="s">
        <v>2071</v>
      </c>
      <c r="D1272" s="13">
        <v>3186</v>
      </c>
      <c r="E1272" s="11">
        <v>41710</v>
      </c>
      <c r="F1272" s="12"/>
      <c r="G1272" s="11"/>
      <c r="H1272" s="10" t="s">
        <v>2</v>
      </c>
      <c r="I1272" s="34" t="s">
        <v>2070</v>
      </c>
      <c r="J1272" s="22" t="s">
        <v>2069</v>
      </c>
      <c r="K1272" s="7">
        <v>27909242601891</v>
      </c>
      <c r="L1272" s="6">
        <v>2019</v>
      </c>
      <c r="M1272" s="23">
        <v>0</v>
      </c>
      <c r="N1272" s="23">
        <v>0</v>
      </c>
      <c r="O1272" s="23">
        <v>0</v>
      </c>
      <c r="P1272" s="23">
        <v>0</v>
      </c>
      <c r="Q1272" s="23">
        <v>750</v>
      </c>
      <c r="R1272" s="23">
        <v>750</v>
      </c>
      <c r="S1272" s="23">
        <v>1000</v>
      </c>
      <c r="T1272" s="23">
        <f>SUBTOTAL(9,M1272:S1272)</f>
        <v>2500</v>
      </c>
    </row>
    <row r="1273" spans="1:20" s="1" customFormat="1" ht="21.75" customHeight="1" x14ac:dyDescent="0.2">
      <c r="A1273" s="16">
        <v>1271</v>
      </c>
      <c r="B1273" s="15" t="s">
        <v>4</v>
      </c>
      <c r="C1273" s="14" t="s">
        <v>2068</v>
      </c>
      <c r="D1273" s="13">
        <v>3187</v>
      </c>
      <c r="E1273" s="11">
        <v>41710</v>
      </c>
      <c r="F1273" s="12"/>
      <c r="G1273" s="11"/>
      <c r="H1273" s="10" t="s">
        <v>2</v>
      </c>
      <c r="I1273" s="34" t="s">
        <v>2067</v>
      </c>
      <c r="J1273" s="22" t="s">
        <v>2066</v>
      </c>
      <c r="K1273" s="7"/>
      <c r="L1273" s="6">
        <v>2017</v>
      </c>
      <c r="M1273" s="29">
        <v>0</v>
      </c>
      <c r="N1273" s="29">
        <v>0</v>
      </c>
      <c r="O1273" s="29">
        <v>750</v>
      </c>
      <c r="P1273" s="29">
        <v>750</v>
      </c>
      <c r="Q1273" s="29">
        <v>750</v>
      </c>
      <c r="R1273" s="29">
        <v>750</v>
      </c>
      <c r="S1273" s="29">
        <v>1000</v>
      </c>
      <c r="T1273" s="29">
        <f>SUBTOTAL(9,M1273:S1273)</f>
        <v>4000</v>
      </c>
    </row>
    <row r="1274" spans="1:20" s="1" customFormat="1" ht="21.75" customHeight="1" x14ac:dyDescent="0.2">
      <c r="A1274" s="16">
        <v>1272</v>
      </c>
      <c r="B1274" s="15" t="s">
        <v>4</v>
      </c>
      <c r="C1274" s="14" t="s">
        <v>2065</v>
      </c>
      <c r="D1274" s="13">
        <v>3189</v>
      </c>
      <c r="E1274" s="11">
        <v>41710</v>
      </c>
      <c r="F1274" s="12"/>
      <c r="G1274" s="11"/>
      <c r="H1274" s="10" t="s">
        <v>2</v>
      </c>
      <c r="I1274" s="34"/>
      <c r="J1274" s="22" t="s">
        <v>2064</v>
      </c>
      <c r="K1274" s="7"/>
      <c r="L1274" s="6">
        <v>2019</v>
      </c>
      <c r="M1274" s="23">
        <v>0</v>
      </c>
      <c r="N1274" s="23">
        <v>0</v>
      </c>
      <c r="O1274" s="23">
        <v>0</v>
      </c>
      <c r="P1274" s="23">
        <v>0</v>
      </c>
      <c r="Q1274" s="23">
        <v>750</v>
      </c>
      <c r="R1274" s="23">
        <v>750</v>
      </c>
      <c r="S1274" s="23">
        <v>1000</v>
      </c>
      <c r="T1274" s="23">
        <f>SUBTOTAL(9,M1274:S1274)</f>
        <v>2500</v>
      </c>
    </row>
    <row r="1275" spans="1:20" s="1" customFormat="1" ht="21.75" customHeight="1" x14ac:dyDescent="0.2">
      <c r="A1275" s="16">
        <v>1273</v>
      </c>
      <c r="B1275" s="15" t="s">
        <v>4</v>
      </c>
      <c r="C1275" s="14" t="s">
        <v>2063</v>
      </c>
      <c r="D1275" s="13">
        <v>3190</v>
      </c>
      <c r="E1275" s="11">
        <v>41710</v>
      </c>
      <c r="F1275" s="12"/>
      <c r="G1275" s="11"/>
      <c r="H1275" s="10" t="s">
        <v>2</v>
      </c>
      <c r="I1275" s="34" t="s">
        <v>2062</v>
      </c>
      <c r="J1275" s="22" t="s">
        <v>2061</v>
      </c>
      <c r="K1275" s="7">
        <v>27508221401676</v>
      </c>
      <c r="L1275" s="6">
        <v>2021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1000</v>
      </c>
      <c r="T1275" s="5">
        <f>SUBTOTAL(9,M1275:S1275)</f>
        <v>1000</v>
      </c>
    </row>
    <row r="1276" spans="1:20" s="1" customFormat="1" ht="21.75" customHeight="1" x14ac:dyDescent="0.2">
      <c r="A1276" s="16">
        <v>1274</v>
      </c>
      <c r="B1276" s="15" t="s">
        <v>4</v>
      </c>
      <c r="C1276" s="14" t="s">
        <v>2060</v>
      </c>
      <c r="D1276" s="13">
        <v>3191</v>
      </c>
      <c r="E1276" s="11">
        <v>41710</v>
      </c>
      <c r="F1276" s="12"/>
      <c r="G1276" s="11"/>
      <c r="H1276" s="10" t="s">
        <v>2</v>
      </c>
      <c r="I1276" s="34" t="s">
        <v>2059</v>
      </c>
      <c r="J1276" s="22" t="s">
        <v>2058</v>
      </c>
      <c r="K1276" s="7">
        <v>19717250100265</v>
      </c>
      <c r="L1276" s="6">
        <v>2018</v>
      </c>
      <c r="M1276" s="23">
        <v>0</v>
      </c>
      <c r="N1276" s="23">
        <v>0</v>
      </c>
      <c r="O1276" s="23">
        <v>0</v>
      </c>
      <c r="P1276" s="23">
        <v>750</v>
      </c>
      <c r="Q1276" s="23">
        <v>750</v>
      </c>
      <c r="R1276" s="23">
        <v>750</v>
      </c>
      <c r="S1276" s="23">
        <v>1000</v>
      </c>
      <c r="T1276" s="23">
        <f>SUBTOTAL(9,M1276:S1276)</f>
        <v>3250</v>
      </c>
    </row>
    <row r="1277" spans="1:20" s="1" customFormat="1" ht="21.75" customHeight="1" x14ac:dyDescent="0.2">
      <c r="A1277" s="16">
        <v>1275</v>
      </c>
      <c r="B1277" s="15" t="s">
        <v>4</v>
      </c>
      <c r="C1277" s="14" t="s">
        <v>2057</v>
      </c>
      <c r="D1277" s="13">
        <v>3193</v>
      </c>
      <c r="E1277" s="11">
        <v>41710</v>
      </c>
      <c r="F1277" s="12"/>
      <c r="G1277" s="11"/>
      <c r="H1277" s="10" t="s">
        <v>2</v>
      </c>
      <c r="I1277" s="34" t="s">
        <v>2056</v>
      </c>
      <c r="J1277" s="22" t="s">
        <v>2055</v>
      </c>
      <c r="K1277" s="7">
        <v>28311128800931</v>
      </c>
      <c r="L1277" s="6">
        <v>2019</v>
      </c>
      <c r="M1277" s="23">
        <v>0</v>
      </c>
      <c r="N1277" s="23">
        <v>0</v>
      </c>
      <c r="O1277" s="23">
        <v>0</v>
      </c>
      <c r="P1277" s="23">
        <v>0</v>
      </c>
      <c r="Q1277" s="23">
        <v>750</v>
      </c>
      <c r="R1277" s="23">
        <v>750</v>
      </c>
      <c r="S1277" s="23">
        <v>1000</v>
      </c>
      <c r="T1277" s="23">
        <f>SUBTOTAL(9,M1277:S1277)</f>
        <v>2500</v>
      </c>
    </row>
    <row r="1278" spans="1:20" s="1" customFormat="1" ht="21.75" customHeight="1" x14ac:dyDescent="0.2">
      <c r="A1278" s="16">
        <v>1276</v>
      </c>
      <c r="B1278" s="15" t="s">
        <v>4</v>
      </c>
      <c r="C1278" s="14" t="s">
        <v>2054</v>
      </c>
      <c r="D1278" s="13">
        <v>3194</v>
      </c>
      <c r="E1278" s="11">
        <v>41710</v>
      </c>
      <c r="F1278" s="12"/>
      <c r="G1278" s="11"/>
      <c r="H1278" s="10" t="s">
        <v>2</v>
      </c>
      <c r="I1278" s="34" t="s">
        <v>2053</v>
      </c>
      <c r="J1278" s="22" t="s">
        <v>2052</v>
      </c>
      <c r="K1278" s="7">
        <v>27005301400431</v>
      </c>
      <c r="L1278" s="6">
        <v>2021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1000</v>
      </c>
      <c r="T1278" s="5">
        <f>SUBTOTAL(9,M1278:S1278)</f>
        <v>1000</v>
      </c>
    </row>
    <row r="1279" spans="1:20" s="1" customFormat="1" ht="21.75" customHeight="1" x14ac:dyDescent="0.2">
      <c r="A1279" s="16">
        <v>1277</v>
      </c>
      <c r="B1279" s="15" t="s">
        <v>4</v>
      </c>
      <c r="C1279" s="14" t="s">
        <v>2051</v>
      </c>
      <c r="D1279" s="13">
        <v>3195</v>
      </c>
      <c r="E1279" s="11">
        <v>41710</v>
      </c>
      <c r="F1279" s="12"/>
      <c r="G1279" s="11"/>
      <c r="H1279" s="10" t="s">
        <v>2</v>
      </c>
      <c r="I1279" s="34" t="s">
        <v>2050</v>
      </c>
      <c r="J1279" s="22" t="s">
        <v>2049</v>
      </c>
      <c r="K1279" s="7">
        <v>28601150105594</v>
      </c>
      <c r="L1279" s="6">
        <v>2021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1000</v>
      </c>
      <c r="T1279" s="5">
        <f>SUBTOTAL(9,M1279:S1279)</f>
        <v>1000</v>
      </c>
    </row>
    <row r="1280" spans="1:20" s="1" customFormat="1" ht="21.75" customHeight="1" x14ac:dyDescent="0.2">
      <c r="A1280" s="16">
        <v>1278</v>
      </c>
      <c r="B1280" s="15" t="s">
        <v>4</v>
      </c>
      <c r="C1280" s="14" t="s">
        <v>2048</v>
      </c>
      <c r="D1280" s="13">
        <v>3196</v>
      </c>
      <c r="E1280" s="11">
        <v>41710</v>
      </c>
      <c r="F1280" s="12"/>
      <c r="G1280" s="11"/>
      <c r="H1280" s="10" t="s">
        <v>2</v>
      </c>
      <c r="I1280" s="34" t="s">
        <v>2047</v>
      </c>
      <c r="J1280" s="25" t="s">
        <v>2046</v>
      </c>
      <c r="K1280" s="7"/>
      <c r="L1280" s="6">
        <v>2020</v>
      </c>
      <c r="M1280" s="21">
        <v>0</v>
      </c>
      <c r="N1280" s="21">
        <v>0</v>
      </c>
      <c r="O1280" s="21">
        <v>0</v>
      </c>
      <c r="P1280" s="21">
        <v>0</v>
      </c>
      <c r="Q1280" s="21">
        <v>0</v>
      </c>
      <c r="R1280" s="21">
        <v>750</v>
      </c>
      <c r="S1280" s="21">
        <v>1000</v>
      </c>
      <c r="T1280" s="21">
        <f>SUBTOTAL(9,M1280:S1280)</f>
        <v>1750</v>
      </c>
    </row>
    <row r="1281" spans="1:20" s="1" customFormat="1" ht="21.75" customHeight="1" x14ac:dyDescent="0.2">
      <c r="A1281" s="16">
        <v>1279</v>
      </c>
      <c r="B1281" s="15" t="s">
        <v>4</v>
      </c>
      <c r="C1281" s="19" t="s">
        <v>2045</v>
      </c>
      <c r="D1281" s="13">
        <v>3197</v>
      </c>
      <c r="E1281" s="11">
        <v>41710</v>
      </c>
      <c r="F1281" s="12"/>
      <c r="G1281" s="11"/>
      <c r="H1281" s="10" t="s">
        <v>2</v>
      </c>
      <c r="I1281" s="34" t="s">
        <v>2044</v>
      </c>
      <c r="J1281" s="22" t="s">
        <v>2043</v>
      </c>
      <c r="K1281" s="7">
        <v>28710280100156</v>
      </c>
      <c r="L1281" s="6">
        <v>2022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</row>
    <row r="1282" spans="1:20" s="1" customFormat="1" ht="21.75" customHeight="1" x14ac:dyDescent="0.2">
      <c r="A1282" s="16">
        <v>1280</v>
      </c>
      <c r="B1282" s="15" t="s">
        <v>4</v>
      </c>
      <c r="C1282" s="14" t="s">
        <v>2042</v>
      </c>
      <c r="D1282" s="13">
        <v>3198</v>
      </c>
      <c r="E1282" s="11">
        <v>41710</v>
      </c>
      <c r="F1282" s="12"/>
      <c r="G1282" s="11"/>
      <c r="H1282" s="10" t="s">
        <v>2</v>
      </c>
      <c r="I1282" s="34" t="s">
        <v>2041</v>
      </c>
      <c r="J1282" s="25" t="s">
        <v>2040</v>
      </c>
      <c r="K1282" s="7"/>
      <c r="L1282" s="6">
        <v>2015</v>
      </c>
      <c r="M1282" s="38">
        <v>600</v>
      </c>
      <c r="N1282" s="38">
        <v>600</v>
      </c>
      <c r="O1282" s="38">
        <v>750</v>
      </c>
      <c r="P1282" s="38">
        <v>750</v>
      </c>
      <c r="Q1282" s="38">
        <v>750</v>
      </c>
      <c r="R1282" s="38">
        <v>750</v>
      </c>
      <c r="S1282" s="38">
        <v>1000</v>
      </c>
      <c r="T1282" s="38">
        <f>S1282+R1282+Q1282+P1282+O1282+N1282+M1282</f>
        <v>5200</v>
      </c>
    </row>
    <row r="1283" spans="1:20" s="1" customFormat="1" ht="21.75" customHeight="1" x14ac:dyDescent="0.2">
      <c r="A1283" s="16">
        <v>1281</v>
      </c>
      <c r="B1283" s="15" t="s">
        <v>4</v>
      </c>
      <c r="C1283" s="14" t="s">
        <v>2039</v>
      </c>
      <c r="D1283" s="13">
        <v>3201</v>
      </c>
      <c r="E1283" s="11">
        <v>41710</v>
      </c>
      <c r="F1283" s="12"/>
      <c r="G1283" s="11"/>
      <c r="H1283" s="10" t="s">
        <v>2</v>
      </c>
      <c r="I1283" s="34" t="s">
        <v>2038</v>
      </c>
      <c r="J1283" s="25" t="s">
        <v>2037</v>
      </c>
      <c r="K1283" s="7">
        <v>28205170103277</v>
      </c>
      <c r="L1283" s="6">
        <v>2020</v>
      </c>
      <c r="M1283" s="21">
        <v>0</v>
      </c>
      <c r="N1283" s="21">
        <v>0</v>
      </c>
      <c r="O1283" s="21">
        <v>0</v>
      </c>
      <c r="P1283" s="21">
        <v>0</v>
      </c>
      <c r="Q1283" s="21">
        <v>0</v>
      </c>
      <c r="R1283" s="21">
        <v>750</v>
      </c>
      <c r="S1283" s="21">
        <v>1000</v>
      </c>
      <c r="T1283" s="21">
        <f>SUBTOTAL(9,M1283:S1283)</f>
        <v>1750</v>
      </c>
    </row>
    <row r="1284" spans="1:20" s="1" customFormat="1" ht="21.75" customHeight="1" x14ac:dyDescent="0.2">
      <c r="A1284" s="16">
        <v>1282</v>
      </c>
      <c r="B1284" s="15" t="s">
        <v>4</v>
      </c>
      <c r="C1284" s="14" t="s">
        <v>2036</v>
      </c>
      <c r="D1284" s="13">
        <v>3202</v>
      </c>
      <c r="E1284" s="11">
        <v>41710</v>
      </c>
      <c r="F1284" s="12"/>
      <c r="G1284" s="11"/>
      <c r="H1284" s="10" t="s">
        <v>2</v>
      </c>
      <c r="I1284" s="34" t="s">
        <v>2035</v>
      </c>
      <c r="J1284" s="25" t="s">
        <v>2034</v>
      </c>
      <c r="K1284" s="7">
        <v>27611252100297</v>
      </c>
      <c r="L1284" s="6">
        <v>2021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1000</v>
      </c>
      <c r="T1284" s="5">
        <f>SUBTOTAL(9,M1284:S1284)</f>
        <v>1000</v>
      </c>
    </row>
    <row r="1285" spans="1:20" s="1" customFormat="1" ht="21.75" customHeight="1" x14ac:dyDescent="0.2">
      <c r="A1285" s="16">
        <v>1283</v>
      </c>
      <c r="B1285" s="15" t="s">
        <v>4</v>
      </c>
      <c r="C1285" s="14" t="s">
        <v>2033</v>
      </c>
      <c r="D1285" s="13">
        <v>3203</v>
      </c>
      <c r="E1285" s="11">
        <v>41710</v>
      </c>
      <c r="F1285" s="12"/>
      <c r="G1285" s="11"/>
      <c r="H1285" s="10" t="s">
        <v>2</v>
      </c>
      <c r="I1285" s="34" t="s">
        <v>2032</v>
      </c>
      <c r="J1285" s="22" t="s">
        <v>2031</v>
      </c>
      <c r="K1285" s="7">
        <v>27701290104912</v>
      </c>
      <c r="L1285" s="6">
        <v>2022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</row>
    <row r="1286" spans="1:20" s="1" customFormat="1" ht="21.75" customHeight="1" x14ac:dyDescent="0.2">
      <c r="A1286" s="16">
        <v>1284</v>
      </c>
      <c r="B1286" s="15" t="s">
        <v>4</v>
      </c>
      <c r="C1286" s="14" t="s">
        <v>2030</v>
      </c>
      <c r="D1286" s="13">
        <v>3204</v>
      </c>
      <c r="E1286" s="11">
        <v>41710</v>
      </c>
      <c r="F1286" s="12"/>
      <c r="G1286" s="11"/>
      <c r="H1286" s="10" t="s">
        <v>2</v>
      </c>
      <c r="I1286" s="34" t="s">
        <v>2029</v>
      </c>
      <c r="J1286" s="25" t="s">
        <v>2028</v>
      </c>
      <c r="K1286" s="7">
        <v>28010250108495</v>
      </c>
      <c r="L1286" s="6">
        <v>2022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</row>
    <row r="1287" spans="1:20" s="1" customFormat="1" ht="21.75" customHeight="1" x14ac:dyDescent="0.2">
      <c r="A1287" s="16">
        <v>1285</v>
      </c>
      <c r="B1287" s="15" t="s">
        <v>4</v>
      </c>
      <c r="C1287" s="14" t="s">
        <v>2027</v>
      </c>
      <c r="D1287" s="13">
        <v>3205</v>
      </c>
      <c r="E1287" s="11">
        <v>41710</v>
      </c>
      <c r="F1287" s="12"/>
      <c r="G1287" s="11"/>
      <c r="H1287" s="10" t="s">
        <v>2</v>
      </c>
      <c r="I1287" s="34" t="s">
        <v>2026</v>
      </c>
      <c r="J1287" s="25" t="s">
        <v>2025</v>
      </c>
      <c r="K1287" s="7">
        <v>28004112101234</v>
      </c>
      <c r="L1287" s="6">
        <v>2017</v>
      </c>
      <c r="M1287" s="29">
        <v>0</v>
      </c>
      <c r="N1287" s="29">
        <v>0</v>
      </c>
      <c r="O1287" s="29">
        <v>750</v>
      </c>
      <c r="P1287" s="29">
        <v>750</v>
      </c>
      <c r="Q1287" s="29">
        <v>750</v>
      </c>
      <c r="R1287" s="29">
        <v>750</v>
      </c>
      <c r="S1287" s="29">
        <v>1000</v>
      </c>
      <c r="T1287" s="29">
        <f>SUBTOTAL(9,M1287:S1287)</f>
        <v>4000</v>
      </c>
    </row>
    <row r="1288" spans="1:20" s="1" customFormat="1" ht="21.75" customHeight="1" x14ac:dyDescent="0.2">
      <c r="A1288" s="16">
        <v>1286</v>
      </c>
      <c r="B1288" s="15" t="s">
        <v>4</v>
      </c>
      <c r="C1288" s="14" t="s">
        <v>2024</v>
      </c>
      <c r="D1288" s="13">
        <v>3206</v>
      </c>
      <c r="E1288" s="11">
        <v>41710</v>
      </c>
      <c r="F1288" s="12"/>
      <c r="G1288" s="11"/>
      <c r="H1288" s="10" t="s">
        <v>2</v>
      </c>
      <c r="I1288" s="34" t="s">
        <v>2023</v>
      </c>
      <c r="J1288" s="25" t="s">
        <v>2022</v>
      </c>
      <c r="K1288" s="7"/>
      <c r="L1288" s="6">
        <v>2017</v>
      </c>
      <c r="M1288" s="29">
        <v>0</v>
      </c>
      <c r="N1288" s="29">
        <v>0</v>
      </c>
      <c r="O1288" s="29">
        <v>750</v>
      </c>
      <c r="P1288" s="29">
        <v>750</v>
      </c>
      <c r="Q1288" s="29">
        <v>750</v>
      </c>
      <c r="R1288" s="29">
        <v>750</v>
      </c>
      <c r="S1288" s="29">
        <v>1000</v>
      </c>
      <c r="T1288" s="29">
        <f>SUBTOTAL(9,M1288:S1288)</f>
        <v>4000</v>
      </c>
    </row>
    <row r="1289" spans="1:20" s="1" customFormat="1" ht="21.75" customHeight="1" x14ac:dyDescent="0.2">
      <c r="A1289" s="16">
        <v>1287</v>
      </c>
      <c r="B1289" s="15" t="s">
        <v>4</v>
      </c>
      <c r="C1289" s="14" t="s">
        <v>2021</v>
      </c>
      <c r="D1289" s="13">
        <v>3209</v>
      </c>
      <c r="E1289" s="11">
        <v>41710</v>
      </c>
      <c r="F1289" s="12"/>
      <c r="G1289" s="11"/>
      <c r="H1289" s="10" t="s">
        <v>2</v>
      </c>
      <c r="I1289" s="34" t="s">
        <v>2020</v>
      </c>
      <c r="J1289" s="22" t="s">
        <v>2019</v>
      </c>
      <c r="K1289" s="7">
        <v>28211141100412</v>
      </c>
      <c r="L1289" s="6">
        <v>2021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1000</v>
      </c>
      <c r="T1289" s="5">
        <f>SUBTOTAL(9,M1289:S1289)</f>
        <v>1000</v>
      </c>
    </row>
    <row r="1290" spans="1:20" s="1" customFormat="1" ht="21.75" customHeight="1" x14ac:dyDescent="0.2">
      <c r="A1290" s="16">
        <v>1288</v>
      </c>
      <c r="B1290" s="15" t="s">
        <v>4</v>
      </c>
      <c r="C1290" s="14" t="s">
        <v>2018</v>
      </c>
      <c r="D1290" s="13">
        <v>3210</v>
      </c>
      <c r="E1290" s="11">
        <v>41710</v>
      </c>
      <c r="F1290" s="12"/>
      <c r="G1290" s="11"/>
      <c r="H1290" s="10" t="s">
        <v>2</v>
      </c>
      <c r="I1290" s="34" t="s">
        <v>2017</v>
      </c>
      <c r="J1290" s="25" t="s">
        <v>2016</v>
      </c>
      <c r="K1290" s="7">
        <v>28407242100351</v>
      </c>
      <c r="L1290" s="6">
        <v>2022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0</v>
      </c>
      <c r="S1290" s="5">
        <v>0</v>
      </c>
      <c r="T1290" s="5">
        <v>0</v>
      </c>
    </row>
    <row r="1291" spans="1:20" s="1" customFormat="1" ht="21.75" customHeight="1" x14ac:dyDescent="0.2">
      <c r="A1291" s="16">
        <v>1289</v>
      </c>
      <c r="B1291" s="15" t="s">
        <v>4</v>
      </c>
      <c r="C1291" s="14" t="s">
        <v>2015</v>
      </c>
      <c r="D1291" s="13">
        <v>3211</v>
      </c>
      <c r="E1291" s="11">
        <v>41710</v>
      </c>
      <c r="F1291" s="12"/>
      <c r="G1291" s="11"/>
      <c r="H1291" s="10" t="s">
        <v>2</v>
      </c>
      <c r="I1291" s="34" t="s">
        <v>2014</v>
      </c>
      <c r="J1291" s="25" t="s">
        <v>2013</v>
      </c>
      <c r="K1291" s="7">
        <v>28401112102191</v>
      </c>
      <c r="L1291" s="6">
        <v>2018</v>
      </c>
      <c r="M1291" s="23">
        <v>0</v>
      </c>
      <c r="N1291" s="23">
        <v>0</v>
      </c>
      <c r="O1291" s="23">
        <v>0</v>
      </c>
      <c r="P1291" s="23">
        <v>750</v>
      </c>
      <c r="Q1291" s="23">
        <v>750</v>
      </c>
      <c r="R1291" s="23">
        <v>750</v>
      </c>
      <c r="S1291" s="23">
        <v>1000</v>
      </c>
      <c r="T1291" s="23">
        <f>SUBTOTAL(9,M1291:S1291)</f>
        <v>3250</v>
      </c>
    </row>
    <row r="1292" spans="1:20" s="1" customFormat="1" ht="21.75" customHeight="1" x14ac:dyDescent="0.2">
      <c r="A1292" s="16">
        <v>1290</v>
      </c>
      <c r="B1292" s="15" t="s">
        <v>4</v>
      </c>
      <c r="C1292" s="14" t="s">
        <v>2012</v>
      </c>
      <c r="D1292" s="13">
        <v>3212</v>
      </c>
      <c r="E1292" s="11">
        <v>41710</v>
      </c>
      <c r="F1292" s="12"/>
      <c r="G1292" s="11"/>
      <c r="H1292" s="10" t="s">
        <v>2</v>
      </c>
      <c r="I1292" s="34" t="s">
        <v>2011</v>
      </c>
      <c r="J1292" s="25" t="s">
        <v>2010</v>
      </c>
      <c r="K1292" s="7">
        <v>26711221400498</v>
      </c>
      <c r="L1292" s="6">
        <v>2019</v>
      </c>
      <c r="M1292" s="23">
        <v>0</v>
      </c>
      <c r="N1292" s="23">
        <v>0</v>
      </c>
      <c r="O1292" s="23">
        <v>0</v>
      </c>
      <c r="P1292" s="23">
        <v>0</v>
      </c>
      <c r="Q1292" s="23">
        <v>750</v>
      </c>
      <c r="R1292" s="23">
        <v>750</v>
      </c>
      <c r="S1292" s="23">
        <v>1000</v>
      </c>
      <c r="T1292" s="23">
        <f>SUBTOTAL(9,M1292:S1292)</f>
        <v>2500</v>
      </c>
    </row>
    <row r="1293" spans="1:20" s="1" customFormat="1" ht="21.75" customHeight="1" x14ac:dyDescent="0.2">
      <c r="A1293" s="16">
        <v>1291</v>
      </c>
      <c r="B1293" s="15" t="s">
        <v>1426</v>
      </c>
      <c r="C1293" s="14" t="s">
        <v>2009</v>
      </c>
      <c r="D1293" s="13">
        <v>3214</v>
      </c>
      <c r="E1293" s="11">
        <v>41710</v>
      </c>
      <c r="F1293" s="12"/>
      <c r="G1293" s="11"/>
      <c r="H1293" s="10" t="s">
        <v>2</v>
      </c>
      <c r="I1293" s="34" t="s">
        <v>2008</v>
      </c>
      <c r="J1293" s="25" t="s">
        <v>2007</v>
      </c>
      <c r="K1293" s="7">
        <v>267060100621</v>
      </c>
      <c r="L1293" s="6">
        <v>2019</v>
      </c>
      <c r="M1293" s="23">
        <v>0</v>
      </c>
      <c r="N1293" s="23">
        <v>0</v>
      </c>
      <c r="O1293" s="23">
        <v>0</v>
      </c>
      <c r="P1293" s="23">
        <v>0</v>
      </c>
      <c r="Q1293" s="23">
        <v>750</v>
      </c>
      <c r="R1293" s="23">
        <v>750</v>
      </c>
      <c r="S1293" s="23">
        <v>1000</v>
      </c>
      <c r="T1293" s="23">
        <f>SUBTOTAL(9,M1293:S1293)</f>
        <v>2500</v>
      </c>
    </row>
    <row r="1294" spans="1:20" s="1" customFormat="1" ht="21.75" customHeight="1" x14ac:dyDescent="0.2">
      <c r="A1294" s="16">
        <v>1292</v>
      </c>
      <c r="B1294" s="15" t="s">
        <v>4</v>
      </c>
      <c r="C1294" s="14" t="s">
        <v>2006</v>
      </c>
      <c r="D1294" s="13">
        <v>3215</v>
      </c>
      <c r="E1294" s="11">
        <v>41738</v>
      </c>
      <c r="F1294" s="12"/>
      <c r="G1294" s="11"/>
      <c r="H1294" s="10" t="s">
        <v>2</v>
      </c>
      <c r="I1294" s="34" t="s">
        <v>2005</v>
      </c>
      <c r="J1294" s="25" t="s">
        <v>2004</v>
      </c>
      <c r="K1294" s="7">
        <v>27601042105215</v>
      </c>
      <c r="L1294" s="6">
        <v>2022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</row>
    <row r="1295" spans="1:20" s="1" customFormat="1" ht="21.75" customHeight="1" x14ac:dyDescent="0.2">
      <c r="A1295" s="16">
        <v>1293</v>
      </c>
      <c r="B1295" s="15" t="s">
        <v>4</v>
      </c>
      <c r="C1295" s="19" t="s">
        <v>2003</v>
      </c>
      <c r="D1295" s="13">
        <v>3218</v>
      </c>
      <c r="E1295" s="11">
        <v>41738</v>
      </c>
      <c r="F1295" s="12"/>
      <c r="G1295" s="11"/>
      <c r="H1295" s="10" t="s">
        <v>2</v>
      </c>
      <c r="I1295" s="34" t="s">
        <v>2002</v>
      </c>
      <c r="J1295" s="22" t="s">
        <v>2001</v>
      </c>
      <c r="K1295" s="7"/>
      <c r="L1295" s="6">
        <v>2022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</row>
    <row r="1296" spans="1:20" s="1" customFormat="1" ht="21.75" customHeight="1" x14ac:dyDescent="0.2">
      <c r="A1296" s="16">
        <v>1294</v>
      </c>
      <c r="B1296" s="15" t="s">
        <v>4</v>
      </c>
      <c r="C1296" s="19" t="s">
        <v>2000</v>
      </c>
      <c r="D1296" s="13">
        <v>3219</v>
      </c>
      <c r="E1296" s="11">
        <v>41738</v>
      </c>
      <c r="F1296" s="12"/>
      <c r="G1296" s="11"/>
      <c r="H1296" s="10" t="s">
        <v>2</v>
      </c>
      <c r="I1296" s="34" t="s">
        <v>1999</v>
      </c>
      <c r="J1296" s="22" t="s">
        <v>1998</v>
      </c>
      <c r="K1296" s="7"/>
      <c r="L1296" s="6">
        <v>2022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</row>
    <row r="1297" spans="1:20" s="1" customFormat="1" ht="21.75" customHeight="1" x14ac:dyDescent="0.2">
      <c r="A1297" s="16">
        <v>1295</v>
      </c>
      <c r="B1297" s="15" t="s">
        <v>4</v>
      </c>
      <c r="C1297" s="14" t="s">
        <v>1997</v>
      </c>
      <c r="D1297" s="13">
        <v>3220</v>
      </c>
      <c r="E1297" s="11">
        <v>41738</v>
      </c>
      <c r="F1297" s="12"/>
      <c r="G1297" s="11"/>
      <c r="H1297" s="10" t="s">
        <v>2</v>
      </c>
      <c r="I1297" s="34" t="s">
        <v>1996</v>
      </c>
      <c r="J1297" s="22" t="s">
        <v>1995</v>
      </c>
      <c r="K1297" s="7">
        <v>28406180104633</v>
      </c>
      <c r="L1297" s="6">
        <v>2020</v>
      </c>
      <c r="M1297" s="21">
        <v>0</v>
      </c>
      <c r="N1297" s="21">
        <v>0</v>
      </c>
      <c r="O1297" s="21">
        <v>0</v>
      </c>
      <c r="P1297" s="21">
        <v>0</v>
      </c>
      <c r="Q1297" s="21">
        <v>0</v>
      </c>
      <c r="R1297" s="21">
        <v>750</v>
      </c>
      <c r="S1297" s="21">
        <v>1000</v>
      </c>
      <c r="T1297" s="21">
        <f>SUBTOTAL(9,M1297:S1297)</f>
        <v>1750</v>
      </c>
    </row>
    <row r="1298" spans="1:20" s="1" customFormat="1" ht="21.75" customHeight="1" x14ac:dyDescent="0.2">
      <c r="A1298" s="16">
        <v>1296</v>
      </c>
      <c r="B1298" s="15" t="s">
        <v>4</v>
      </c>
      <c r="C1298" s="19" t="s">
        <v>1994</v>
      </c>
      <c r="D1298" s="13">
        <v>3221</v>
      </c>
      <c r="E1298" s="11">
        <v>41738</v>
      </c>
      <c r="F1298" s="12"/>
      <c r="G1298" s="11"/>
      <c r="H1298" s="10" t="s">
        <v>2</v>
      </c>
      <c r="I1298" s="34" t="s">
        <v>1993</v>
      </c>
      <c r="J1298" s="22" t="s">
        <v>1992</v>
      </c>
      <c r="K1298" s="7"/>
      <c r="L1298" s="6">
        <v>2019</v>
      </c>
      <c r="M1298" s="23">
        <v>0</v>
      </c>
      <c r="N1298" s="23">
        <v>0</v>
      </c>
      <c r="O1298" s="23">
        <v>0</v>
      </c>
      <c r="P1298" s="23">
        <v>0</v>
      </c>
      <c r="Q1298" s="23">
        <v>750</v>
      </c>
      <c r="R1298" s="23">
        <v>750</v>
      </c>
      <c r="S1298" s="23">
        <v>1000</v>
      </c>
      <c r="T1298" s="23">
        <f>SUBTOTAL(9,M1298:S1298)</f>
        <v>2500</v>
      </c>
    </row>
    <row r="1299" spans="1:20" s="1" customFormat="1" ht="21.75" customHeight="1" x14ac:dyDescent="0.2">
      <c r="A1299" s="16">
        <v>1297</v>
      </c>
      <c r="B1299" s="15" t="s">
        <v>4</v>
      </c>
      <c r="C1299" s="19" t="s">
        <v>1991</v>
      </c>
      <c r="D1299" s="13">
        <v>3222</v>
      </c>
      <c r="E1299" s="11">
        <v>41738</v>
      </c>
      <c r="F1299" s="12"/>
      <c r="G1299" s="11"/>
      <c r="H1299" s="10" t="s">
        <v>2</v>
      </c>
      <c r="I1299" s="34" t="s">
        <v>1990</v>
      </c>
      <c r="J1299" s="22" t="s">
        <v>1989</v>
      </c>
      <c r="K1299" s="7"/>
      <c r="L1299" s="6">
        <v>2022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</row>
    <row r="1300" spans="1:20" s="1" customFormat="1" ht="21.75" customHeight="1" x14ac:dyDescent="0.2">
      <c r="A1300" s="16">
        <v>1298</v>
      </c>
      <c r="B1300" s="15" t="s">
        <v>4</v>
      </c>
      <c r="C1300" s="14" t="s">
        <v>1988</v>
      </c>
      <c r="D1300" s="13">
        <v>3223</v>
      </c>
      <c r="E1300" s="11">
        <v>41738</v>
      </c>
      <c r="F1300" s="12"/>
      <c r="G1300" s="11"/>
      <c r="H1300" s="10" t="s">
        <v>2</v>
      </c>
      <c r="I1300" s="34" t="s">
        <v>1987</v>
      </c>
      <c r="J1300" s="22" t="s">
        <v>1986</v>
      </c>
      <c r="K1300" s="7">
        <v>28104150101676</v>
      </c>
      <c r="L1300" s="6">
        <v>2022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</row>
    <row r="1301" spans="1:20" s="1" customFormat="1" ht="21.75" customHeight="1" x14ac:dyDescent="0.2">
      <c r="A1301" s="16">
        <v>1299</v>
      </c>
      <c r="B1301" s="15" t="s">
        <v>4</v>
      </c>
      <c r="C1301" s="18" t="s">
        <v>1985</v>
      </c>
      <c r="D1301" s="13">
        <v>3224</v>
      </c>
      <c r="E1301" s="11">
        <v>41738</v>
      </c>
      <c r="F1301" s="12"/>
      <c r="G1301" s="11"/>
      <c r="H1301" s="10" t="s">
        <v>2</v>
      </c>
      <c r="I1301" s="34" t="s">
        <v>1984</v>
      </c>
      <c r="J1301" s="22" t="s">
        <v>1983</v>
      </c>
      <c r="K1301" s="7">
        <v>29003300102377</v>
      </c>
      <c r="L1301" s="6">
        <v>2018</v>
      </c>
      <c r="M1301" s="23">
        <v>0</v>
      </c>
      <c r="N1301" s="23">
        <v>0</v>
      </c>
      <c r="O1301" s="23">
        <v>0</v>
      </c>
      <c r="P1301" s="23">
        <v>750</v>
      </c>
      <c r="Q1301" s="23">
        <v>750</v>
      </c>
      <c r="R1301" s="23">
        <v>750</v>
      </c>
      <c r="S1301" s="23">
        <v>1000</v>
      </c>
      <c r="T1301" s="23">
        <f>SUBTOTAL(9,M1301:S1301)</f>
        <v>3250</v>
      </c>
    </row>
    <row r="1302" spans="1:20" s="1" customFormat="1" ht="21.75" customHeight="1" x14ac:dyDescent="0.2">
      <c r="A1302" s="16">
        <v>1300</v>
      </c>
      <c r="B1302" s="15" t="s">
        <v>4</v>
      </c>
      <c r="C1302" s="14" t="s">
        <v>1982</v>
      </c>
      <c r="D1302" s="13">
        <v>3226</v>
      </c>
      <c r="E1302" s="11">
        <v>41738</v>
      </c>
      <c r="F1302" s="12"/>
      <c r="G1302" s="11"/>
      <c r="H1302" s="10" t="s">
        <v>2</v>
      </c>
      <c r="I1302" s="34" t="s">
        <v>1981</v>
      </c>
      <c r="J1302" s="22" t="s">
        <v>1980</v>
      </c>
      <c r="K1302" s="7">
        <v>27510018800489</v>
      </c>
      <c r="L1302" s="6">
        <v>2022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</row>
    <row r="1303" spans="1:20" s="1" customFormat="1" ht="21.75" customHeight="1" x14ac:dyDescent="0.2">
      <c r="A1303" s="16">
        <v>1301</v>
      </c>
      <c r="B1303" s="15" t="s">
        <v>4</v>
      </c>
      <c r="C1303" s="19" t="s">
        <v>1979</v>
      </c>
      <c r="D1303" s="13">
        <v>3227</v>
      </c>
      <c r="E1303" s="11">
        <v>41738</v>
      </c>
      <c r="F1303" s="12"/>
      <c r="G1303" s="11"/>
      <c r="H1303" s="10" t="s">
        <v>2</v>
      </c>
      <c r="I1303" s="34" t="s">
        <v>1978</v>
      </c>
      <c r="J1303" s="25" t="s">
        <v>1977</v>
      </c>
      <c r="K1303" s="7"/>
      <c r="L1303" s="6">
        <v>2022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0</v>
      </c>
      <c r="T1303" s="5">
        <v>0</v>
      </c>
    </row>
    <row r="1304" spans="1:20" s="1" customFormat="1" ht="21.75" customHeight="1" x14ac:dyDescent="0.2">
      <c r="A1304" s="16">
        <v>1302</v>
      </c>
      <c r="B1304" s="15" t="s">
        <v>4</v>
      </c>
      <c r="C1304" s="14" t="s">
        <v>1976</v>
      </c>
      <c r="D1304" s="13">
        <v>3228</v>
      </c>
      <c r="E1304" s="11">
        <v>41738</v>
      </c>
      <c r="F1304" s="12"/>
      <c r="G1304" s="11"/>
      <c r="H1304" s="10" t="s">
        <v>2</v>
      </c>
      <c r="I1304" s="34" t="s">
        <v>1975</v>
      </c>
      <c r="J1304" s="22" t="s">
        <v>1974</v>
      </c>
      <c r="K1304" s="7">
        <v>28603240104352</v>
      </c>
      <c r="L1304" s="6">
        <v>2021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1000</v>
      </c>
      <c r="T1304" s="5">
        <f>SUBTOTAL(9,M1304:S1304)</f>
        <v>1000</v>
      </c>
    </row>
    <row r="1305" spans="1:20" s="1" customFormat="1" ht="21.75" customHeight="1" x14ac:dyDescent="0.2">
      <c r="A1305" s="16">
        <v>1303</v>
      </c>
      <c r="B1305" s="15" t="s">
        <v>4</v>
      </c>
      <c r="C1305" s="18" t="s">
        <v>1973</v>
      </c>
      <c r="D1305" s="13">
        <v>3229</v>
      </c>
      <c r="E1305" s="11">
        <v>41738</v>
      </c>
      <c r="F1305" s="12"/>
      <c r="G1305" s="11"/>
      <c r="H1305" s="10" t="s">
        <v>2</v>
      </c>
      <c r="I1305" s="34" t="s">
        <v>1972</v>
      </c>
      <c r="J1305" s="22" t="s">
        <v>1971</v>
      </c>
      <c r="K1305" s="7"/>
      <c r="L1305" s="6">
        <v>2022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</row>
    <row r="1306" spans="1:20" s="1" customFormat="1" ht="21.75" customHeight="1" x14ac:dyDescent="0.2">
      <c r="A1306" s="16">
        <v>1304</v>
      </c>
      <c r="B1306" s="15" t="s">
        <v>4</v>
      </c>
      <c r="C1306" s="14" t="s">
        <v>1970</v>
      </c>
      <c r="D1306" s="13">
        <v>3230</v>
      </c>
      <c r="E1306" s="11">
        <v>41738</v>
      </c>
      <c r="F1306" s="12"/>
      <c r="G1306" s="11"/>
      <c r="H1306" s="10" t="s">
        <v>2</v>
      </c>
      <c r="I1306" s="34" t="s">
        <v>1969</v>
      </c>
      <c r="J1306" s="22" t="s">
        <v>1968</v>
      </c>
      <c r="K1306" s="7">
        <v>27709012104571</v>
      </c>
      <c r="L1306" s="6">
        <v>2022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</row>
    <row r="1307" spans="1:20" s="1" customFormat="1" ht="21.75" customHeight="1" x14ac:dyDescent="0.2">
      <c r="A1307" s="16">
        <v>1305</v>
      </c>
      <c r="B1307" s="15" t="s">
        <v>4</v>
      </c>
      <c r="C1307" s="14" t="s">
        <v>1967</v>
      </c>
      <c r="D1307" s="13">
        <v>3231</v>
      </c>
      <c r="E1307" s="11">
        <v>41738</v>
      </c>
      <c r="F1307" s="12"/>
      <c r="G1307" s="11"/>
      <c r="H1307" s="10" t="s">
        <v>2</v>
      </c>
      <c r="I1307" s="34" t="s">
        <v>1966</v>
      </c>
      <c r="J1307" s="25" t="s">
        <v>1965</v>
      </c>
      <c r="K1307" s="7">
        <v>28509188800497</v>
      </c>
      <c r="L1307" s="6">
        <v>2019</v>
      </c>
      <c r="M1307" s="23">
        <v>0</v>
      </c>
      <c r="N1307" s="23">
        <v>0</v>
      </c>
      <c r="O1307" s="23">
        <v>0</v>
      </c>
      <c r="P1307" s="23">
        <v>0</v>
      </c>
      <c r="Q1307" s="23">
        <v>750</v>
      </c>
      <c r="R1307" s="23">
        <v>750</v>
      </c>
      <c r="S1307" s="23">
        <v>1000</v>
      </c>
      <c r="T1307" s="23">
        <f>SUBTOTAL(9,M1307:S1307)</f>
        <v>2500</v>
      </c>
    </row>
    <row r="1308" spans="1:20" s="1" customFormat="1" ht="21.75" customHeight="1" x14ac:dyDescent="0.2">
      <c r="A1308" s="16">
        <v>1306</v>
      </c>
      <c r="B1308" s="15" t="s">
        <v>4</v>
      </c>
      <c r="C1308" s="18" t="s">
        <v>1964</v>
      </c>
      <c r="D1308" s="13">
        <v>3232</v>
      </c>
      <c r="E1308" s="11">
        <v>41738</v>
      </c>
      <c r="F1308" s="12"/>
      <c r="G1308" s="11"/>
      <c r="H1308" s="10" t="s">
        <v>2</v>
      </c>
      <c r="I1308" s="34" t="s">
        <v>1963</v>
      </c>
      <c r="J1308" s="25" t="s">
        <v>1962</v>
      </c>
      <c r="K1308" s="7">
        <v>28103232103239</v>
      </c>
      <c r="L1308" s="6">
        <v>2022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</row>
    <row r="1309" spans="1:20" s="1" customFormat="1" ht="21.75" customHeight="1" x14ac:dyDescent="0.2">
      <c r="A1309" s="16">
        <v>1307</v>
      </c>
      <c r="B1309" s="15" t="s">
        <v>4</v>
      </c>
      <c r="C1309" s="14" t="s">
        <v>1961</v>
      </c>
      <c r="D1309" s="13">
        <v>3233</v>
      </c>
      <c r="E1309" s="11">
        <v>41738</v>
      </c>
      <c r="F1309" s="12"/>
      <c r="G1309" s="11"/>
      <c r="H1309" s="10" t="s">
        <v>2</v>
      </c>
      <c r="I1309" s="34" t="s">
        <v>1960</v>
      </c>
      <c r="J1309" s="25" t="s">
        <v>1959</v>
      </c>
      <c r="K1309" s="7">
        <v>28605160200795</v>
      </c>
      <c r="L1309" s="6">
        <v>2021</v>
      </c>
      <c r="M1309" s="5">
        <v>0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1000</v>
      </c>
      <c r="T1309" s="5">
        <f>SUBTOTAL(9,M1309:S1309)</f>
        <v>1000</v>
      </c>
    </row>
    <row r="1310" spans="1:20" s="1" customFormat="1" ht="21.75" customHeight="1" x14ac:dyDescent="0.2">
      <c r="A1310" s="16">
        <v>1308</v>
      </c>
      <c r="B1310" s="15" t="s">
        <v>4</v>
      </c>
      <c r="C1310" s="14" t="s">
        <v>1958</v>
      </c>
      <c r="D1310" s="13">
        <v>3234</v>
      </c>
      <c r="E1310" s="11">
        <v>41738</v>
      </c>
      <c r="F1310" s="12"/>
      <c r="G1310" s="11"/>
      <c r="H1310" s="10" t="s">
        <v>2</v>
      </c>
      <c r="I1310" s="34" t="s">
        <v>1957</v>
      </c>
      <c r="J1310" s="25" t="s">
        <v>1956</v>
      </c>
      <c r="K1310" s="7">
        <v>26906080100172</v>
      </c>
      <c r="L1310" s="6">
        <v>2021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1000</v>
      </c>
      <c r="T1310" s="5">
        <f>SUBTOTAL(9,M1310:S1310)</f>
        <v>1000</v>
      </c>
    </row>
    <row r="1311" spans="1:20" s="1" customFormat="1" ht="21.75" customHeight="1" x14ac:dyDescent="0.2">
      <c r="A1311" s="16">
        <v>1309</v>
      </c>
      <c r="B1311" s="15" t="s">
        <v>4</v>
      </c>
      <c r="C1311" s="14" t="s">
        <v>1955</v>
      </c>
      <c r="D1311" s="13">
        <v>3235</v>
      </c>
      <c r="E1311" s="11">
        <v>41738</v>
      </c>
      <c r="F1311" s="12"/>
      <c r="G1311" s="11"/>
      <c r="H1311" s="10" t="s">
        <v>2</v>
      </c>
      <c r="I1311" s="34" t="s">
        <v>1954</v>
      </c>
      <c r="J1311" s="25" t="s">
        <v>1953</v>
      </c>
      <c r="K1311" s="7">
        <v>28610010130831</v>
      </c>
      <c r="L1311" s="6">
        <v>2022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</row>
    <row r="1312" spans="1:20" s="1" customFormat="1" ht="21.75" customHeight="1" x14ac:dyDescent="0.2">
      <c r="A1312" s="16">
        <v>1310</v>
      </c>
      <c r="B1312" s="15" t="s">
        <v>4</v>
      </c>
      <c r="C1312" s="14" t="s">
        <v>1952</v>
      </c>
      <c r="D1312" s="13">
        <v>3236</v>
      </c>
      <c r="E1312" s="11">
        <v>41738</v>
      </c>
      <c r="F1312" s="12"/>
      <c r="G1312" s="11"/>
      <c r="H1312" s="10" t="s">
        <v>2</v>
      </c>
      <c r="I1312" s="34" t="s">
        <v>1951</v>
      </c>
      <c r="J1312" s="25" t="s">
        <v>1950</v>
      </c>
      <c r="K1312" s="7">
        <v>28512021702052</v>
      </c>
      <c r="L1312" s="6">
        <v>2021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1000</v>
      </c>
      <c r="T1312" s="5">
        <f>SUBTOTAL(9,M1312:S1312)</f>
        <v>1000</v>
      </c>
    </row>
    <row r="1313" spans="1:20" s="1" customFormat="1" ht="21.75" customHeight="1" x14ac:dyDescent="0.2">
      <c r="A1313" s="16">
        <v>1311</v>
      </c>
      <c r="B1313" s="15" t="s">
        <v>4</v>
      </c>
      <c r="C1313" s="14" t="s">
        <v>1949</v>
      </c>
      <c r="D1313" s="13">
        <v>3237</v>
      </c>
      <c r="E1313" s="11">
        <v>41738</v>
      </c>
      <c r="F1313" s="12"/>
      <c r="G1313" s="11"/>
      <c r="H1313" s="10" t="s">
        <v>2</v>
      </c>
      <c r="I1313" s="34" t="s">
        <v>1948</v>
      </c>
      <c r="J1313" s="25" t="s">
        <v>1947</v>
      </c>
      <c r="K1313" s="7">
        <v>28006102103274</v>
      </c>
      <c r="L1313" s="6">
        <v>2022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</row>
    <row r="1314" spans="1:20" s="1" customFormat="1" ht="21.75" customHeight="1" x14ac:dyDescent="0.2">
      <c r="A1314" s="16">
        <v>1312</v>
      </c>
      <c r="B1314" s="15" t="s">
        <v>4</v>
      </c>
      <c r="C1314" s="14" t="s">
        <v>1946</v>
      </c>
      <c r="D1314" s="13">
        <v>3238</v>
      </c>
      <c r="E1314" s="11">
        <v>41738</v>
      </c>
      <c r="F1314" s="12"/>
      <c r="G1314" s="11"/>
      <c r="H1314" s="10" t="s">
        <v>2</v>
      </c>
      <c r="I1314" s="34" t="s">
        <v>1945</v>
      </c>
      <c r="J1314" s="25" t="s">
        <v>1944</v>
      </c>
      <c r="K1314" s="7">
        <v>28411150103351</v>
      </c>
      <c r="L1314" s="6">
        <v>2021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1000</v>
      </c>
      <c r="T1314" s="5">
        <f>SUBTOTAL(9,M1314:S1314)</f>
        <v>1000</v>
      </c>
    </row>
    <row r="1315" spans="1:20" s="1" customFormat="1" ht="21.75" customHeight="1" x14ac:dyDescent="0.2">
      <c r="A1315" s="16">
        <v>1313</v>
      </c>
      <c r="B1315" s="15" t="s">
        <v>4</v>
      </c>
      <c r="C1315" s="14" t="s">
        <v>1943</v>
      </c>
      <c r="D1315" s="13">
        <v>3239</v>
      </c>
      <c r="E1315" s="11">
        <v>41738</v>
      </c>
      <c r="F1315" s="12"/>
      <c r="G1315" s="11"/>
      <c r="H1315" s="10" t="s">
        <v>2</v>
      </c>
      <c r="I1315" s="34" t="s">
        <v>1942</v>
      </c>
      <c r="J1315" s="25" t="s">
        <v>1941</v>
      </c>
      <c r="K1315" s="7">
        <v>28309100102699</v>
      </c>
      <c r="L1315" s="6">
        <v>2021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1000</v>
      </c>
      <c r="T1315" s="5">
        <f>SUBTOTAL(9,M1315:S1315)</f>
        <v>1000</v>
      </c>
    </row>
    <row r="1316" spans="1:20" s="1" customFormat="1" ht="21.75" customHeight="1" x14ac:dyDescent="0.2">
      <c r="A1316" s="16">
        <v>1314</v>
      </c>
      <c r="B1316" s="15" t="s">
        <v>4</v>
      </c>
      <c r="C1316" s="14" t="s">
        <v>1940</v>
      </c>
      <c r="D1316" s="13">
        <v>3241</v>
      </c>
      <c r="E1316" s="11">
        <v>41771</v>
      </c>
      <c r="F1316" s="12"/>
      <c r="G1316" s="11"/>
      <c r="H1316" s="10" t="s">
        <v>2</v>
      </c>
      <c r="I1316" s="34" t="s">
        <v>1939</v>
      </c>
      <c r="J1316" s="22" t="s">
        <v>1938</v>
      </c>
      <c r="K1316" s="7">
        <v>28104112201195</v>
      </c>
      <c r="L1316" s="6">
        <v>2017</v>
      </c>
      <c r="M1316" s="29">
        <v>0</v>
      </c>
      <c r="N1316" s="29">
        <v>0</v>
      </c>
      <c r="O1316" s="29">
        <v>750</v>
      </c>
      <c r="P1316" s="29">
        <v>750</v>
      </c>
      <c r="Q1316" s="29">
        <v>750</v>
      </c>
      <c r="R1316" s="29">
        <v>750</v>
      </c>
      <c r="S1316" s="29">
        <v>1000</v>
      </c>
      <c r="T1316" s="29">
        <f>SUBTOTAL(9,M1316:S1316)</f>
        <v>4000</v>
      </c>
    </row>
    <row r="1317" spans="1:20" s="1" customFormat="1" ht="21.75" customHeight="1" x14ac:dyDescent="0.2">
      <c r="A1317" s="16">
        <v>1315</v>
      </c>
      <c r="B1317" s="15" t="s">
        <v>4</v>
      </c>
      <c r="C1317" s="14" t="s">
        <v>1937</v>
      </c>
      <c r="D1317" s="13">
        <v>3242</v>
      </c>
      <c r="E1317" s="11">
        <v>41771</v>
      </c>
      <c r="F1317" s="12"/>
      <c r="G1317" s="11"/>
      <c r="H1317" s="10" t="s">
        <v>2</v>
      </c>
      <c r="I1317" s="34" t="s">
        <v>1936</v>
      </c>
      <c r="J1317" s="22" t="s">
        <v>1935</v>
      </c>
      <c r="K1317" s="7">
        <v>28302151701533</v>
      </c>
      <c r="L1317" s="6">
        <v>2020</v>
      </c>
      <c r="M1317" s="21">
        <v>0</v>
      </c>
      <c r="N1317" s="21">
        <v>0</v>
      </c>
      <c r="O1317" s="21">
        <v>0</v>
      </c>
      <c r="P1317" s="21">
        <v>0</v>
      </c>
      <c r="Q1317" s="21">
        <v>0</v>
      </c>
      <c r="R1317" s="21">
        <v>750</v>
      </c>
      <c r="S1317" s="21">
        <v>1000</v>
      </c>
      <c r="T1317" s="21">
        <f>SUBTOTAL(9,M1317:S1317)</f>
        <v>1750</v>
      </c>
    </row>
    <row r="1318" spans="1:20" s="1" customFormat="1" ht="21.75" customHeight="1" x14ac:dyDescent="0.2">
      <c r="A1318" s="16">
        <v>1316</v>
      </c>
      <c r="B1318" s="15" t="s">
        <v>4</v>
      </c>
      <c r="C1318" s="14" t="s">
        <v>1934</v>
      </c>
      <c r="D1318" s="13">
        <v>3244</v>
      </c>
      <c r="E1318" s="11">
        <v>41771</v>
      </c>
      <c r="F1318" s="12"/>
      <c r="G1318" s="11"/>
      <c r="H1318" s="10" t="s">
        <v>2</v>
      </c>
      <c r="I1318" s="34" t="s">
        <v>1933</v>
      </c>
      <c r="J1318" s="22" t="s">
        <v>1932</v>
      </c>
      <c r="K1318" s="7">
        <v>28212210100116</v>
      </c>
      <c r="L1318" s="6">
        <v>2022</v>
      </c>
      <c r="M1318" s="5">
        <v>0</v>
      </c>
      <c r="N1318" s="5">
        <v>0</v>
      </c>
      <c r="O1318" s="5">
        <v>0</v>
      </c>
      <c r="P1318" s="5">
        <v>0</v>
      </c>
      <c r="Q1318" s="5">
        <v>0</v>
      </c>
      <c r="R1318" s="5">
        <v>0</v>
      </c>
      <c r="S1318" s="5">
        <v>0</v>
      </c>
      <c r="T1318" s="5">
        <v>0</v>
      </c>
    </row>
    <row r="1319" spans="1:20" s="1" customFormat="1" ht="21.75" customHeight="1" x14ac:dyDescent="0.2">
      <c r="A1319" s="16">
        <v>1317</v>
      </c>
      <c r="B1319" s="15" t="s">
        <v>4</v>
      </c>
      <c r="C1319" s="14" t="s">
        <v>1931</v>
      </c>
      <c r="D1319" s="13">
        <v>3245</v>
      </c>
      <c r="E1319" s="11">
        <v>41771</v>
      </c>
      <c r="F1319" s="12"/>
      <c r="G1319" s="11"/>
      <c r="H1319" s="10" t="s">
        <v>2</v>
      </c>
      <c r="I1319" s="34" t="s">
        <v>1930</v>
      </c>
      <c r="J1319" s="25" t="s">
        <v>1929</v>
      </c>
      <c r="K1319" s="7">
        <v>28012138800672</v>
      </c>
      <c r="L1319" s="6">
        <v>2022</v>
      </c>
      <c r="M1319" s="5">
        <v>0</v>
      </c>
      <c r="N1319" s="5">
        <v>0</v>
      </c>
      <c r="O1319" s="5">
        <v>0</v>
      </c>
      <c r="P1319" s="5">
        <v>0</v>
      </c>
      <c r="Q1319" s="5">
        <v>0</v>
      </c>
      <c r="R1319" s="5">
        <v>0</v>
      </c>
      <c r="S1319" s="5">
        <v>0</v>
      </c>
      <c r="T1319" s="5">
        <v>0</v>
      </c>
    </row>
    <row r="1320" spans="1:20" s="1" customFormat="1" ht="21.75" customHeight="1" x14ac:dyDescent="0.2">
      <c r="A1320" s="16">
        <v>1318</v>
      </c>
      <c r="B1320" s="15" t="s">
        <v>4</v>
      </c>
      <c r="C1320" s="14" t="s">
        <v>1928</v>
      </c>
      <c r="D1320" s="13">
        <v>3246</v>
      </c>
      <c r="E1320" s="11">
        <v>41771</v>
      </c>
      <c r="F1320" s="12"/>
      <c r="G1320" s="11"/>
      <c r="H1320" s="10" t="s">
        <v>2</v>
      </c>
      <c r="I1320" s="34" t="s">
        <v>1927</v>
      </c>
      <c r="J1320" s="25" t="s">
        <v>1926</v>
      </c>
      <c r="K1320" s="7">
        <v>28302052103438</v>
      </c>
      <c r="L1320" s="6">
        <v>2020</v>
      </c>
      <c r="M1320" s="21">
        <v>0</v>
      </c>
      <c r="N1320" s="21">
        <v>0</v>
      </c>
      <c r="O1320" s="21">
        <v>0</v>
      </c>
      <c r="P1320" s="21">
        <v>0</v>
      </c>
      <c r="Q1320" s="21">
        <v>0</v>
      </c>
      <c r="R1320" s="21">
        <v>750</v>
      </c>
      <c r="S1320" s="21">
        <v>1000</v>
      </c>
      <c r="T1320" s="21">
        <f>SUBTOTAL(9,M1320:S1320)</f>
        <v>1750</v>
      </c>
    </row>
    <row r="1321" spans="1:20" s="1" customFormat="1" ht="21.75" customHeight="1" x14ac:dyDescent="0.2">
      <c r="A1321" s="16">
        <v>1319</v>
      </c>
      <c r="B1321" s="15" t="s">
        <v>4</v>
      </c>
      <c r="C1321" s="14" t="s">
        <v>1925</v>
      </c>
      <c r="D1321" s="13">
        <v>3247</v>
      </c>
      <c r="E1321" s="11">
        <v>41771</v>
      </c>
      <c r="F1321" s="12"/>
      <c r="G1321" s="11"/>
      <c r="H1321" s="10" t="s">
        <v>2</v>
      </c>
      <c r="I1321" s="34" t="s">
        <v>1924</v>
      </c>
      <c r="J1321" s="25" t="s">
        <v>1923</v>
      </c>
      <c r="K1321" s="7">
        <v>27812120100471</v>
      </c>
      <c r="L1321" s="6">
        <v>2018</v>
      </c>
      <c r="M1321" s="23">
        <v>0</v>
      </c>
      <c r="N1321" s="23">
        <v>0</v>
      </c>
      <c r="O1321" s="23">
        <v>0</v>
      </c>
      <c r="P1321" s="23">
        <v>750</v>
      </c>
      <c r="Q1321" s="23">
        <v>750</v>
      </c>
      <c r="R1321" s="23">
        <v>750</v>
      </c>
      <c r="S1321" s="23">
        <v>1000</v>
      </c>
      <c r="T1321" s="23">
        <f>SUBTOTAL(9,M1321:S1321)</f>
        <v>3250</v>
      </c>
    </row>
    <row r="1322" spans="1:20" s="1" customFormat="1" ht="21.75" customHeight="1" x14ac:dyDescent="0.2">
      <c r="A1322" s="16">
        <v>1320</v>
      </c>
      <c r="B1322" s="15" t="s">
        <v>4</v>
      </c>
      <c r="C1322" s="14" t="s">
        <v>1922</v>
      </c>
      <c r="D1322" s="13">
        <v>3248</v>
      </c>
      <c r="E1322" s="11">
        <v>41771</v>
      </c>
      <c r="F1322" s="12"/>
      <c r="G1322" s="11"/>
      <c r="H1322" s="10" t="s">
        <v>2</v>
      </c>
      <c r="I1322" s="34" t="s">
        <v>1921</v>
      </c>
      <c r="J1322" s="25" t="s">
        <v>1920</v>
      </c>
      <c r="K1322" s="7">
        <v>28201092202152</v>
      </c>
      <c r="L1322" s="6">
        <v>2021</v>
      </c>
      <c r="M1322" s="5">
        <v>0</v>
      </c>
      <c r="N1322" s="5">
        <v>0</v>
      </c>
      <c r="O1322" s="5">
        <v>0</v>
      </c>
      <c r="P1322" s="5">
        <v>0</v>
      </c>
      <c r="Q1322" s="5">
        <v>0</v>
      </c>
      <c r="R1322" s="5">
        <v>0</v>
      </c>
      <c r="S1322" s="5">
        <v>1000</v>
      </c>
      <c r="T1322" s="5">
        <f>SUBTOTAL(9,M1322:S1322)</f>
        <v>1000</v>
      </c>
    </row>
    <row r="1323" spans="1:20" s="1" customFormat="1" ht="21.75" customHeight="1" x14ac:dyDescent="0.2">
      <c r="A1323" s="16">
        <v>1321</v>
      </c>
      <c r="B1323" s="15" t="s">
        <v>4</v>
      </c>
      <c r="C1323" s="14" t="s">
        <v>1919</v>
      </c>
      <c r="D1323" s="13">
        <v>3249</v>
      </c>
      <c r="E1323" s="11">
        <v>41771</v>
      </c>
      <c r="F1323" s="12"/>
      <c r="G1323" s="11"/>
      <c r="H1323" s="10" t="s">
        <v>2</v>
      </c>
      <c r="I1323" s="34" t="s">
        <v>1918</v>
      </c>
      <c r="J1323" s="25" t="s">
        <v>1917</v>
      </c>
      <c r="K1323" s="7">
        <v>28711110101235</v>
      </c>
      <c r="L1323" s="6">
        <v>2020</v>
      </c>
      <c r="M1323" s="21">
        <v>0</v>
      </c>
      <c r="N1323" s="21">
        <v>0</v>
      </c>
      <c r="O1323" s="21">
        <v>0</v>
      </c>
      <c r="P1323" s="21">
        <v>0</v>
      </c>
      <c r="Q1323" s="21">
        <v>0</v>
      </c>
      <c r="R1323" s="21">
        <v>750</v>
      </c>
      <c r="S1323" s="21">
        <v>1000</v>
      </c>
      <c r="T1323" s="21">
        <f>SUBTOTAL(9,M1323:S1323)</f>
        <v>1750</v>
      </c>
    </row>
    <row r="1324" spans="1:20" s="1" customFormat="1" ht="21.75" customHeight="1" x14ac:dyDescent="0.2">
      <c r="A1324" s="16">
        <v>1322</v>
      </c>
      <c r="B1324" s="15" t="s">
        <v>4</v>
      </c>
      <c r="C1324" s="14" t="s">
        <v>1916</v>
      </c>
      <c r="D1324" s="13">
        <v>3250</v>
      </c>
      <c r="E1324" s="11">
        <v>41799</v>
      </c>
      <c r="F1324" s="12"/>
      <c r="G1324" s="11"/>
      <c r="H1324" s="10" t="s">
        <v>2</v>
      </c>
      <c r="I1324" s="34" t="s">
        <v>1915</v>
      </c>
      <c r="J1324" s="25" t="s">
        <v>1914</v>
      </c>
      <c r="K1324" s="7">
        <v>27306010104177</v>
      </c>
      <c r="L1324" s="6">
        <v>2018</v>
      </c>
      <c r="M1324" s="23">
        <v>0</v>
      </c>
      <c r="N1324" s="23">
        <v>0</v>
      </c>
      <c r="O1324" s="23">
        <v>0</v>
      </c>
      <c r="P1324" s="23">
        <v>750</v>
      </c>
      <c r="Q1324" s="23">
        <v>750</v>
      </c>
      <c r="R1324" s="23">
        <v>750</v>
      </c>
      <c r="S1324" s="23">
        <v>1000</v>
      </c>
      <c r="T1324" s="23">
        <f>SUBTOTAL(9,M1324:S1324)</f>
        <v>3250</v>
      </c>
    </row>
    <row r="1325" spans="1:20" s="1" customFormat="1" ht="21.75" customHeight="1" x14ac:dyDescent="0.2">
      <c r="A1325" s="16">
        <v>1323</v>
      </c>
      <c r="B1325" s="15" t="s">
        <v>4</v>
      </c>
      <c r="C1325" s="18" t="s">
        <v>1913</v>
      </c>
      <c r="D1325" s="13">
        <v>3251</v>
      </c>
      <c r="E1325" s="11">
        <v>41799</v>
      </c>
      <c r="F1325" s="12"/>
      <c r="G1325" s="11"/>
      <c r="H1325" s="10" t="s">
        <v>2</v>
      </c>
      <c r="I1325" s="34" t="s">
        <v>1912</v>
      </c>
      <c r="J1325" s="25" t="s">
        <v>1911</v>
      </c>
      <c r="K1325" s="7">
        <v>27405098800079</v>
      </c>
      <c r="L1325" s="6">
        <v>2022</v>
      </c>
      <c r="M1325" s="5">
        <v>0</v>
      </c>
      <c r="N1325" s="5">
        <v>0</v>
      </c>
      <c r="O1325" s="5">
        <v>0</v>
      </c>
      <c r="P1325" s="5">
        <v>0</v>
      </c>
      <c r="Q1325" s="5">
        <v>0</v>
      </c>
      <c r="R1325" s="5">
        <v>0</v>
      </c>
      <c r="S1325" s="5">
        <v>0</v>
      </c>
      <c r="T1325" s="5">
        <v>0</v>
      </c>
    </row>
    <row r="1326" spans="1:20" s="1" customFormat="1" ht="21.75" customHeight="1" x14ac:dyDescent="0.2">
      <c r="A1326" s="16">
        <v>1324</v>
      </c>
      <c r="B1326" s="15" t="s">
        <v>4</v>
      </c>
      <c r="C1326" s="14" t="s">
        <v>1910</v>
      </c>
      <c r="D1326" s="13">
        <v>3252</v>
      </c>
      <c r="E1326" s="11">
        <v>41799</v>
      </c>
      <c r="F1326" s="12"/>
      <c r="G1326" s="11"/>
      <c r="H1326" s="10" t="s">
        <v>2</v>
      </c>
      <c r="I1326" s="34" t="s">
        <v>1909</v>
      </c>
      <c r="J1326" s="22" t="s">
        <v>1908</v>
      </c>
      <c r="K1326" s="7">
        <v>27706170103612</v>
      </c>
      <c r="L1326" s="6">
        <v>2022</v>
      </c>
      <c r="M1326" s="5">
        <v>0</v>
      </c>
      <c r="N1326" s="5">
        <v>0</v>
      </c>
      <c r="O1326" s="5">
        <v>0</v>
      </c>
      <c r="P1326" s="5">
        <v>0</v>
      </c>
      <c r="Q1326" s="5">
        <v>0</v>
      </c>
      <c r="R1326" s="5">
        <v>0</v>
      </c>
      <c r="S1326" s="5">
        <v>0</v>
      </c>
      <c r="T1326" s="5">
        <v>0</v>
      </c>
    </row>
    <row r="1327" spans="1:20" s="1" customFormat="1" ht="21.75" customHeight="1" x14ac:dyDescent="0.2">
      <c r="A1327" s="16">
        <v>1325</v>
      </c>
      <c r="B1327" s="15" t="s">
        <v>4</v>
      </c>
      <c r="C1327" s="14" t="s">
        <v>1907</v>
      </c>
      <c r="D1327" s="13">
        <v>3253</v>
      </c>
      <c r="E1327" s="11">
        <v>41799</v>
      </c>
      <c r="F1327" s="12"/>
      <c r="G1327" s="11"/>
      <c r="H1327" s="10" t="s">
        <v>2</v>
      </c>
      <c r="I1327" s="34" t="s">
        <v>1906</v>
      </c>
      <c r="J1327" s="25" t="s">
        <v>1905</v>
      </c>
      <c r="K1327" s="7">
        <v>27402160100438</v>
      </c>
      <c r="L1327" s="6">
        <v>2022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5">
        <v>0</v>
      </c>
    </row>
    <row r="1328" spans="1:20" s="1" customFormat="1" ht="21.75" customHeight="1" x14ac:dyDescent="0.2">
      <c r="A1328" s="16">
        <v>1326</v>
      </c>
      <c r="B1328" s="15" t="s">
        <v>4</v>
      </c>
      <c r="C1328" s="14" t="s">
        <v>1904</v>
      </c>
      <c r="D1328" s="13">
        <v>3254</v>
      </c>
      <c r="E1328" s="11">
        <v>41799</v>
      </c>
      <c r="F1328" s="12"/>
      <c r="G1328" s="11"/>
      <c r="H1328" s="10" t="s">
        <v>2</v>
      </c>
      <c r="I1328" s="34" t="s">
        <v>1903</v>
      </c>
      <c r="J1328" s="25" t="s">
        <v>1902</v>
      </c>
      <c r="K1328" s="7">
        <v>27604132102478</v>
      </c>
      <c r="L1328" s="6">
        <v>2018</v>
      </c>
      <c r="M1328" s="23">
        <v>0</v>
      </c>
      <c r="N1328" s="23">
        <v>0</v>
      </c>
      <c r="O1328" s="23">
        <v>0</v>
      </c>
      <c r="P1328" s="23">
        <v>750</v>
      </c>
      <c r="Q1328" s="23">
        <v>750</v>
      </c>
      <c r="R1328" s="23">
        <v>750</v>
      </c>
      <c r="S1328" s="23">
        <v>1000</v>
      </c>
      <c r="T1328" s="23">
        <f>SUBTOTAL(9,M1328:S1328)</f>
        <v>3250</v>
      </c>
    </row>
    <row r="1329" spans="1:20" s="1" customFormat="1" ht="21.75" customHeight="1" x14ac:dyDescent="0.2">
      <c r="A1329" s="16">
        <v>1327</v>
      </c>
      <c r="B1329" s="15" t="s">
        <v>4</v>
      </c>
      <c r="C1329" s="14" t="s">
        <v>1901</v>
      </c>
      <c r="D1329" s="13">
        <v>3255</v>
      </c>
      <c r="E1329" s="11">
        <v>41799</v>
      </c>
      <c r="F1329" s="12"/>
      <c r="G1329" s="11"/>
      <c r="H1329" s="10" t="s">
        <v>2</v>
      </c>
      <c r="I1329" s="34" t="s">
        <v>1900</v>
      </c>
      <c r="J1329" s="22" t="s">
        <v>1899</v>
      </c>
      <c r="K1329" s="7">
        <v>28202030102352</v>
      </c>
      <c r="L1329" s="6">
        <v>2019</v>
      </c>
      <c r="M1329" s="23">
        <v>0</v>
      </c>
      <c r="N1329" s="23">
        <v>0</v>
      </c>
      <c r="O1329" s="23">
        <v>0</v>
      </c>
      <c r="P1329" s="23">
        <v>0</v>
      </c>
      <c r="Q1329" s="23">
        <v>750</v>
      </c>
      <c r="R1329" s="23">
        <v>750</v>
      </c>
      <c r="S1329" s="23">
        <v>1000</v>
      </c>
      <c r="T1329" s="23">
        <f>SUBTOTAL(9,M1329:S1329)</f>
        <v>2500</v>
      </c>
    </row>
    <row r="1330" spans="1:20" s="1" customFormat="1" ht="21.75" customHeight="1" x14ac:dyDescent="0.2">
      <c r="A1330" s="16">
        <v>1328</v>
      </c>
      <c r="B1330" s="15" t="s">
        <v>4</v>
      </c>
      <c r="C1330" s="14" t="s">
        <v>1898</v>
      </c>
      <c r="D1330" s="13">
        <v>3256</v>
      </c>
      <c r="E1330" s="11">
        <v>41799</v>
      </c>
      <c r="F1330" s="12"/>
      <c r="G1330" s="11"/>
      <c r="H1330" s="10" t="s">
        <v>2</v>
      </c>
      <c r="I1330" s="34" t="s">
        <v>1897</v>
      </c>
      <c r="J1330" s="22" t="s">
        <v>1896</v>
      </c>
      <c r="K1330" s="7">
        <v>28401208800302</v>
      </c>
      <c r="L1330" s="6">
        <v>2019</v>
      </c>
      <c r="M1330" s="23">
        <v>0</v>
      </c>
      <c r="N1330" s="23">
        <v>0</v>
      </c>
      <c r="O1330" s="23">
        <v>0</v>
      </c>
      <c r="P1330" s="23">
        <v>0</v>
      </c>
      <c r="Q1330" s="23">
        <v>750</v>
      </c>
      <c r="R1330" s="23">
        <v>750</v>
      </c>
      <c r="S1330" s="23">
        <v>1000</v>
      </c>
      <c r="T1330" s="23">
        <f>SUBTOTAL(9,M1330:S1330)</f>
        <v>2500</v>
      </c>
    </row>
    <row r="1331" spans="1:20" s="1" customFormat="1" ht="21.75" customHeight="1" x14ac:dyDescent="0.2">
      <c r="A1331" s="16">
        <v>1329</v>
      </c>
      <c r="B1331" s="15" t="s">
        <v>4</v>
      </c>
      <c r="C1331" s="14" t="s">
        <v>1895</v>
      </c>
      <c r="D1331" s="13">
        <v>3257</v>
      </c>
      <c r="E1331" s="11">
        <v>41799</v>
      </c>
      <c r="F1331" s="12"/>
      <c r="G1331" s="11"/>
      <c r="H1331" s="10" t="s">
        <v>2</v>
      </c>
      <c r="I1331" s="34" t="s">
        <v>1894</v>
      </c>
      <c r="J1331" s="22" t="s">
        <v>1893</v>
      </c>
      <c r="K1331" s="7">
        <v>27509170102951</v>
      </c>
      <c r="L1331" s="6">
        <v>2019</v>
      </c>
      <c r="M1331" s="23">
        <v>0</v>
      </c>
      <c r="N1331" s="23">
        <v>0</v>
      </c>
      <c r="O1331" s="23">
        <v>0</v>
      </c>
      <c r="P1331" s="23">
        <v>0</v>
      </c>
      <c r="Q1331" s="23">
        <v>750</v>
      </c>
      <c r="R1331" s="23">
        <v>750</v>
      </c>
      <c r="S1331" s="23">
        <v>1000</v>
      </c>
      <c r="T1331" s="23">
        <f>SUBTOTAL(9,M1331:S1331)</f>
        <v>2500</v>
      </c>
    </row>
    <row r="1332" spans="1:20" s="1" customFormat="1" ht="21.75" customHeight="1" x14ac:dyDescent="0.2">
      <c r="A1332" s="16">
        <v>1330</v>
      </c>
      <c r="B1332" s="15" t="s">
        <v>4</v>
      </c>
      <c r="C1332" s="14" t="s">
        <v>1892</v>
      </c>
      <c r="D1332" s="13">
        <v>3258</v>
      </c>
      <c r="E1332" s="11">
        <v>41799</v>
      </c>
      <c r="F1332" s="12"/>
      <c r="G1332" s="11"/>
      <c r="H1332" s="10" t="s">
        <v>2</v>
      </c>
      <c r="I1332" s="34" t="s">
        <v>1891</v>
      </c>
      <c r="J1332" s="22" t="s">
        <v>1890</v>
      </c>
      <c r="K1332" s="7">
        <v>27811270102093</v>
      </c>
      <c r="L1332" s="6">
        <v>2018</v>
      </c>
      <c r="M1332" s="23">
        <v>0</v>
      </c>
      <c r="N1332" s="23">
        <v>0</v>
      </c>
      <c r="O1332" s="23">
        <v>0</v>
      </c>
      <c r="P1332" s="23">
        <v>750</v>
      </c>
      <c r="Q1332" s="23">
        <v>750</v>
      </c>
      <c r="R1332" s="23">
        <v>750</v>
      </c>
      <c r="S1332" s="23">
        <v>1000</v>
      </c>
      <c r="T1332" s="23">
        <f>SUBTOTAL(9,M1332:S1332)</f>
        <v>3250</v>
      </c>
    </row>
    <row r="1333" spans="1:20" s="1" customFormat="1" ht="21.75" customHeight="1" x14ac:dyDescent="0.2">
      <c r="A1333" s="16">
        <v>1331</v>
      </c>
      <c r="B1333" s="15" t="s">
        <v>4</v>
      </c>
      <c r="C1333" s="14" t="s">
        <v>1889</v>
      </c>
      <c r="D1333" s="13">
        <v>3259</v>
      </c>
      <c r="E1333" s="11">
        <v>41871</v>
      </c>
      <c r="F1333" s="12"/>
      <c r="G1333" s="11"/>
      <c r="H1333" s="10" t="s">
        <v>2</v>
      </c>
      <c r="I1333" s="34" t="s">
        <v>1888</v>
      </c>
      <c r="J1333" s="22" t="s">
        <v>1887</v>
      </c>
      <c r="K1333" s="7">
        <v>27404130103117</v>
      </c>
      <c r="L1333" s="6">
        <v>2023</v>
      </c>
      <c r="M1333" s="20"/>
      <c r="N1333" s="20"/>
      <c r="O1333" s="20"/>
      <c r="P1333" s="20"/>
      <c r="Q1333" s="20"/>
      <c r="R1333" s="20"/>
      <c r="S1333" s="20"/>
      <c r="T1333" s="20"/>
    </row>
    <row r="1334" spans="1:20" s="1" customFormat="1" ht="21.75" customHeight="1" x14ac:dyDescent="0.2">
      <c r="A1334" s="16">
        <v>1332</v>
      </c>
      <c r="B1334" s="15" t="s">
        <v>4</v>
      </c>
      <c r="C1334" s="14" t="s">
        <v>1886</v>
      </c>
      <c r="D1334" s="13">
        <v>3260</v>
      </c>
      <c r="E1334" s="11">
        <v>41927</v>
      </c>
      <c r="F1334" s="12"/>
      <c r="G1334" s="11"/>
      <c r="H1334" s="10" t="s">
        <v>2</v>
      </c>
      <c r="I1334" s="34" t="s">
        <v>1885</v>
      </c>
      <c r="J1334" s="25" t="s">
        <v>1884</v>
      </c>
      <c r="K1334" s="7">
        <v>28411082103231</v>
      </c>
      <c r="L1334" s="6">
        <v>2021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1000</v>
      </c>
      <c r="T1334" s="5">
        <f>SUBTOTAL(9,M1334:S1334)</f>
        <v>1000</v>
      </c>
    </row>
    <row r="1335" spans="1:20" s="1" customFormat="1" ht="21.75" customHeight="1" x14ac:dyDescent="0.2">
      <c r="A1335" s="16">
        <v>1333</v>
      </c>
      <c r="B1335" s="15" t="s">
        <v>4</v>
      </c>
      <c r="C1335" s="19" t="s">
        <v>1883</v>
      </c>
      <c r="D1335" s="13">
        <v>3261</v>
      </c>
      <c r="E1335" s="11">
        <v>41927</v>
      </c>
      <c r="F1335" s="12"/>
      <c r="G1335" s="11"/>
      <c r="H1335" s="10" t="s">
        <v>2</v>
      </c>
      <c r="I1335" s="34" t="s">
        <v>1882</v>
      </c>
      <c r="J1335" s="25" t="s">
        <v>1881</v>
      </c>
      <c r="K1335" s="7">
        <v>27404070104135</v>
      </c>
      <c r="L1335" s="6">
        <v>2022</v>
      </c>
      <c r="M1335" s="5">
        <v>0</v>
      </c>
      <c r="N1335" s="5">
        <v>0</v>
      </c>
      <c r="O1335" s="5">
        <v>0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</row>
    <row r="1336" spans="1:20" s="1" customFormat="1" ht="21.75" customHeight="1" x14ac:dyDescent="0.2">
      <c r="A1336" s="16">
        <v>1334</v>
      </c>
      <c r="B1336" s="15" t="s">
        <v>4</v>
      </c>
      <c r="C1336" s="14" t="s">
        <v>1880</v>
      </c>
      <c r="D1336" s="13">
        <v>3262</v>
      </c>
      <c r="E1336" s="11">
        <v>41927</v>
      </c>
      <c r="F1336" s="12"/>
      <c r="G1336" s="11"/>
      <c r="H1336" s="10" t="s">
        <v>2</v>
      </c>
      <c r="I1336" s="34" t="s">
        <v>1879</v>
      </c>
      <c r="J1336" s="25" t="s">
        <v>1878</v>
      </c>
      <c r="K1336" s="7">
        <v>28308012100256</v>
      </c>
      <c r="L1336" s="6">
        <v>2021</v>
      </c>
      <c r="M1336" s="5">
        <v>0</v>
      </c>
      <c r="N1336" s="5">
        <v>0</v>
      </c>
      <c r="O1336" s="5">
        <v>0</v>
      </c>
      <c r="P1336" s="5">
        <v>0</v>
      </c>
      <c r="Q1336" s="5">
        <v>0</v>
      </c>
      <c r="R1336" s="5">
        <v>0</v>
      </c>
      <c r="S1336" s="5">
        <v>1000</v>
      </c>
      <c r="T1336" s="5">
        <f>SUBTOTAL(9,M1336:S1336)</f>
        <v>1000</v>
      </c>
    </row>
    <row r="1337" spans="1:20" s="1" customFormat="1" ht="21.75" customHeight="1" x14ac:dyDescent="0.2">
      <c r="A1337" s="16">
        <v>1335</v>
      </c>
      <c r="B1337" s="15" t="s">
        <v>4</v>
      </c>
      <c r="C1337" s="14" t="s">
        <v>1877</v>
      </c>
      <c r="D1337" s="13">
        <v>3263</v>
      </c>
      <c r="E1337" s="11">
        <v>41927</v>
      </c>
      <c r="F1337" s="12"/>
      <c r="G1337" s="11"/>
      <c r="H1337" s="10" t="s">
        <v>2</v>
      </c>
      <c r="I1337" s="34" t="s">
        <v>1876</v>
      </c>
      <c r="J1337" s="25" t="s">
        <v>1875</v>
      </c>
      <c r="K1337" s="7">
        <v>28410090103716</v>
      </c>
      <c r="L1337" s="6">
        <v>2018</v>
      </c>
      <c r="M1337" s="23">
        <v>0</v>
      </c>
      <c r="N1337" s="23">
        <v>0</v>
      </c>
      <c r="O1337" s="23">
        <v>0</v>
      </c>
      <c r="P1337" s="23">
        <v>750</v>
      </c>
      <c r="Q1337" s="23">
        <v>750</v>
      </c>
      <c r="R1337" s="23">
        <v>750</v>
      </c>
      <c r="S1337" s="23">
        <v>1000</v>
      </c>
      <c r="T1337" s="23">
        <f>SUBTOTAL(9,M1337:S1337)</f>
        <v>3250</v>
      </c>
    </row>
    <row r="1338" spans="1:20" s="1" customFormat="1" ht="21.75" customHeight="1" x14ac:dyDescent="0.2">
      <c r="A1338" s="16">
        <v>1336</v>
      </c>
      <c r="B1338" s="15" t="s">
        <v>4</v>
      </c>
      <c r="C1338" s="14" t="s">
        <v>1874</v>
      </c>
      <c r="D1338" s="13">
        <v>3265</v>
      </c>
      <c r="E1338" s="11">
        <v>41927</v>
      </c>
      <c r="F1338" s="12"/>
      <c r="G1338" s="11"/>
      <c r="H1338" s="10" t="s">
        <v>2</v>
      </c>
      <c r="I1338" s="34" t="s">
        <v>1873</v>
      </c>
      <c r="J1338" s="22" t="s">
        <v>1872</v>
      </c>
      <c r="K1338" s="7">
        <v>26803232101753</v>
      </c>
      <c r="L1338" s="6">
        <v>2018</v>
      </c>
      <c r="M1338" s="23">
        <v>0</v>
      </c>
      <c r="N1338" s="23">
        <v>0</v>
      </c>
      <c r="O1338" s="23">
        <v>0</v>
      </c>
      <c r="P1338" s="23">
        <v>750</v>
      </c>
      <c r="Q1338" s="23">
        <v>750</v>
      </c>
      <c r="R1338" s="23">
        <v>750</v>
      </c>
      <c r="S1338" s="23">
        <v>1000</v>
      </c>
      <c r="T1338" s="23">
        <f>SUBTOTAL(9,M1338:S1338)</f>
        <v>3250</v>
      </c>
    </row>
    <row r="1339" spans="1:20" s="1" customFormat="1" ht="21.75" customHeight="1" x14ac:dyDescent="0.2">
      <c r="A1339" s="16">
        <v>1337</v>
      </c>
      <c r="B1339" s="15" t="s">
        <v>4</v>
      </c>
      <c r="C1339" s="14" t="s">
        <v>1871</v>
      </c>
      <c r="D1339" s="13">
        <v>3266</v>
      </c>
      <c r="E1339" s="11">
        <v>41927</v>
      </c>
      <c r="F1339" s="12"/>
      <c r="G1339" s="11"/>
      <c r="H1339" s="10" t="s">
        <v>2</v>
      </c>
      <c r="I1339" s="34" t="s">
        <v>1870</v>
      </c>
      <c r="J1339" s="25" t="s">
        <v>1869</v>
      </c>
      <c r="K1339" s="7">
        <v>28709162100178</v>
      </c>
      <c r="L1339" s="6">
        <v>2019</v>
      </c>
      <c r="M1339" s="23">
        <v>0</v>
      </c>
      <c r="N1339" s="23">
        <v>0</v>
      </c>
      <c r="O1339" s="23">
        <v>0</v>
      </c>
      <c r="P1339" s="23">
        <v>0</v>
      </c>
      <c r="Q1339" s="23">
        <v>750</v>
      </c>
      <c r="R1339" s="23">
        <v>750</v>
      </c>
      <c r="S1339" s="23">
        <v>1000</v>
      </c>
      <c r="T1339" s="23">
        <f>SUBTOTAL(9,M1339:S1339)</f>
        <v>2500</v>
      </c>
    </row>
    <row r="1340" spans="1:20" s="1" customFormat="1" ht="21.75" customHeight="1" x14ac:dyDescent="0.2">
      <c r="A1340" s="16">
        <v>1338</v>
      </c>
      <c r="B1340" s="15" t="s">
        <v>4</v>
      </c>
      <c r="C1340" s="14" t="s">
        <v>1868</v>
      </c>
      <c r="D1340" s="13">
        <v>3267</v>
      </c>
      <c r="E1340" s="11">
        <v>41927</v>
      </c>
      <c r="F1340" s="12"/>
      <c r="G1340" s="11"/>
      <c r="H1340" s="10" t="s">
        <v>2</v>
      </c>
      <c r="I1340" s="34" t="s">
        <v>1867</v>
      </c>
      <c r="J1340" s="25" t="s">
        <v>1866</v>
      </c>
      <c r="K1340" s="7">
        <v>28309101203626</v>
      </c>
      <c r="L1340" s="6">
        <v>2017</v>
      </c>
      <c r="M1340" s="29">
        <v>0</v>
      </c>
      <c r="N1340" s="29">
        <v>0</v>
      </c>
      <c r="O1340" s="29">
        <v>750</v>
      </c>
      <c r="P1340" s="29">
        <v>750</v>
      </c>
      <c r="Q1340" s="29">
        <v>750</v>
      </c>
      <c r="R1340" s="29">
        <v>750</v>
      </c>
      <c r="S1340" s="29">
        <v>1000</v>
      </c>
      <c r="T1340" s="29">
        <f>SUBTOTAL(9,M1340:S1340)</f>
        <v>4000</v>
      </c>
    </row>
    <row r="1341" spans="1:20" s="1" customFormat="1" ht="21.75" customHeight="1" x14ac:dyDescent="0.2">
      <c r="A1341" s="16">
        <v>1339</v>
      </c>
      <c r="B1341" s="15" t="s">
        <v>4</v>
      </c>
      <c r="C1341" s="14" t="s">
        <v>1865</v>
      </c>
      <c r="D1341" s="13">
        <v>3268</v>
      </c>
      <c r="E1341" s="11">
        <v>41927</v>
      </c>
      <c r="F1341" s="12"/>
      <c r="G1341" s="11"/>
      <c r="H1341" s="10" t="s">
        <v>2</v>
      </c>
      <c r="I1341" s="34" t="s">
        <v>1864</v>
      </c>
      <c r="J1341" s="25" t="s">
        <v>1863</v>
      </c>
      <c r="K1341" s="7">
        <v>28501012136611</v>
      </c>
      <c r="L1341" s="6">
        <v>2017</v>
      </c>
      <c r="M1341" s="29">
        <v>0</v>
      </c>
      <c r="N1341" s="29">
        <v>0</v>
      </c>
      <c r="O1341" s="29">
        <v>750</v>
      </c>
      <c r="P1341" s="29">
        <v>750</v>
      </c>
      <c r="Q1341" s="29">
        <v>750</v>
      </c>
      <c r="R1341" s="29">
        <v>750</v>
      </c>
      <c r="S1341" s="29">
        <v>1000</v>
      </c>
      <c r="T1341" s="29">
        <f>SUBTOTAL(9,M1341:S1341)</f>
        <v>4000</v>
      </c>
    </row>
    <row r="1342" spans="1:20" s="1" customFormat="1" ht="21.75" customHeight="1" x14ac:dyDescent="0.2">
      <c r="A1342" s="16">
        <v>1340</v>
      </c>
      <c r="B1342" s="15" t="s">
        <v>4</v>
      </c>
      <c r="C1342" s="19" t="s">
        <v>1862</v>
      </c>
      <c r="D1342" s="13">
        <v>3269</v>
      </c>
      <c r="E1342" s="11">
        <v>41927</v>
      </c>
      <c r="F1342" s="12"/>
      <c r="G1342" s="11"/>
      <c r="H1342" s="10" t="s">
        <v>2</v>
      </c>
      <c r="I1342" s="34" t="s">
        <v>1861</v>
      </c>
      <c r="J1342" s="25" t="s">
        <v>1860</v>
      </c>
      <c r="K1342" s="7">
        <v>28204118800435</v>
      </c>
      <c r="L1342" s="6">
        <v>2021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1000</v>
      </c>
      <c r="T1342" s="5">
        <f>SUBTOTAL(9,M1342:S1342)</f>
        <v>1000</v>
      </c>
    </row>
    <row r="1343" spans="1:20" s="1" customFormat="1" ht="21.75" customHeight="1" x14ac:dyDescent="0.2">
      <c r="A1343" s="16">
        <v>1341</v>
      </c>
      <c r="B1343" s="15" t="s">
        <v>4</v>
      </c>
      <c r="C1343" s="14" t="s">
        <v>1859</v>
      </c>
      <c r="D1343" s="13">
        <v>3270</v>
      </c>
      <c r="E1343" s="11">
        <v>41927</v>
      </c>
      <c r="F1343" s="12"/>
      <c r="G1343" s="11"/>
      <c r="H1343" s="10" t="s">
        <v>2</v>
      </c>
      <c r="I1343" s="34" t="s">
        <v>1858</v>
      </c>
      <c r="J1343" s="25" t="s">
        <v>1857</v>
      </c>
      <c r="K1343" s="7">
        <v>28610202105171</v>
      </c>
      <c r="L1343" s="6">
        <v>2018</v>
      </c>
      <c r="M1343" s="23">
        <v>0</v>
      </c>
      <c r="N1343" s="23">
        <v>0</v>
      </c>
      <c r="O1343" s="23">
        <v>0</v>
      </c>
      <c r="P1343" s="23">
        <v>750</v>
      </c>
      <c r="Q1343" s="23">
        <v>750</v>
      </c>
      <c r="R1343" s="23">
        <v>750</v>
      </c>
      <c r="S1343" s="23">
        <v>1000</v>
      </c>
      <c r="T1343" s="23">
        <f>SUBTOTAL(9,M1343:S1343)</f>
        <v>3250</v>
      </c>
    </row>
    <row r="1344" spans="1:20" s="1" customFormat="1" ht="21.75" customHeight="1" x14ac:dyDescent="0.2">
      <c r="A1344" s="16">
        <v>1342</v>
      </c>
      <c r="B1344" s="15" t="s">
        <v>4</v>
      </c>
      <c r="C1344" s="14" t="s">
        <v>1856</v>
      </c>
      <c r="D1344" s="13">
        <v>3271</v>
      </c>
      <c r="E1344" s="11">
        <v>41927</v>
      </c>
      <c r="F1344" s="12"/>
      <c r="G1344" s="11"/>
      <c r="H1344" s="10" t="s">
        <v>2</v>
      </c>
      <c r="I1344" s="34" t="s">
        <v>1855</v>
      </c>
      <c r="J1344" s="22" t="s">
        <v>1854</v>
      </c>
      <c r="K1344" s="7">
        <v>28009012100119</v>
      </c>
      <c r="L1344" s="6">
        <v>2021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1000</v>
      </c>
      <c r="T1344" s="5">
        <f>SUBTOTAL(9,M1344:S1344)</f>
        <v>1000</v>
      </c>
    </row>
    <row r="1345" spans="1:20" s="1" customFormat="1" ht="21.75" customHeight="1" x14ac:dyDescent="0.2">
      <c r="A1345" s="16">
        <v>1343</v>
      </c>
      <c r="B1345" s="15" t="s">
        <v>4</v>
      </c>
      <c r="C1345" s="14" t="s">
        <v>1853</v>
      </c>
      <c r="D1345" s="13">
        <v>3272</v>
      </c>
      <c r="E1345" s="11">
        <v>41927</v>
      </c>
      <c r="F1345" s="12"/>
      <c r="G1345" s="11"/>
      <c r="H1345" s="10" t="s">
        <v>2</v>
      </c>
      <c r="I1345" s="34" t="s">
        <v>1852</v>
      </c>
      <c r="J1345" s="22" t="s">
        <v>1851</v>
      </c>
      <c r="K1345" s="7">
        <v>28705040101356</v>
      </c>
      <c r="L1345" s="6">
        <v>2022</v>
      </c>
      <c r="M1345" s="5">
        <v>0</v>
      </c>
      <c r="N1345" s="5">
        <v>0</v>
      </c>
      <c r="O1345" s="5">
        <v>0</v>
      </c>
      <c r="P1345" s="5">
        <v>0</v>
      </c>
      <c r="Q1345" s="5">
        <v>0</v>
      </c>
      <c r="R1345" s="5">
        <v>0</v>
      </c>
      <c r="S1345" s="5">
        <v>0</v>
      </c>
      <c r="T1345" s="5">
        <v>0</v>
      </c>
    </row>
    <row r="1346" spans="1:20" s="1" customFormat="1" ht="21.75" customHeight="1" x14ac:dyDescent="0.2">
      <c r="A1346" s="16">
        <v>1344</v>
      </c>
      <c r="B1346" s="15" t="s">
        <v>4</v>
      </c>
      <c r="C1346" s="14" t="s">
        <v>1850</v>
      </c>
      <c r="D1346" s="13">
        <v>3273</v>
      </c>
      <c r="E1346" s="11">
        <v>41927</v>
      </c>
      <c r="F1346" s="12"/>
      <c r="G1346" s="11"/>
      <c r="H1346" s="10" t="s">
        <v>2</v>
      </c>
      <c r="I1346" s="34" t="s">
        <v>1849</v>
      </c>
      <c r="J1346" s="22" t="s">
        <v>1848</v>
      </c>
      <c r="K1346" s="7">
        <v>28505201701376</v>
      </c>
      <c r="L1346" s="6">
        <v>2021</v>
      </c>
      <c r="M1346" s="5">
        <v>0</v>
      </c>
      <c r="N1346" s="5">
        <v>0</v>
      </c>
      <c r="O1346" s="5">
        <v>0</v>
      </c>
      <c r="P1346" s="5">
        <v>0</v>
      </c>
      <c r="Q1346" s="5">
        <v>0</v>
      </c>
      <c r="R1346" s="5">
        <v>0</v>
      </c>
      <c r="S1346" s="5">
        <v>1000</v>
      </c>
      <c r="T1346" s="5">
        <f>SUBTOTAL(9,M1346:S1346)</f>
        <v>1000</v>
      </c>
    </row>
    <row r="1347" spans="1:20" s="1" customFormat="1" ht="21.75" customHeight="1" x14ac:dyDescent="0.2">
      <c r="A1347" s="16">
        <v>1345</v>
      </c>
      <c r="B1347" s="15" t="s">
        <v>4</v>
      </c>
      <c r="C1347" s="14" t="s">
        <v>1847</v>
      </c>
      <c r="D1347" s="13">
        <v>3274</v>
      </c>
      <c r="E1347" s="11">
        <v>41927</v>
      </c>
      <c r="F1347" s="12"/>
      <c r="G1347" s="11"/>
      <c r="H1347" s="10" t="s">
        <v>2</v>
      </c>
      <c r="I1347" s="34" t="s">
        <v>1846</v>
      </c>
      <c r="J1347" s="22" t="s">
        <v>1845</v>
      </c>
      <c r="K1347" s="7">
        <v>28206152502071</v>
      </c>
      <c r="L1347" s="6">
        <v>2019</v>
      </c>
      <c r="M1347" s="23">
        <v>0</v>
      </c>
      <c r="N1347" s="23">
        <v>0</v>
      </c>
      <c r="O1347" s="23">
        <v>0</v>
      </c>
      <c r="P1347" s="23">
        <v>0</v>
      </c>
      <c r="Q1347" s="23">
        <v>750</v>
      </c>
      <c r="R1347" s="23">
        <v>750</v>
      </c>
      <c r="S1347" s="23">
        <v>1000</v>
      </c>
      <c r="T1347" s="23">
        <f>SUBTOTAL(9,M1347:S1347)</f>
        <v>2500</v>
      </c>
    </row>
    <row r="1348" spans="1:20" s="1" customFormat="1" ht="21.75" customHeight="1" x14ac:dyDescent="0.2">
      <c r="A1348" s="16">
        <v>1346</v>
      </c>
      <c r="B1348" s="15" t="s">
        <v>4</v>
      </c>
      <c r="C1348" s="14" t="s">
        <v>1844</v>
      </c>
      <c r="D1348" s="13">
        <v>3275</v>
      </c>
      <c r="E1348" s="11">
        <v>41927</v>
      </c>
      <c r="F1348" s="12"/>
      <c r="G1348" s="11"/>
      <c r="H1348" s="10" t="s">
        <v>2</v>
      </c>
      <c r="I1348" s="34" t="s">
        <v>1843</v>
      </c>
      <c r="J1348" s="22" t="s">
        <v>1842</v>
      </c>
      <c r="K1348" s="7">
        <v>27004192101473</v>
      </c>
      <c r="L1348" s="6">
        <v>2020</v>
      </c>
      <c r="M1348" s="21">
        <v>0</v>
      </c>
      <c r="N1348" s="21">
        <v>0</v>
      </c>
      <c r="O1348" s="21">
        <v>0</v>
      </c>
      <c r="P1348" s="21">
        <v>0</v>
      </c>
      <c r="Q1348" s="21">
        <v>0</v>
      </c>
      <c r="R1348" s="21">
        <v>750</v>
      </c>
      <c r="S1348" s="21">
        <v>1000</v>
      </c>
      <c r="T1348" s="21">
        <f>SUBTOTAL(9,M1348:S1348)</f>
        <v>1750</v>
      </c>
    </row>
    <row r="1349" spans="1:20" s="1" customFormat="1" ht="21.75" customHeight="1" x14ac:dyDescent="0.2">
      <c r="A1349" s="16">
        <v>1347</v>
      </c>
      <c r="B1349" s="15" t="s">
        <v>4</v>
      </c>
      <c r="C1349" s="14" t="s">
        <v>1841</v>
      </c>
      <c r="D1349" s="13">
        <v>3276</v>
      </c>
      <c r="E1349" s="11">
        <v>41927</v>
      </c>
      <c r="F1349" s="12"/>
      <c r="G1349" s="11"/>
      <c r="H1349" s="10" t="s">
        <v>2</v>
      </c>
      <c r="I1349" s="34" t="s">
        <v>1840</v>
      </c>
      <c r="J1349" s="22" t="s">
        <v>1839</v>
      </c>
      <c r="K1349" s="7">
        <v>27202150100236</v>
      </c>
      <c r="L1349" s="6">
        <v>2022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</row>
    <row r="1350" spans="1:20" s="1" customFormat="1" ht="21.75" customHeight="1" x14ac:dyDescent="0.2">
      <c r="A1350" s="16">
        <v>1348</v>
      </c>
      <c r="B1350" s="15" t="s">
        <v>4</v>
      </c>
      <c r="C1350" s="14" t="s">
        <v>1838</v>
      </c>
      <c r="D1350" s="13">
        <v>3277</v>
      </c>
      <c r="E1350" s="11">
        <v>41927</v>
      </c>
      <c r="F1350" s="12"/>
      <c r="G1350" s="11"/>
      <c r="H1350" s="10" t="s">
        <v>2</v>
      </c>
      <c r="I1350" s="34" t="s">
        <v>1837</v>
      </c>
      <c r="J1350" s="22" t="s">
        <v>1836</v>
      </c>
      <c r="K1350" s="7">
        <v>28605312201156</v>
      </c>
      <c r="L1350" s="6">
        <v>2019</v>
      </c>
      <c r="M1350" s="23">
        <v>0</v>
      </c>
      <c r="N1350" s="23">
        <v>0</v>
      </c>
      <c r="O1350" s="23">
        <v>0</v>
      </c>
      <c r="P1350" s="23">
        <v>0</v>
      </c>
      <c r="Q1350" s="23">
        <v>750</v>
      </c>
      <c r="R1350" s="23">
        <v>750</v>
      </c>
      <c r="S1350" s="23">
        <v>1000</v>
      </c>
      <c r="T1350" s="23">
        <f>SUBTOTAL(9,M1350:S1350)</f>
        <v>2500</v>
      </c>
    </row>
    <row r="1351" spans="1:20" s="1" customFormat="1" ht="21.75" customHeight="1" x14ac:dyDescent="0.2">
      <c r="A1351" s="16">
        <v>1349</v>
      </c>
      <c r="B1351" s="15" t="s">
        <v>4</v>
      </c>
      <c r="C1351" s="14" t="s">
        <v>1835</v>
      </c>
      <c r="D1351" s="13">
        <v>3278</v>
      </c>
      <c r="E1351" s="11">
        <v>41927</v>
      </c>
      <c r="F1351" s="12"/>
      <c r="G1351" s="11"/>
      <c r="H1351" s="10" t="s">
        <v>2</v>
      </c>
      <c r="I1351" s="34" t="s">
        <v>1834</v>
      </c>
      <c r="J1351" s="22" t="s">
        <v>1833</v>
      </c>
      <c r="K1351" s="7">
        <v>28411102405779</v>
      </c>
      <c r="L1351" s="6">
        <v>2018</v>
      </c>
      <c r="M1351" s="23">
        <v>0</v>
      </c>
      <c r="N1351" s="23">
        <v>0</v>
      </c>
      <c r="O1351" s="23">
        <v>0</v>
      </c>
      <c r="P1351" s="23">
        <v>750</v>
      </c>
      <c r="Q1351" s="23">
        <v>750</v>
      </c>
      <c r="R1351" s="23">
        <v>750</v>
      </c>
      <c r="S1351" s="23">
        <v>1000</v>
      </c>
      <c r="T1351" s="23">
        <f>SUBTOTAL(9,M1351:S1351)</f>
        <v>3250</v>
      </c>
    </row>
    <row r="1352" spans="1:20" s="1" customFormat="1" ht="21.75" customHeight="1" x14ac:dyDescent="0.2">
      <c r="A1352" s="16">
        <v>1350</v>
      </c>
      <c r="B1352" s="15" t="s">
        <v>4</v>
      </c>
      <c r="C1352" s="14" t="s">
        <v>1832</v>
      </c>
      <c r="D1352" s="13">
        <v>3279</v>
      </c>
      <c r="E1352" s="11">
        <v>41927</v>
      </c>
      <c r="F1352" s="12"/>
      <c r="G1352" s="11"/>
      <c r="H1352" s="10" t="s">
        <v>2</v>
      </c>
      <c r="I1352" s="34" t="s">
        <v>1831</v>
      </c>
      <c r="J1352" s="22" t="s">
        <v>1830</v>
      </c>
      <c r="K1352" s="7">
        <v>2800901210851</v>
      </c>
      <c r="L1352" s="6">
        <v>2018</v>
      </c>
      <c r="M1352" s="23">
        <v>0</v>
      </c>
      <c r="N1352" s="23">
        <v>0</v>
      </c>
      <c r="O1352" s="23">
        <v>0</v>
      </c>
      <c r="P1352" s="23">
        <v>750</v>
      </c>
      <c r="Q1352" s="23">
        <v>750</v>
      </c>
      <c r="R1352" s="23">
        <v>750</v>
      </c>
      <c r="S1352" s="23">
        <v>1000</v>
      </c>
      <c r="T1352" s="23">
        <f>SUBTOTAL(9,M1352:S1352)</f>
        <v>3250</v>
      </c>
    </row>
    <row r="1353" spans="1:20" s="1" customFormat="1" ht="21.75" customHeight="1" x14ac:dyDescent="0.2">
      <c r="A1353" s="16">
        <v>1351</v>
      </c>
      <c r="B1353" s="15" t="s">
        <v>4</v>
      </c>
      <c r="C1353" s="14" t="s">
        <v>1829</v>
      </c>
      <c r="D1353" s="13">
        <v>3280</v>
      </c>
      <c r="E1353" s="11">
        <v>41927</v>
      </c>
      <c r="F1353" s="12"/>
      <c r="G1353" s="11"/>
      <c r="H1353" s="10" t="s">
        <v>2</v>
      </c>
      <c r="I1353" s="34" t="s">
        <v>1828</v>
      </c>
      <c r="J1353" s="25" t="s">
        <v>1827</v>
      </c>
      <c r="K1353" s="7">
        <v>28306032101591</v>
      </c>
      <c r="L1353" s="6">
        <v>2019</v>
      </c>
      <c r="M1353" s="23">
        <v>0</v>
      </c>
      <c r="N1353" s="23">
        <v>0</v>
      </c>
      <c r="O1353" s="23">
        <v>0</v>
      </c>
      <c r="P1353" s="23">
        <v>0</v>
      </c>
      <c r="Q1353" s="23">
        <v>750</v>
      </c>
      <c r="R1353" s="23">
        <v>750</v>
      </c>
      <c r="S1353" s="23">
        <v>1000</v>
      </c>
      <c r="T1353" s="23">
        <f>SUBTOTAL(9,M1353:S1353)</f>
        <v>2500</v>
      </c>
    </row>
    <row r="1354" spans="1:20" s="1" customFormat="1" ht="21.75" customHeight="1" x14ac:dyDescent="0.2">
      <c r="A1354" s="16">
        <v>1352</v>
      </c>
      <c r="B1354" s="15" t="s">
        <v>4</v>
      </c>
      <c r="C1354" s="14" t="s">
        <v>1826</v>
      </c>
      <c r="D1354" s="13">
        <v>3281</v>
      </c>
      <c r="E1354" s="11">
        <v>41927</v>
      </c>
      <c r="F1354" s="12"/>
      <c r="G1354" s="11"/>
      <c r="H1354" s="10" t="s">
        <v>2</v>
      </c>
      <c r="I1354" s="32" t="s">
        <v>1825</v>
      </c>
      <c r="J1354" s="22" t="s">
        <v>1824</v>
      </c>
      <c r="K1354" s="7">
        <v>28910012124076</v>
      </c>
      <c r="L1354" s="6">
        <v>2022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0</v>
      </c>
    </row>
    <row r="1355" spans="1:20" s="1" customFormat="1" ht="21.75" customHeight="1" x14ac:dyDescent="0.2">
      <c r="A1355" s="16">
        <v>1353</v>
      </c>
      <c r="B1355" s="15" t="s">
        <v>4</v>
      </c>
      <c r="C1355" s="18" t="s">
        <v>1823</v>
      </c>
      <c r="D1355" s="13">
        <v>3282</v>
      </c>
      <c r="E1355" s="11">
        <v>41927</v>
      </c>
      <c r="F1355" s="12"/>
      <c r="G1355" s="11"/>
      <c r="H1355" s="10" t="s">
        <v>2</v>
      </c>
      <c r="I1355" s="32" t="s">
        <v>1822</v>
      </c>
      <c r="J1355" s="22" t="s">
        <v>1821</v>
      </c>
      <c r="K1355" s="7">
        <v>28303132502593</v>
      </c>
      <c r="L1355" s="6">
        <v>2022</v>
      </c>
      <c r="M1355" s="5">
        <v>0</v>
      </c>
      <c r="N1355" s="5">
        <v>0</v>
      </c>
      <c r="O1355" s="5">
        <v>0</v>
      </c>
      <c r="P1355" s="5">
        <v>0</v>
      </c>
      <c r="Q1355" s="5">
        <v>0</v>
      </c>
      <c r="R1355" s="5">
        <v>0</v>
      </c>
      <c r="S1355" s="5">
        <v>0</v>
      </c>
      <c r="T1355" s="5">
        <v>0</v>
      </c>
    </row>
    <row r="1356" spans="1:20" s="1" customFormat="1" ht="21.75" customHeight="1" x14ac:dyDescent="0.2">
      <c r="A1356" s="16">
        <v>1354</v>
      </c>
      <c r="B1356" s="15" t="s">
        <v>4</v>
      </c>
      <c r="C1356" s="14" t="s">
        <v>1820</v>
      </c>
      <c r="D1356" s="13">
        <v>3284</v>
      </c>
      <c r="E1356" s="11">
        <v>41927</v>
      </c>
      <c r="F1356" s="12"/>
      <c r="G1356" s="11"/>
      <c r="H1356" s="10" t="s">
        <v>2</v>
      </c>
      <c r="I1356" s="34" t="s">
        <v>1819</v>
      </c>
      <c r="J1356" s="25" t="s">
        <v>1818</v>
      </c>
      <c r="K1356" s="7">
        <v>28606152104554</v>
      </c>
      <c r="L1356" s="6">
        <v>2023</v>
      </c>
      <c r="M1356" s="20"/>
      <c r="N1356" s="20"/>
      <c r="O1356" s="20"/>
      <c r="P1356" s="20"/>
      <c r="Q1356" s="20"/>
      <c r="R1356" s="20"/>
      <c r="S1356" s="20"/>
      <c r="T1356" s="20"/>
    </row>
    <row r="1357" spans="1:20" s="1" customFormat="1" ht="21.75" customHeight="1" x14ac:dyDescent="0.2">
      <c r="A1357" s="16">
        <v>1355</v>
      </c>
      <c r="B1357" s="15" t="s">
        <v>4</v>
      </c>
      <c r="C1357" s="14" t="s">
        <v>1817</v>
      </c>
      <c r="D1357" s="13">
        <v>3286</v>
      </c>
      <c r="E1357" s="11">
        <v>41927</v>
      </c>
      <c r="F1357" s="12"/>
      <c r="G1357" s="11"/>
      <c r="H1357" s="10" t="s">
        <v>2</v>
      </c>
      <c r="I1357" s="34" t="s">
        <v>1816</v>
      </c>
      <c r="J1357" s="25" t="s">
        <v>1815</v>
      </c>
      <c r="K1357" s="7">
        <v>28011062100513</v>
      </c>
      <c r="L1357" s="6">
        <v>2021</v>
      </c>
      <c r="M1357" s="5">
        <v>0</v>
      </c>
      <c r="N1357" s="5">
        <v>0</v>
      </c>
      <c r="O1357" s="5">
        <v>0</v>
      </c>
      <c r="P1357" s="5">
        <v>0</v>
      </c>
      <c r="Q1357" s="5">
        <v>0</v>
      </c>
      <c r="R1357" s="5">
        <v>0</v>
      </c>
      <c r="S1357" s="5">
        <v>1000</v>
      </c>
      <c r="T1357" s="5">
        <f>SUBTOTAL(9,M1357:S1357)</f>
        <v>1000</v>
      </c>
    </row>
    <row r="1358" spans="1:20" s="1" customFormat="1" ht="21.75" customHeight="1" x14ac:dyDescent="0.2">
      <c r="A1358" s="16">
        <v>1356</v>
      </c>
      <c r="B1358" s="15" t="s">
        <v>4</v>
      </c>
      <c r="C1358" s="14" t="s">
        <v>1814</v>
      </c>
      <c r="D1358" s="13">
        <v>3287</v>
      </c>
      <c r="E1358" s="11">
        <v>41927</v>
      </c>
      <c r="F1358" s="12"/>
      <c r="G1358" s="11"/>
      <c r="H1358" s="10" t="s">
        <v>2</v>
      </c>
      <c r="I1358" s="34" t="s">
        <v>1813</v>
      </c>
      <c r="J1358" s="22" t="s">
        <v>1812</v>
      </c>
      <c r="K1358" s="7">
        <v>27604040100576</v>
      </c>
      <c r="L1358" s="6">
        <v>2022</v>
      </c>
      <c r="M1358" s="5">
        <v>0</v>
      </c>
      <c r="N1358" s="5">
        <v>0</v>
      </c>
      <c r="O1358" s="5">
        <v>0</v>
      </c>
      <c r="P1358" s="5">
        <v>0</v>
      </c>
      <c r="Q1358" s="5">
        <v>0</v>
      </c>
      <c r="R1358" s="5">
        <v>0</v>
      </c>
      <c r="S1358" s="5">
        <v>0</v>
      </c>
      <c r="T1358" s="5">
        <v>0</v>
      </c>
    </row>
    <row r="1359" spans="1:20" s="1" customFormat="1" ht="21.75" customHeight="1" x14ac:dyDescent="0.2">
      <c r="A1359" s="16">
        <v>1357</v>
      </c>
      <c r="B1359" s="15" t="s">
        <v>4</v>
      </c>
      <c r="C1359" s="14" t="s">
        <v>1811</v>
      </c>
      <c r="D1359" s="13">
        <v>3288</v>
      </c>
      <c r="E1359" s="11">
        <v>41927</v>
      </c>
      <c r="F1359" s="12"/>
      <c r="G1359" s="11"/>
      <c r="H1359" s="10" t="s">
        <v>2</v>
      </c>
      <c r="I1359" s="32" t="s">
        <v>1810</v>
      </c>
      <c r="J1359" s="22" t="s">
        <v>1809</v>
      </c>
      <c r="K1359" s="7">
        <v>28707011212095</v>
      </c>
      <c r="L1359" s="6">
        <v>2023</v>
      </c>
      <c r="M1359" s="20"/>
      <c r="N1359" s="20"/>
      <c r="O1359" s="20"/>
      <c r="P1359" s="20"/>
      <c r="Q1359" s="20"/>
      <c r="R1359" s="20"/>
      <c r="S1359" s="20"/>
      <c r="T1359" s="20"/>
    </row>
    <row r="1360" spans="1:20" s="1" customFormat="1" ht="21.75" customHeight="1" x14ac:dyDescent="0.2">
      <c r="A1360" s="16">
        <v>1358</v>
      </c>
      <c r="B1360" s="15" t="s">
        <v>4</v>
      </c>
      <c r="C1360" s="14" t="s">
        <v>1808</v>
      </c>
      <c r="D1360" s="13">
        <v>3289</v>
      </c>
      <c r="E1360" s="11">
        <v>41927</v>
      </c>
      <c r="F1360" s="12"/>
      <c r="G1360" s="11"/>
      <c r="H1360" s="10" t="s">
        <v>2</v>
      </c>
      <c r="I1360" s="32" t="s">
        <v>1807</v>
      </c>
      <c r="J1360" s="22" t="s">
        <v>1806</v>
      </c>
      <c r="K1360" s="7">
        <v>28403270103823</v>
      </c>
      <c r="L1360" s="6">
        <v>2021</v>
      </c>
      <c r="M1360" s="5">
        <v>0</v>
      </c>
      <c r="N1360" s="5">
        <v>0</v>
      </c>
      <c r="O1360" s="5">
        <v>0</v>
      </c>
      <c r="P1360" s="5">
        <v>0</v>
      </c>
      <c r="Q1360" s="5">
        <v>0</v>
      </c>
      <c r="R1360" s="5">
        <v>0</v>
      </c>
      <c r="S1360" s="5">
        <v>1000</v>
      </c>
      <c r="T1360" s="5">
        <f>SUBTOTAL(9,M1360:S1360)</f>
        <v>1000</v>
      </c>
    </row>
    <row r="1361" spans="1:20" s="1" customFormat="1" ht="21.75" customHeight="1" x14ac:dyDescent="0.2">
      <c r="A1361" s="16">
        <v>1359</v>
      </c>
      <c r="B1361" s="15" t="s">
        <v>4</v>
      </c>
      <c r="C1361" s="18" t="s">
        <v>1805</v>
      </c>
      <c r="D1361" s="13">
        <v>3292</v>
      </c>
      <c r="E1361" s="11">
        <v>41927</v>
      </c>
      <c r="F1361" s="12"/>
      <c r="G1361" s="11"/>
      <c r="H1361" s="10" t="s">
        <v>2</v>
      </c>
      <c r="I1361" s="32" t="s">
        <v>1804</v>
      </c>
      <c r="J1361" s="25" t="s">
        <v>1803</v>
      </c>
      <c r="K1361" s="7">
        <v>28809102106813</v>
      </c>
      <c r="L1361" s="6">
        <v>2022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</row>
    <row r="1362" spans="1:20" s="1" customFormat="1" ht="21.75" customHeight="1" x14ac:dyDescent="0.2">
      <c r="A1362" s="16">
        <v>1360</v>
      </c>
      <c r="B1362" s="15" t="s">
        <v>4</v>
      </c>
      <c r="C1362" s="14" t="s">
        <v>1802</v>
      </c>
      <c r="D1362" s="13">
        <v>3293</v>
      </c>
      <c r="E1362" s="11">
        <v>41927</v>
      </c>
      <c r="F1362" s="12"/>
      <c r="G1362" s="11"/>
      <c r="H1362" s="10" t="s">
        <v>2</v>
      </c>
      <c r="I1362" s="32" t="s">
        <v>1801</v>
      </c>
      <c r="J1362" s="22" t="s">
        <v>1800</v>
      </c>
      <c r="K1362" s="7">
        <v>28208280201915</v>
      </c>
      <c r="L1362" s="6">
        <v>2022</v>
      </c>
      <c r="M1362" s="5">
        <v>0</v>
      </c>
      <c r="N1362" s="5">
        <v>0</v>
      </c>
      <c r="O1362" s="5">
        <v>0</v>
      </c>
      <c r="P1362" s="5">
        <v>0</v>
      </c>
      <c r="Q1362" s="5">
        <v>0</v>
      </c>
      <c r="R1362" s="5">
        <v>0</v>
      </c>
      <c r="S1362" s="5">
        <v>0</v>
      </c>
      <c r="T1362" s="5">
        <v>0</v>
      </c>
    </row>
    <row r="1363" spans="1:20" s="1" customFormat="1" ht="21.75" customHeight="1" x14ac:dyDescent="0.2">
      <c r="A1363" s="16">
        <v>1361</v>
      </c>
      <c r="B1363" s="15" t="s">
        <v>4</v>
      </c>
      <c r="C1363" s="14" t="s">
        <v>1799</v>
      </c>
      <c r="D1363" s="13">
        <v>3294</v>
      </c>
      <c r="E1363" s="11">
        <v>41927</v>
      </c>
      <c r="F1363" s="12"/>
      <c r="G1363" s="11"/>
      <c r="H1363" s="10" t="s">
        <v>2</v>
      </c>
      <c r="I1363" s="32" t="s">
        <v>1798</v>
      </c>
      <c r="J1363" s="22" t="s">
        <v>1797</v>
      </c>
      <c r="K1363" s="7">
        <v>27711090103232</v>
      </c>
      <c r="L1363" s="6">
        <v>2022</v>
      </c>
      <c r="M1363" s="5">
        <v>0</v>
      </c>
      <c r="N1363" s="5">
        <v>0</v>
      </c>
      <c r="O1363" s="5">
        <v>0</v>
      </c>
      <c r="P1363" s="5">
        <v>0</v>
      </c>
      <c r="Q1363" s="5">
        <v>0</v>
      </c>
      <c r="R1363" s="5">
        <v>0</v>
      </c>
      <c r="S1363" s="5">
        <v>0</v>
      </c>
      <c r="T1363" s="5">
        <v>0</v>
      </c>
    </row>
    <row r="1364" spans="1:20" s="1" customFormat="1" ht="21.75" customHeight="1" x14ac:dyDescent="0.2">
      <c r="A1364" s="16">
        <v>1362</v>
      </c>
      <c r="B1364" s="15" t="s">
        <v>4</v>
      </c>
      <c r="C1364" s="14" t="s">
        <v>1796</v>
      </c>
      <c r="D1364" s="13">
        <v>3295</v>
      </c>
      <c r="E1364" s="11">
        <v>41927</v>
      </c>
      <c r="F1364" s="12"/>
      <c r="G1364" s="11"/>
      <c r="H1364" s="10" t="s">
        <v>2</v>
      </c>
      <c r="I1364" s="34" t="s">
        <v>1795</v>
      </c>
      <c r="J1364" s="22" t="s">
        <v>1794</v>
      </c>
      <c r="K1364" s="7">
        <v>26037902022334</v>
      </c>
      <c r="L1364" s="6">
        <v>2022</v>
      </c>
      <c r="M1364" s="5">
        <v>0</v>
      </c>
      <c r="N1364" s="5">
        <v>0</v>
      </c>
      <c r="O1364" s="5">
        <v>0</v>
      </c>
      <c r="P1364" s="5">
        <v>0</v>
      </c>
      <c r="Q1364" s="5">
        <v>0</v>
      </c>
      <c r="R1364" s="5">
        <v>0</v>
      </c>
      <c r="S1364" s="5">
        <v>0</v>
      </c>
      <c r="T1364" s="5">
        <v>0</v>
      </c>
    </row>
    <row r="1365" spans="1:20" s="1" customFormat="1" ht="21.75" customHeight="1" x14ac:dyDescent="0.2">
      <c r="A1365" s="16">
        <v>1363</v>
      </c>
      <c r="B1365" s="15" t="s">
        <v>4</v>
      </c>
      <c r="C1365" s="19" t="s">
        <v>1793</v>
      </c>
      <c r="D1365" s="13">
        <v>3296</v>
      </c>
      <c r="E1365" s="11">
        <v>41927</v>
      </c>
      <c r="F1365" s="12"/>
      <c r="G1365" s="11"/>
      <c r="H1365" s="10" t="s">
        <v>2</v>
      </c>
      <c r="I1365" s="9" t="s">
        <v>1792</v>
      </c>
      <c r="J1365" s="22" t="s">
        <v>1791</v>
      </c>
      <c r="K1365" s="7"/>
      <c r="L1365" s="6">
        <v>2022</v>
      </c>
      <c r="M1365" s="5">
        <v>0</v>
      </c>
      <c r="N1365" s="5">
        <v>0</v>
      </c>
      <c r="O1365" s="5">
        <v>0</v>
      </c>
      <c r="P1365" s="5">
        <v>0</v>
      </c>
      <c r="Q1365" s="5">
        <v>0</v>
      </c>
      <c r="R1365" s="5">
        <v>0</v>
      </c>
      <c r="S1365" s="5">
        <v>0</v>
      </c>
      <c r="T1365" s="5">
        <v>0</v>
      </c>
    </row>
    <row r="1366" spans="1:20" s="1" customFormat="1" ht="21.75" customHeight="1" x14ac:dyDescent="0.2">
      <c r="A1366" s="16">
        <v>1364</v>
      </c>
      <c r="B1366" s="15" t="s">
        <v>4</v>
      </c>
      <c r="C1366" s="14" t="s">
        <v>1790</v>
      </c>
      <c r="D1366" s="13">
        <v>3297</v>
      </c>
      <c r="E1366" s="11">
        <v>41927</v>
      </c>
      <c r="F1366" s="12"/>
      <c r="G1366" s="11"/>
      <c r="H1366" s="10" t="s">
        <v>2</v>
      </c>
      <c r="I1366" s="34" t="s">
        <v>1789</v>
      </c>
      <c r="J1366" s="22" t="s">
        <v>1788</v>
      </c>
      <c r="K1366" s="7">
        <v>27809012100219</v>
      </c>
      <c r="L1366" s="6">
        <v>2021</v>
      </c>
      <c r="M1366" s="5">
        <v>0</v>
      </c>
      <c r="N1366" s="5">
        <v>0</v>
      </c>
      <c r="O1366" s="5">
        <v>0</v>
      </c>
      <c r="P1366" s="5">
        <v>0</v>
      </c>
      <c r="Q1366" s="5">
        <v>0</v>
      </c>
      <c r="R1366" s="5">
        <v>0</v>
      </c>
      <c r="S1366" s="5">
        <v>1000</v>
      </c>
      <c r="T1366" s="5">
        <f>SUBTOTAL(9,M1366:S1366)</f>
        <v>1000</v>
      </c>
    </row>
    <row r="1367" spans="1:20" s="1" customFormat="1" ht="21.75" customHeight="1" x14ac:dyDescent="0.2">
      <c r="A1367" s="16">
        <v>1365</v>
      </c>
      <c r="B1367" s="15" t="s">
        <v>4</v>
      </c>
      <c r="C1367" s="19" t="s">
        <v>1787</v>
      </c>
      <c r="D1367" s="13">
        <v>3298</v>
      </c>
      <c r="E1367" s="11">
        <v>41927</v>
      </c>
      <c r="F1367" s="12"/>
      <c r="G1367" s="11"/>
      <c r="H1367" s="10" t="s">
        <v>2</v>
      </c>
      <c r="I1367" s="17" t="s">
        <v>1786</v>
      </c>
      <c r="J1367" s="22" t="s">
        <v>1785</v>
      </c>
      <c r="K1367" s="7"/>
      <c r="L1367" s="6">
        <v>2022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</row>
    <row r="1368" spans="1:20" s="1" customFormat="1" ht="21.75" customHeight="1" x14ac:dyDescent="0.2">
      <c r="A1368" s="16">
        <v>1366</v>
      </c>
      <c r="B1368" s="15" t="s">
        <v>4</v>
      </c>
      <c r="C1368" s="19" t="s">
        <v>1784</v>
      </c>
      <c r="D1368" s="13">
        <v>3299</v>
      </c>
      <c r="E1368" s="11">
        <v>41927</v>
      </c>
      <c r="F1368" s="12"/>
      <c r="G1368" s="11"/>
      <c r="H1368" s="10" t="s">
        <v>2</v>
      </c>
      <c r="I1368" s="32" t="s">
        <v>1783</v>
      </c>
      <c r="J1368" s="33" t="s">
        <v>1782</v>
      </c>
      <c r="K1368" s="7"/>
      <c r="L1368" s="6">
        <v>2022</v>
      </c>
      <c r="M1368" s="5">
        <v>0</v>
      </c>
      <c r="N1368" s="5">
        <v>0</v>
      </c>
      <c r="O1368" s="5">
        <v>0</v>
      </c>
      <c r="P1368" s="5">
        <v>0</v>
      </c>
      <c r="Q1368" s="5">
        <v>0</v>
      </c>
      <c r="R1368" s="5">
        <v>0</v>
      </c>
      <c r="S1368" s="5">
        <v>0</v>
      </c>
      <c r="T1368" s="5">
        <v>0</v>
      </c>
    </row>
    <row r="1369" spans="1:20" s="1" customFormat="1" ht="21.75" customHeight="1" x14ac:dyDescent="0.2">
      <c r="A1369" s="16">
        <v>1367</v>
      </c>
      <c r="B1369" s="15" t="s">
        <v>4</v>
      </c>
      <c r="C1369" s="14" t="s">
        <v>1781</v>
      </c>
      <c r="D1369" s="13">
        <v>3302</v>
      </c>
      <c r="E1369" s="11">
        <v>41927</v>
      </c>
      <c r="F1369" s="12"/>
      <c r="G1369" s="11"/>
      <c r="H1369" s="10" t="s">
        <v>2</v>
      </c>
      <c r="I1369" s="34" t="s">
        <v>1780</v>
      </c>
      <c r="J1369" s="22" t="s">
        <v>1779</v>
      </c>
      <c r="K1369" s="7">
        <v>28610142100736</v>
      </c>
      <c r="L1369" s="6">
        <v>2019</v>
      </c>
      <c r="M1369" s="23">
        <v>0</v>
      </c>
      <c r="N1369" s="23">
        <v>0</v>
      </c>
      <c r="O1369" s="23">
        <v>0</v>
      </c>
      <c r="P1369" s="23">
        <v>0</v>
      </c>
      <c r="Q1369" s="23">
        <v>750</v>
      </c>
      <c r="R1369" s="23">
        <v>750</v>
      </c>
      <c r="S1369" s="23">
        <v>1000</v>
      </c>
      <c r="T1369" s="23">
        <f>SUBTOTAL(9,M1369:S1369)</f>
        <v>2500</v>
      </c>
    </row>
    <row r="1370" spans="1:20" s="1" customFormat="1" ht="21.75" customHeight="1" x14ac:dyDescent="0.2">
      <c r="A1370" s="16">
        <v>1368</v>
      </c>
      <c r="B1370" s="15" t="s">
        <v>4</v>
      </c>
      <c r="C1370" s="14" t="s">
        <v>1778</v>
      </c>
      <c r="D1370" s="13">
        <v>3303</v>
      </c>
      <c r="E1370" s="11">
        <v>41927</v>
      </c>
      <c r="F1370" s="12"/>
      <c r="G1370" s="11"/>
      <c r="H1370" s="10" t="s">
        <v>2</v>
      </c>
      <c r="I1370" s="34" t="s">
        <v>1777</v>
      </c>
      <c r="J1370" s="33" t="s">
        <v>1776</v>
      </c>
      <c r="K1370" s="7">
        <v>28701020104337</v>
      </c>
      <c r="L1370" s="6">
        <v>2022</v>
      </c>
      <c r="M1370" s="5">
        <v>0</v>
      </c>
      <c r="N1370" s="5">
        <v>0</v>
      </c>
      <c r="O1370" s="5">
        <v>0</v>
      </c>
      <c r="P1370" s="5">
        <v>0</v>
      </c>
      <c r="Q1370" s="5">
        <v>0</v>
      </c>
      <c r="R1370" s="5">
        <v>0</v>
      </c>
      <c r="S1370" s="5">
        <v>0</v>
      </c>
      <c r="T1370" s="5">
        <v>0</v>
      </c>
    </row>
    <row r="1371" spans="1:20" s="1" customFormat="1" ht="21.75" customHeight="1" x14ac:dyDescent="0.2">
      <c r="A1371" s="16">
        <v>1369</v>
      </c>
      <c r="B1371" s="15" t="s">
        <v>4</v>
      </c>
      <c r="C1371" s="14" t="s">
        <v>1775</v>
      </c>
      <c r="D1371" s="13">
        <v>3304</v>
      </c>
      <c r="E1371" s="11">
        <v>41927</v>
      </c>
      <c r="F1371" s="12"/>
      <c r="G1371" s="11"/>
      <c r="H1371" s="10" t="s">
        <v>2</v>
      </c>
      <c r="I1371" s="32" t="s">
        <v>1774</v>
      </c>
      <c r="J1371" s="22" t="s">
        <v>1773</v>
      </c>
      <c r="K1371" s="7">
        <v>28809290103451</v>
      </c>
      <c r="L1371" s="6">
        <v>2021</v>
      </c>
      <c r="M1371" s="5">
        <v>0</v>
      </c>
      <c r="N1371" s="5">
        <v>0</v>
      </c>
      <c r="O1371" s="5">
        <v>0</v>
      </c>
      <c r="P1371" s="5">
        <v>0</v>
      </c>
      <c r="Q1371" s="5">
        <v>0</v>
      </c>
      <c r="R1371" s="5">
        <v>0</v>
      </c>
      <c r="S1371" s="5">
        <v>1000</v>
      </c>
      <c r="T1371" s="5">
        <f>SUBTOTAL(9,M1371:S1371)</f>
        <v>1000</v>
      </c>
    </row>
    <row r="1372" spans="1:20" s="1" customFormat="1" ht="21.75" customHeight="1" x14ac:dyDescent="0.2">
      <c r="A1372" s="16">
        <v>1370</v>
      </c>
      <c r="B1372" s="15" t="s">
        <v>4</v>
      </c>
      <c r="C1372" s="19" t="s">
        <v>1772</v>
      </c>
      <c r="D1372" s="13">
        <v>3305</v>
      </c>
      <c r="E1372" s="11">
        <v>41927</v>
      </c>
      <c r="F1372" s="12"/>
      <c r="G1372" s="11"/>
      <c r="H1372" s="10" t="s">
        <v>2</v>
      </c>
      <c r="I1372" s="34" t="s">
        <v>1771</v>
      </c>
      <c r="J1372" s="22" t="s">
        <v>1770</v>
      </c>
      <c r="K1372" s="7">
        <v>27706070103992</v>
      </c>
      <c r="L1372" s="6">
        <v>2022</v>
      </c>
      <c r="M1372" s="5">
        <v>0</v>
      </c>
      <c r="N1372" s="5">
        <v>0</v>
      </c>
      <c r="O1372" s="5">
        <v>0</v>
      </c>
      <c r="P1372" s="5">
        <v>0</v>
      </c>
      <c r="Q1372" s="5">
        <v>0</v>
      </c>
      <c r="R1372" s="5">
        <v>0</v>
      </c>
      <c r="S1372" s="5">
        <v>0</v>
      </c>
      <c r="T1372" s="5">
        <v>0</v>
      </c>
    </row>
    <row r="1373" spans="1:20" s="1" customFormat="1" ht="21.75" customHeight="1" x14ac:dyDescent="0.2">
      <c r="A1373" s="16">
        <v>1371</v>
      </c>
      <c r="B1373" s="15" t="s">
        <v>4</v>
      </c>
      <c r="C1373" s="18" t="s">
        <v>1769</v>
      </c>
      <c r="D1373" s="13">
        <v>3306</v>
      </c>
      <c r="E1373" s="11">
        <v>41927</v>
      </c>
      <c r="F1373" s="12"/>
      <c r="G1373" s="11"/>
      <c r="H1373" s="10" t="s">
        <v>2</v>
      </c>
      <c r="I1373" s="32" t="s">
        <v>1768</v>
      </c>
      <c r="J1373" s="22" t="s">
        <v>1767</v>
      </c>
      <c r="K1373" s="7"/>
      <c r="L1373" s="6">
        <v>2022</v>
      </c>
      <c r="M1373" s="5">
        <v>0</v>
      </c>
      <c r="N1373" s="5">
        <v>0</v>
      </c>
      <c r="O1373" s="5">
        <v>0</v>
      </c>
      <c r="P1373" s="5">
        <v>0</v>
      </c>
      <c r="Q1373" s="5">
        <v>0</v>
      </c>
      <c r="R1373" s="5">
        <v>0</v>
      </c>
      <c r="S1373" s="5">
        <v>0</v>
      </c>
      <c r="T1373" s="5">
        <v>0</v>
      </c>
    </row>
    <row r="1374" spans="1:20" s="1" customFormat="1" ht="21.75" customHeight="1" x14ac:dyDescent="0.2">
      <c r="A1374" s="16">
        <v>1372</v>
      </c>
      <c r="B1374" s="15" t="s">
        <v>4</v>
      </c>
      <c r="C1374" s="19" t="s">
        <v>1766</v>
      </c>
      <c r="D1374" s="13">
        <v>3307</v>
      </c>
      <c r="E1374" s="11">
        <v>41927</v>
      </c>
      <c r="F1374" s="12"/>
      <c r="G1374" s="11"/>
      <c r="H1374" s="10" t="s">
        <v>2</v>
      </c>
      <c r="I1374" s="32" t="s">
        <v>1765</v>
      </c>
      <c r="J1374" s="22" t="s">
        <v>1764</v>
      </c>
      <c r="K1374" s="7"/>
      <c r="L1374" s="6">
        <v>2019</v>
      </c>
      <c r="M1374" s="23">
        <v>0</v>
      </c>
      <c r="N1374" s="23">
        <v>0</v>
      </c>
      <c r="O1374" s="23">
        <v>0</v>
      </c>
      <c r="P1374" s="23">
        <v>0</v>
      </c>
      <c r="Q1374" s="23">
        <v>750</v>
      </c>
      <c r="R1374" s="23">
        <v>750</v>
      </c>
      <c r="S1374" s="23">
        <v>1000</v>
      </c>
      <c r="T1374" s="23">
        <f>SUBTOTAL(9,M1374:S1374)</f>
        <v>2500</v>
      </c>
    </row>
    <row r="1375" spans="1:20" s="1" customFormat="1" ht="21.75" customHeight="1" x14ac:dyDescent="0.2">
      <c r="A1375" s="16">
        <v>1373</v>
      </c>
      <c r="B1375" s="15" t="s">
        <v>4</v>
      </c>
      <c r="C1375" s="14" t="s">
        <v>1763</v>
      </c>
      <c r="D1375" s="13">
        <v>3309</v>
      </c>
      <c r="E1375" s="11">
        <v>41927</v>
      </c>
      <c r="F1375" s="12"/>
      <c r="G1375" s="11"/>
      <c r="H1375" s="10" t="s">
        <v>2</v>
      </c>
      <c r="I1375" s="34" t="s">
        <v>1762</v>
      </c>
      <c r="J1375" s="33" t="s">
        <v>1761</v>
      </c>
      <c r="K1375" s="7"/>
      <c r="L1375" s="6">
        <v>2020</v>
      </c>
      <c r="M1375" s="21">
        <v>0</v>
      </c>
      <c r="N1375" s="21">
        <v>0</v>
      </c>
      <c r="O1375" s="21">
        <v>0</v>
      </c>
      <c r="P1375" s="21">
        <v>0</v>
      </c>
      <c r="Q1375" s="21">
        <v>0</v>
      </c>
      <c r="R1375" s="21">
        <v>750</v>
      </c>
      <c r="S1375" s="21">
        <v>1000</v>
      </c>
      <c r="T1375" s="21">
        <f>SUBTOTAL(9,M1375:S1375)</f>
        <v>1750</v>
      </c>
    </row>
    <row r="1376" spans="1:20" s="1" customFormat="1" ht="21.75" customHeight="1" x14ac:dyDescent="0.2">
      <c r="A1376" s="16">
        <v>1374</v>
      </c>
      <c r="B1376" s="15" t="s">
        <v>4</v>
      </c>
      <c r="C1376" s="14" t="s">
        <v>1760</v>
      </c>
      <c r="D1376" s="13">
        <v>3310</v>
      </c>
      <c r="E1376" s="11">
        <v>41927</v>
      </c>
      <c r="F1376" s="12"/>
      <c r="G1376" s="11"/>
      <c r="H1376" s="10" t="s">
        <v>2</v>
      </c>
      <c r="I1376" s="32" t="s">
        <v>1759</v>
      </c>
      <c r="J1376" s="33" t="s">
        <v>1758</v>
      </c>
      <c r="K1376" s="7">
        <v>28810252103357</v>
      </c>
      <c r="L1376" s="6">
        <v>2020</v>
      </c>
      <c r="M1376" s="21">
        <v>0</v>
      </c>
      <c r="N1376" s="21">
        <v>0</v>
      </c>
      <c r="O1376" s="21">
        <v>0</v>
      </c>
      <c r="P1376" s="21">
        <v>0</v>
      </c>
      <c r="Q1376" s="21">
        <v>0</v>
      </c>
      <c r="R1376" s="21">
        <v>750</v>
      </c>
      <c r="S1376" s="21">
        <v>1000</v>
      </c>
      <c r="T1376" s="21">
        <f>SUBTOTAL(9,M1376:S1376)</f>
        <v>1750</v>
      </c>
    </row>
    <row r="1377" spans="1:20" s="1" customFormat="1" ht="21.75" customHeight="1" x14ac:dyDescent="0.2">
      <c r="A1377" s="16">
        <v>1375</v>
      </c>
      <c r="B1377" s="15" t="s">
        <v>4</v>
      </c>
      <c r="C1377" s="14" t="s">
        <v>1757</v>
      </c>
      <c r="D1377" s="13">
        <v>3311</v>
      </c>
      <c r="E1377" s="11">
        <v>41927</v>
      </c>
      <c r="F1377" s="12"/>
      <c r="G1377" s="11"/>
      <c r="H1377" s="10" t="s">
        <v>2</v>
      </c>
      <c r="I1377" s="34" t="s">
        <v>1756</v>
      </c>
      <c r="J1377" s="25" t="s">
        <v>1755</v>
      </c>
      <c r="K1377" s="7">
        <v>26711090100591</v>
      </c>
      <c r="L1377" s="6">
        <v>2021</v>
      </c>
      <c r="M1377" s="5">
        <v>0</v>
      </c>
      <c r="N1377" s="5">
        <v>0</v>
      </c>
      <c r="O1377" s="5">
        <v>0</v>
      </c>
      <c r="P1377" s="5">
        <v>0</v>
      </c>
      <c r="Q1377" s="5">
        <v>0</v>
      </c>
      <c r="R1377" s="5">
        <v>0</v>
      </c>
      <c r="S1377" s="5">
        <v>1000</v>
      </c>
      <c r="T1377" s="5">
        <f>SUBTOTAL(9,M1377:S1377)</f>
        <v>1000</v>
      </c>
    </row>
    <row r="1378" spans="1:20" s="1" customFormat="1" ht="21.75" customHeight="1" x14ac:dyDescent="0.2">
      <c r="A1378" s="16">
        <v>1376</v>
      </c>
      <c r="B1378" s="15" t="s">
        <v>4</v>
      </c>
      <c r="C1378" s="14" t="s">
        <v>1754</v>
      </c>
      <c r="D1378" s="13">
        <v>3312</v>
      </c>
      <c r="E1378" s="11">
        <v>41927</v>
      </c>
      <c r="F1378" s="12"/>
      <c r="G1378" s="11"/>
      <c r="H1378" s="10" t="s">
        <v>2</v>
      </c>
      <c r="I1378" s="34" t="s">
        <v>1753</v>
      </c>
      <c r="J1378" s="22" t="s">
        <v>1752</v>
      </c>
      <c r="K1378" s="7">
        <v>28305302106720</v>
      </c>
      <c r="L1378" s="6">
        <v>2021</v>
      </c>
      <c r="M1378" s="5">
        <v>0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1000</v>
      </c>
      <c r="T1378" s="5">
        <f>SUBTOTAL(9,M1378:S1378)</f>
        <v>1000</v>
      </c>
    </row>
    <row r="1379" spans="1:20" s="1" customFormat="1" ht="21.75" customHeight="1" x14ac:dyDescent="0.2">
      <c r="A1379" s="16">
        <v>1377</v>
      </c>
      <c r="B1379" s="15" t="s">
        <v>4</v>
      </c>
      <c r="C1379" s="14" t="s">
        <v>1751</v>
      </c>
      <c r="D1379" s="13">
        <v>3313</v>
      </c>
      <c r="E1379" s="11">
        <v>41927</v>
      </c>
      <c r="F1379" s="12"/>
      <c r="G1379" s="11"/>
      <c r="H1379" s="10" t="s">
        <v>2</v>
      </c>
      <c r="I1379" s="34" t="s">
        <v>1750</v>
      </c>
      <c r="J1379" s="22" t="s">
        <v>1749</v>
      </c>
      <c r="K1379" s="7">
        <v>27008032101952</v>
      </c>
      <c r="L1379" s="6">
        <v>2017</v>
      </c>
      <c r="M1379" s="29">
        <v>0</v>
      </c>
      <c r="N1379" s="29">
        <v>0</v>
      </c>
      <c r="O1379" s="29">
        <v>750</v>
      </c>
      <c r="P1379" s="29">
        <v>750</v>
      </c>
      <c r="Q1379" s="29">
        <v>750</v>
      </c>
      <c r="R1379" s="29">
        <v>750</v>
      </c>
      <c r="S1379" s="29">
        <v>1000</v>
      </c>
      <c r="T1379" s="29">
        <f>SUBTOTAL(9,M1379:S1379)</f>
        <v>4000</v>
      </c>
    </row>
    <row r="1380" spans="1:20" s="1" customFormat="1" ht="21.75" customHeight="1" x14ac:dyDescent="0.2">
      <c r="A1380" s="16">
        <v>1378</v>
      </c>
      <c r="B1380" s="15" t="s">
        <v>4</v>
      </c>
      <c r="C1380" s="14" t="s">
        <v>1748</v>
      </c>
      <c r="D1380" s="13">
        <v>3314</v>
      </c>
      <c r="E1380" s="11">
        <v>41927</v>
      </c>
      <c r="F1380" s="12"/>
      <c r="G1380" s="11"/>
      <c r="H1380" s="10" t="s">
        <v>2</v>
      </c>
      <c r="I1380" s="34" t="s">
        <v>1747</v>
      </c>
      <c r="J1380" s="25" t="s">
        <v>1746</v>
      </c>
      <c r="K1380" s="7">
        <v>28805300100116</v>
      </c>
      <c r="L1380" s="6">
        <v>2021</v>
      </c>
      <c r="M1380" s="5">
        <v>0</v>
      </c>
      <c r="N1380" s="5">
        <v>0</v>
      </c>
      <c r="O1380" s="5">
        <v>0</v>
      </c>
      <c r="P1380" s="5">
        <v>0</v>
      </c>
      <c r="Q1380" s="5">
        <v>0</v>
      </c>
      <c r="R1380" s="5">
        <v>0</v>
      </c>
      <c r="S1380" s="5">
        <v>1000</v>
      </c>
      <c r="T1380" s="5">
        <f>SUBTOTAL(9,M1380:S1380)</f>
        <v>1000</v>
      </c>
    </row>
    <row r="1381" spans="1:20" s="1" customFormat="1" ht="21.75" customHeight="1" x14ac:dyDescent="0.2">
      <c r="A1381" s="16">
        <v>1379</v>
      </c>
      <c r="B1381" s="15" t="s">
        <v>4</v>
      </c>
      <c r="C1381" s="14" t="s">
        <v>1745</v>
      </c>
      <c r="D1381" s="13">
        <v>3315</v>
      </c>
      <c r="E1381" s="11">
        <v>41927</v>
      </c>
      <c r="F1381" s="12"/>
      <c r="G1381" s="11"/>
      <c r="H1381" s="10" t="s">
        <v>2</v>
      </c>
      <c r="I1381" s="34" t="s">
        <v>1744</v>
      </c>
      <c r="J1381" s="25" t="s">
        <v>1743</v>
      </c>
      <c r="K1381" s="7">
        <v>27601202101173</v>
      </c>
      <c r="L1381" s="6">
        <v>2022</v>
      </c>
      <c r="M1381" s="5">
        <v>0</v>
      </c>
      <c r="N1381" s="5">
        <v>0</v>
      </c>
      <c r="O1381" s="5">
        <v>0</v>
      </c>
      <c r="P1381" s="5">
        <v>0</v>
      </c>
      <c r="Q1381" s="5">
        <v>0</v>
      </c>
      <c r="R1381" s="5">
        <v>0</v>
      </c>
      <c r="S1381" s="5">
        <v>0</v>
      </c>
      <c r="T1381" s="5">
        <v>0</v>
      </c>
    </row>
    <row r="1382" spans="1:20" s="1" customFormat="1" ht="21.75" customHeight="1" x14ac:dyDescent="0.2">
      <c r="A1382" s="16">
        <v>1380</v>
      </c>
      <c r="B1382" s="15" t="s">
        <v>4</v>
      </c>
      <c r="C1382" s="14" t="s">
        <v>1742</v>
      </c>
      <c r="D1382" s="13">
        <v>3316</v>
      </c>
      <c r="E1382" s="11">
        <v>41927</v>
      </c>
      <c r="F1382" s="12"/>
      <c r="G1382" s="11"/>
      <c r="H1382" s="10" t="s">
        <v>2</v>
      </c>
      <c r="I1382" s="34" t="s">
        <v>1741</v>
      </c>
      <c r="J1382" s="33" t="s">
        <v>1740</v>
      </c>
      <c r="K1382" s="7">
        <v>2870408100097</v>
      </c>
      <c r="L1382" s="6">
        <v>2019</v>
      </c>
      <c r="M1382" s="23">
        <v>0</v>
      </c>
      <c r="N1382" s="23">
        <v>0</v>
      </c>
      <c r="O1382" s="23">
        <v>0</v>
      </c>
      <c r="P1382" s="23">
        <v>0</v>
      </c>
      <c r="Q1382" s="23">
        <v>750</v>
      </c>
      <c r="R1382" s="23">
        <v>750</v>
      </c>
      <c r="S1382" s="23">
        <v>1000</v>
      </c>
      <c r="T1382" s="23">
        <f>SUBTOTAL(9,M1382:S1382)</f>
        <v>2500</v>
      </c>
    </row>
    <row r="1383" spans="1:20" s="1" customFormat="1" ht="21.75" customHeight="1" x14ac:dyDescent="0.2">
      <c r="A1383" s="16">
        <v>1381</v>
      </c>
      <c r="B1383" s="15" t="s">
        <v>4</v>
      </c>
      <c r="C1383" s="14" t="s">
        <v>1739</v>
      </c>
      <c r="D1383" s="13">
        <v>3317</v>
      </c>
      <c r="E1383" s="11">
        <v>41927</v>
      </c>
      <c r="F1383" s="12"/>
      <c r="G1383" s="11"/>
      <c r="H1383" s="10" t="s">
        <v>2</v>
      </c>
      <c r="I1383" s="34" t="s">
        <v>1738</v>
      </c>
      <c r="J1383" s="33" t="s">
        <v>1737</v>
      </c>
      <c r="K1383" s="7">
        <v>2870529010031</v>
      </c>
      <c r="L1383" s="6">
        <v>2021</v>
      </c>
      <c r="M1383" s="5">
        <v>0</v>
      </c>
      <c r="N1383" s="5">
        <v>0</v>
      </c>
      <c r="O1383" s="5">
        <v>0</v>
      </c>
      <c r="P1383" s="5">
        <v>0</v>
      </c>
      <c r="Q1383" s="5">
        <v>0</v>
      </c>
      <c r="R1383" s="5">
        <v>0</v>
      </c>
      <c r="S1383" s="5">
        <v>1000</v>
      </c>
      <c r="T1383" s="5">
        <f>SUBTOTAL(9,M1383:S1383)</f>
        <v>1000</v>
      </c>
    </row>
    <row r="1384" spans="1:20" s="1" customFormat="1" ht="21.75" customHeight="1" x14ac:dyDescent="0.2">
      <c r="A1384" s="16">
        <v>1382</v>
      </c>
      <c r="B1384" s="15" t="s">
        <v>4</v>
      </c>
      <c r="C1384" s="14" t="s">
        <v>1736</v>
      </c>
      <c r="D1384" s="13">
        <v>3318</v>
      </c>
      <c r="E1384" s="11">
        <v>41948</v>
      </c>
      <c r="F1384" s="12"/>
      <c r="G1384" s="11"/>
      <c r="H1384" s="10" t="s">
        <v>2</v>
      </c>
      <c r="I1384" s="32" t="s">
        <v>1735</v>
      </c>
      <c r="J1384" s="22" t="s">
        <v>1734</v>
      </c>
      <c r="K1384" s="7">
        <v>27812220102714</v>
      </c>
      <c r="L1384" s="6">
        <v>2017</v>
      </c>
      <c r="M1384" s="29">
        <v>0</v>
      </c>
      <c r="N1384" s="29">
        <v>0</v>
      </c>
      <c r="O1384" s="29">
        <v>750</v>
      </c>
      <c r="P1384" s="29">
        <v>750</v>
      </c>
      <c r="Q1384" s="29">
        <v>750</v>
      </c>
      <c r="R1384" s="29">
        <v>750</v>
      </c>
      <c r="S1384" s="29">
        <v>1000</v>
      </c>
      <c r="T1384" s="29">
        <f>SUBTOTAL(9,M1384:S1384)</f>
        <v>4000</v>
      </c>
    </row>
    <row r="1385" spans="1:20" s="1" customFormat="1" ht="21.75" customHeight="1" x14ac:dyDescent="0.2">
      <c r="A1385" s="16">
        <v>1383</v>
      </c>
      <c r="B1385" s="15" t="s">
        <v>4</v>
      </c>
      <c r="C1385" s="14" t="s">
        <v>1733</v>
      </c>
      <c r="D1385" s="13">
        <v>3320</v>
      </c>
      <c r="E1385" s="11">
        <v>41948</v>
      </c>
      <c r="F1385" s="12"/>
      <c r="G1385" s="11"/>
      <c r="H1385" s="10" t="s">
        <v>2</v>
      </c>
      <c r="I1385" s="34" t="s">
        <v>1732</v>
      </c>
      <c r="J1385" s="22" t="s">
        <v>1731</v>
      </c>
      <c r="K1385" s="7">
        <v>2880306102318</v>
      </c>
      <c r="L1385" s="6">
        <v>2020</v>
      </c>
      <c r="M1385" s="21">
        <v>0</v>
      </c>
      <c r="N1385" s="21">
        <v>0</v>
      </c>
      <c r="O1385" s="21">
        <v>0</v>
      </c>
      <c r="P1385" s="21">
        <v>0</v>
      </c>
      <c r="Q1385" s="21">
        <v>0</v>
      </c>
      <c r="R1385" s="21">
        <v>750</v>
      </c>
      <c r="S1385" s="21">
        <v>1000</v>
      </c>
      <c r="T1385" s="21">
        <f>SUBTOTAL(9,M1385:S1385)</f>
        <v>1750</v>
      </c>
    </row>
    <row r="1386" spans="1:20" s="1" customFormat="1" ht="21.75" customHeight="1" x14ac:dyDescent="0.2">
      <c r="A1386" s="16">
        <v>1384</v>
      </c>
      <c r="B1386" s="15" t="s">
        <v>4</v>
      </c>
      <c r="C1386" s="14" t="s">
        <v>1730</v>
      </c>
      <c r="D1386" s="13">
        <v>3321</v>
      </c>
      <c r="E1386" s="11">
        <v>41948</v>
      </c>
      <c r="F1386" s="12"/>
      <c r="G1386" s="11"/>
      <c r="H1386" s="10" t="s">
        <v>2</v>
      </c>
      <c r="I1386" s="32" t="s">
        <v>1729</v>
      </c>
      <c r="J1386" s="22" t="s">
        <v>1728</v>
      </c>
      <c r="K1386" s="7"/>
      <c r="L1386" s="6">
        <v>2018</v>
      </c>
      <c r="M1386" s="23">
        <v>0</v>
      </c>
      <c r="N1386" s="23">
        <v>0</v>
      </c>
      <c r="O1386" s="23">
        <v>0</v>
      </c>
      <c r="P1386" s="23">
        <v>750</v>
      </c>
      <c r="Q1386" s="23">
        <v>750</v>
      </c>
      <c r="R1386" s="23">
        <v>750</v>
      </c>
      <c r="S1386" s="23">
        <v>1000</v>
      </c>
      <c r="T1386" s="23">
        <f>SUBTOTAL(9,M1386:S1386)</f>
        <v>3250</v>
      </c>
    </row>
    <row r="1387" spans="1:20" s="1" customFormat="1" ht="21.75" customHeight="1" x14ac:dyDescent="0.2">
      <c r="A1387" s="16">
        <v>1385</v>
      </c>
      <c r="B1387" s="15" t="s">
        <v>4</v>
      </c>
      <c r="C1387" s="14" t="s">
        <v>1727</v>
      </c>
      <c r="D1387" s="13">
        <v>3322</v>
      </c>
      <c r="E1387" s="11">
        <v>41948</v>
      </c>
      <c r="F1387" s="12"/>
      <c r="G1387" s="11"/>
      <c r="H1387" s="10" t="s">
        <v>2</v>
      </c>
      <c r="I1387" s="32" t="s">
        <v>1726</v>
      </c>
      <c r="J1387" s="33" t="s">
        <v>1725</v>
      </c>
      <c r="K1387" s="7"/>
      <c r="L1387" s="6">
        <v>2021</v>
      </c>
      <c r="M1387" s="5">
        <v>0</v>
      </c>
      <c r="N1387" s="5">
        <v>0</v>
      </c>
      <c r="O1387" s="5">
        <v>0</v>
      </c>
      <c r="P1387" s="5">
        <v>0</v>
      </c>
      <c r="Q1387" s="5">
        <v>0</v>
      </c>
      <c r="R1387" s="5">
        <v>0</v>
      </c>
      <c r="S1387" s="5">
        <v>1000</v>
      </c>
      <c r="T1387" s="5">
        <f>SUBTOTAL(9,M1387:S1387)</f>
        <v>1000</v>
      </c>
    </row>
    <row r="1388" spans="1:20" s="1" customFormat="1" ht="21.75" customHeight="1" x14ac:dyDescent="0.2">
      <c r="A1388" s="16">
        <v>1386</v>
      </c>
      <c r="B1388" s="15" t="s">
        <v>4</v>
      </c>
      <c r="C1388" s="14" t="s">
        <v>1724</v>
      </c>
      <c r="D1388" s="13">
        <v>3323</v>
      </c>
      <c r="E1388" s="11">
        <v>41948</v>
      </c>
      <c r="F1388" s="12"/>
      <c r="G1388" s="11"/>
      <c r="H1388" s="10" t="s">
        <v>2</v>
      </c>
      <c r="I1388" s="32" t="s">
        <v>1723</v>
      </c>
      <c r="J1388" s="22" t="s">
        <v>1722</v>
      </c>
      <c r="K1388" s="7"/>
      <c r="L1388" s="6">
        <v>2021</v>
      </c>
      <c r="M1388" s="5">
        <v>0</v>
      </c>
      <c r="N1388" s="5">
        <v>0</v>
      </c>
      <c r="O1388" s="5">
        <v>0</v>
      </c>
      <c r="P1388" s="5">
        <v>0</v>
      </c>
      <c r="Q1388" s="5">
        <v>0</v>
      </c>
      <c r="R1388" s="5">
        <v>0</v>
      </c>
      <c r="S1388" s="5">
        <v>1000</v>
      </c>
      <c r="T1388" s="5">
        <f>SUBTOTAL(9,M1388:S1388)</f>
        <v>1000</v>
      </c>
    </row>
    <row r="1389" spans="1:20" s="1" customFormat="1" ht="21.75" customHeight="1" x14ac:dyDescent="0.2">
      <c r="A1389" s="16">
        <v>1387</v>
      </c>
      <c r="B1389" s="15" t="s">
        <v>4</v>
      </c>
      <c r="C1389" s="14" t="s">
        <v>1721</v>
      </c>
      <c r="D1389" s="13">
        <v>3324</v>
      </c>
      <c r="E1389" s="11">
        <v>41948</v>
      </c>
      <c r="F1389" s="12"/>
      <c r="G1389" s="11"/>
      <c r="H1389" s="10" t="s">
        <v>2</v>
      </c>
      <c r="I1389" s="32" t="s">
        <v>1720</v>
      </c>
      <c r="J1389" s="22" t="s">
        <v>1719</v>
      </c>
      <c r="K1389" s="7">
        <v>27607030104874</v>
      </c>
      <c r="L1389" s="6">
        <v>2021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1000</v>
      </c>
      <c r="T1389" s="5">
        <f>SUBTOTAL(9,M1389:S1389)</f>
        <v>1000</v>
      </c>
    </row>
    <row r="1390" spans="1:20" s="1" customFormat="1" ht="21.75" customHeight="1" x14ac:dyDescent="0.2">
      <c r="A1390" s="16">
        <v>1388</v>
      </c>
      <c r="B1390" s="15" t="s">
        <v>4</v>
      </c>
      <c r="C1390" s="14" t="s">
        <v>1718</v>
      </c>
      <c r="D1390" s="13">
        <v>3325</v>
      </c>
      <c r="E1390" s="11">
        <v>41948</v>
      </c>
      <c r="F1390" s="12"/>
      <c r="G1390" s="11"/>
      <c r="H1390" s="10" t="s">
        <v>2</v>
      </c>
      <c r="I1390" s="32" t="s">
        <v>1717</v>
      </c>
      <c r="J1390" s="22" t="s">
        <v>1716</v>
      </c>
      <c r="K1390" s="7"/>
      <c r="L1390" s="6">
        <v>2017</v>
      </c>
      <c r="M1390" s="29">
        <v>0</v>
      </c>
      <c r="N1390" s="29">
        <v>0</v>
      </c>
      <c r="O1390" s="29">
        <v>750</v>
      </c>
      <c r="P1390" s="29">
        <v>750</v>
      </c>
      <c r="Q1390" s="29">
        <v>750</v>
      </c>
      <c r="R1390" s="29">
        <v>750</v>
      </c>
      <c r="S1390" s="29">
        <v>1000</v>
      </c>
      <c r="T1390" s="29">
        <f>SUBTOTAL(9,M1390:S1390)</f>
        <v>4000</v>
      </c>
    </row>
    <row r="1391" spans="1:20" s="1" customFormat="1" ht="21.75" customHeight="1" x14ac:dyDescent="0.2">
      <c r="A1391" s="16">
        <v>1389</v>
      </c>
      <c r="B1391" s="15" t="s">
        <v>4</v>
      </c>
      <c r="C1391" s="14" t="s">
        <v>1715</v>
      </c>
      <c r="D1391" s="41">
        <v>3326</v>
      </c>
      <c r="E1391" s="11">
        <v>41948</v>
      </c>
      <c r="F1391" s="12"/>
      <c r="G1391" s="11"/>
      <c r="H1391" s="10" t="s">
        <v>2</v>
      </c>
      <c r="I1391" s="32" t="s">
        <v>1714</v>
      </c>
      <c r="J1391" s="22" t="s">
        <v>1713</v>
      </c>
      <c r="K1391" s="7">
        <v>28001250200353</v>
      </c>
      <c r="L1391" s="6">
        <v>2018</v>
      </c>
      <c r="M1391" s="23">
        <v>0</v>
      </c>
      <c r="N1391" s="23">
        <v>0</v>
      </c>
      <c r="O1391" s="23">
        <v>0</v>
      </c>
      <c r="P1391" s="23">
        <v>750</v>
      </c>
      <c r="Q1391" s="23">
        <v>750</v>
      </c>
      <c r="R1391" s="23">
        <v>750</v>
      </c>
      <c r="S1391" s="23">
        <v>1000</v>
      </c>
      <c r="T1391" s="23">
        <f>SUBTOTAL(9,M1391:S1391)</f>
        <v>3250</v>
      </c>
    </row>
    <row r="1392" spans="1:20" s="1" customFormat="1" ht="21.75" customHeight="1" x14ac:dyDescent="0.2">
      <c r="A1392" s="16">
        <v>1390</v>
      </c>
      <c r="B1392" s="15" t="s">
        <v>4</v>
      </c>
      <c r="C1392" s="14" t="s">
        <v>1712</v>
      </c>
      <c r="D1392" s="13">
        <v>3327</v>
      </c>
      <c r="E1392" s="11">
        <v>41983</v>
      </c>
      <c r="F1392" s="12"/>
      <c r="G1392" s="11"/>
      <c r="H1392" s="10" t="s">
        <v>2</v>
      </c>
      <c r="I1392" s="34" t="s">
        <v>1711</v>
      </c>
      <c r="J1392" s="22" t="s">
        <v>1710</v>
      </c>
      <c r="K1392" s="7">
        <v>26802250100873</v>
      </c>
      <c r="L1392" s="6">
        <v>2022</v>
      </c>
      <c r="M1392" s="5">
        <v>0</v>
      </c>
      <c r="N1392" s="5">
        <v>0</v>
      </c>
      <c r="O1392" s="5">
        <v>0</v>
      </c>
      <c r="P1392" s="5">
        <v>0</v>
      </c>
      <c r="Q1392" s="5">
        <v>0</v>
      </c>
      <c r="R1392" s="5">
        <v>0</v>
      </c>
      <c r="S1392" s="5">
        <v>0</v>
      </c>
      <c r="T1392" s="5">
        <v>0</v>
      </c>
    </row>
    <row r="1393" spans="1:20" s="1" customFormat="1" ht="21.75" customHeight="1" x14ac:dyDescent="0.2">
      <c r="A1393" s="16">
        <v>1391</v>
      </c>
      <c r="B1393" s="15" t="s">
        <v>4</v>
      </c>
      <c r="C1393" s="14" t="s">
        <v>1709</v>
      </c>
      <c r="D1393" s="13">
        <v>3328</v>
      </c>
      <c r="E1393" s="11">
        <v>41983</v>
      </c>
      <c r="F1393" s="12"/>
      <c r="G1393" s="11"/>
      <c r="H1393" s="10" t="s">
        <v>2</v>
      </c>
      <c r="I1393" s="34" t="s">
        <v>1708</v>
      </c>
      <c r="J1393" s="22" t="s">
        <v>1707</v>
      </c>
      <c r="K1393" s="7">
        <v>28512022100471</v>
      </c>
      <c r="L1393" s="6">
        <v>2020</v>
      </c>
      <c r="M1393" s="21">
        <v>0</v>
      </c>
      <c r="N1393" s="21">
        <v>0</v>
      </c>
      <c r="O1393" s="21">
        <v>0</v>
      </c>
      <c r="P1393" s="21">
        <v>0</v>
      </c>
      <c r="Q1393" s="21">
        <v>0</v>
      </c>
      <c r="R1393" s="21">
        <v>750</v>
      </c>
      <c r="S1393" s="21">
        <v>1000</v>
      </c>
      <c r="T1393" s="21">
        <f>SUBTOTAL(9,M1393:S1393)</f>
        <v>1750</v>
      </c>
    </row>
    <row r="1394" spans="1:20" s="1" customFormat="1" ht="21.75" customHeight="1" x14ac:dyDescent="0.2">
      <c r="A1394" s="16">
        <v>1392</v>
      </c>
      <c r="B1394" s="15" t="s">
        <v>4</v>
      </c>
      <c r="C1394" s="14" t="s">
        <v>1706</v>
      </c>
      <c r="D1394" s="13">
        <v>3329</v>
      </c>
      <c r="E1394" s="11">
        <v>41983</v>
      </c>
      <c r="F1394" s="12"/>
      <c r="G1394" s="11"/>
      <c r="H1394" s="10" t="s">
        <v>2</v>
      </c>
      <c r="I1394" s="34" t="s">
        <v>1705</v>
      </c>
      <c r="J1394" s="25" t="s">
        <v>1704</v>
      </c>
      <c r="K1394" s="7">
        <v>28110060106555</v>
      </c>
      <c r="L1394" s="6">
        <v>2022</v>
      </c>
      <c r="M1394" s="5">
        <v>0</v>
      </c>
      <c r="N1394" s="5">
        <v>0</v>
      </c>
      <c r="O1394" s="5">
        <v>0</v>
      </c>
      <c r="P1394" s="5">
        <v>0</v>
      </c>
      <c r="Q1394" s="5">
        <v>0</v>
      </c>
      <c r="R1394" s="5">
        <v>0</v>
      </c>
      <c r="S1394" s="5">
        <v>0</v>
      </c>
      <c r="T1394" s="5">
        <v>0</v>
      </c>
    </row>
    <row r="1395" spans="1:20" s="1" customFormat="1" ht="21.75" customHeight="1" x14ac:dyDescent="0.2">
      <c r="A1395" s="16">
        <v>1393</v>
      </c>
      <c r="B1395" s="15" t="s">
        <v>4</v>
      </c>
      <c r="C1395" s="14" t="s">
        <v>1703</v>
      </c>
      <c r="D1395" s="13">
        <v>3330</v>
      </c>
      <c r="E1395" s="11">
        <v>41983</v>
      </c>
      <c r="F1395" s="12"/>
      <c r="G1395" s="11"/>
      <c r="H1395" s="10" t="s">
        <v>2</v>
      </c>
      <c r="I1395" s="34" t="s">
        <v>1702</v>
      </c>
      <c r="J1395" s="25" t="s">
        <v>1701</v>
      </c>
      <c r="K1395" s="7">
        <v>28009152105854</v>
      </c>
      <c r="L1395" s="6">
        <v>2018</v>
      </c>
      <c r="M1395" s="23">
        <v>0</v>
      </c>
      <c r="N1395" s="23">
        <v>0</v>
      </c>
      <c r="O1395" s="23">
        <v>0</v>
      </c>
      <c r="P1395" s="23">
        <v>750</v>
      </c>
      <c r="Q1395" s="23">
        <v>750</v>
      </c>
      <c r="R1395" s="23">
        <v>750</v>
      </c>
      <c r="S1395" s="23">
        <v>1000</v>
      </c>
      <c r="T1395" s="23">
        <f>SUBTOTAL(9,M1395:S1395)</f>
        <v>3250</v>
      </c>
    </row>
    <row r="1396" spans="1:20" s="1" customFormat="1" ht="21.75" customHeight="1" x14ac:dyDescent="0.2">
      <c r="A1396" s="16">
        <v>1394</v>
      </c>
      <c r="B1396" s="15" t="s">
        <v>4</v>
      </c>
      <c r="C1396" s="14" t="s">
        <v>1700</v>
      </c>
      <c r="D1396" s="13">
        <v>3331</v>
      </c>
      <c r="E1396" s="11">
        <v>41983</v>
      </c>
      <c r="F1396" s="12"/>
      <c r="G1396" s="11"/>
      <c r="H1396" s="10" t="s">
        <v>2</v>
      </c>
      <c r="I1396" s="34" t="s">
        <v>1699</v>
      </c>
      <c r="J1396" s="25" t="s">
        <v>1698</v>
      </c>
      <c r="K1396" s="7">
        <v>27206178800085</v>
      </c>
      <c r="L1396" s="6">
        <v>2022</v>
      </c>
      <c r="M1396" s="5">
        <v>0</v>
      </c>
      <c r="N1396" s="5">
        <v>0</v>
      </c>
      <c r="O1396" s="5">
        <v>0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</row>
    <row r="1397" spans="1:20" s="1" customFormat="1" ht="21.75" customHeight="1" x14ac:dyDescent="0.2">
      <c r="A1397" s="16">
        <v>1395</v>
      </c>
      <c r="B1397" s="15" t="s">
        <v>4</v>
      </c>
      <c r="C1397" s="14" t="s">
        <v>1697</v>
      </c>
      <c r="D1397" s="13">
        <v>3332</v>
      </c>
      <c r="E1397" s="11">
        <v>41983</v>
      </c>
      <c r="F1397" s="12"/>
      <c r="G1397" s="11"/>
      <c r="H1397" s="10" t="s">
        <v>2</v>
      </c>
      <c r="I1397" s="34" t="s">
        <v>1696</v>
      </c>
      <c r="J1397" s="25" t="s">
        <v>1695</v>
      </c>
      <c r="K1397" s="7">
        <v>28307200103371</v>
      </c>
      <c r="L1397" s="6">
        <v>2022</v>
      </c>
      <c r="M1397" s="5">
        <v>0</v>
      </c>
      <c r="N1397" s="5">
        <v>0</v>
      </c>
      <c r="O1397" s="5">
        <v>0</v>
      </c>
      <c r="P1397" s="5">
        <v>0</v>
      </c>
      <c r="Q1397" s="5">
        <v>0</v>
      </c>
      <c r="R1397" s="5">
        <v>0</v>
      </c>
      <c r="S1397" s="5">
        <v>0</v>
      </c>
      <c r="T1397" s="5">
        <v>0</v>
      </c>
    </row>
    <row r="1398" spans="1:20" s="1" customFormat="1" ht="21.75" customHeight="1" x14ac:dyDescent="0.2">
      <c r="A1398" s="16">
        <v>1396</v>
      </c>
      <c r="B1398" s="15" t="s">
        <v>4</v>
      </c>
      <c r="C1398" s="14" t="s">
        <v>1694</v>
      </c>
      <c r="D1398" s="13">
        <v>3333</v>
      </c>
      <c r="E1398" s="11">
        <v>41983</v>
      </c>
      <c r="F1398" s="12"/>
      <c r="G1398" s="11"/>
      <c r="H1398" s="10" t="s">
        <v>2</v>
      </c>
      <c r="I1398" s="34" t="s">
        <v>1693</v>
      </c>
      <c r="J1398" s="25" t="s">
        <v>1692</v>
      </c>
      <c r="K1398" s="7">
        <v>28211012106838</v>
      </c>
      <c r="L1398" s="6">
        <v>2021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0</v>
      </c>
      <c r="S1398" s="5">
        <v>1000</v>
      </c>
      <c r="T1398" s="5">
        <f>SUBTOTAL(9,M1398:S1398)</f>
        <v>1000</v>
      </c>
    </row>
    <row r="1399" spans="1:20" s="1" customFormat="1" ht="21.75" customHeight="1" x14ac:dyDescent="0.2">
      <c r="A1399" s="16">
        <v>1397</v>
      </c>
      <c r="B1399" s="15" t="s">
        <v>4</v>
      </c>
      <c r="C1399" s="14" t="s">
        <v>1691</v>
      </c>
      <c r="D1399" s="13">
        <v>3334</v>
      </c>
      <c r="E1399" s="11">
        <v>41983</v>
      </c>
      <c r="F1399" s="12"/>
      <c r="G1399" s="11"/>
      <c r="H1399" s="10" t="s">
        <v>2</v>
      </c>
      <c r="I1399" s="34" t="s">
        <v>1690</v>
      </c>
      <c r="J1399" s="25" t="s">
        <v>1689</v>
      </c>
      <c r="K1399" s="7">
        <v>28004090102673</v>
      </c>
      <c r="L1399" s="6">
        <v>2019</v>
      </c>
      <c r="M1399" s="23">
        <v>0</v>
      </c>
      <c r="N1399" s="23">
        <v>0</v>
      </c>
      <c r="O1399" s="23">
        <v>0</v>
      </c>
      <c r="P1399" s="23">
        <v>0</v>
      </c>
      <c r="Q1399" s="23">
        <v>750</v>
      </c>
      <c r="R1399" s="23">
        <v>750</v>
      </c>
      <c r="S1399" s="23">
        <v>1000</v>
      </c>
      <c r="T1399" s="23">
        <f>SUBTOTAL(9,M1399:S1399)</f>
        <v>2500</v>
      </c>
    </row>
    <row r="1400" spans="1:20" s="1" customFormat="1" ht="21.75" customHeight="1" x14ac:dyDescent="0.2">
      <c r="A1400" s="16">
        <v>1398</v>
      </c>
      <c r="B1400" s="15" t="s">
        <v>4</v>
      </c>
      <c r="C1400" s="14" t="s">
        <v>1688</v>
      </c>
      <c r="D1400" s="13">
        <v>3335</v>
      </c>
      <c r="E1400" s="11">
        <v>42010</v>
      </c>
      <c r="F1400" s="12"/>
      <c r="G1400" s="11"/>
      <c r="H1400" s="10" t="s">
        <v>2</v>
      </c>
      <c r="I1400" s="34" t="s">
        <v>1687</v>
      </c>
      <c r="J1400" s="25" t="s">
        <v>1686</v>
      </c>
      <c r="K1400" s="7">
        <v>28706100100431</v>
      </c>
      <c r="L1400" s="6">
        <v>2021</v>
      </c>
      <c r="M1400" s="5">
        <v>0</v>
      </c>
      <c r="N1400" s="5">
        <v>0</v>
      </c>
      <c r="O1400" s="5">
        <v>0</v>
      </c>
      <c r="P1400" s="5">
        <v>0</v>
      </c>
      <c r="Q1400" s="5">
        <v>0</v>
      </c>
      <c r="R1400" s="5">
        <v>0</v>
      </c>
      <c r="S1400" s="5">
        <v>1000</v>
      </c>
      <c r="T1400" s="5">
        <f>SUBTOTAL(9,M1400:S1400)</f>
        <v>1000</v>
      </c>
    </row>
    <row r="1401" spans="1:20" s="1" customFormat="1" ht="21.75" customHeight="1" x14ac:dyDescent="0.2">
      <c r="A1401" s="16">
        <v>1399</v>
      </c>
      <c r="B1401" s="15" t="s">
        <v>4</v>
      </c>
      <c r="C1401" s="14" t="s">
        <v>1685</v>
      </c>
      <c r="D1401" s="13">
        <v>3336</v>
      </c>
      <c r="E1401" s="11">
        <v>42010</v>
      </c>
      <c r="F1401" s="12"/>
      <c r="G1401" s="11"/>
      <c r="H1401" s="10" t="s">
        <v>2</v>
      </c>
      <c r="I1401" s="34" t="s">
        <v>1684</v>
      </c>
      <c r="J1401" s="25" t="s">
        <v>1683</v>
      </c>
      <c r="K1401" s="7">
        <v>29801130014255</v>
      </c>
      <c r="L1401" s="6">
        <v>2019</v>
      </c>
      <c r="M1401" s="23">
        <v>0</v>
      </c>
      <c r="N1401" s="23">
        <v>0</v>
      </c>
      <c r="O1401" s="23">
        <v>0</v>
      </c>
      <c r="P1401" s="23">
        <v>0</v>
      </c>
      <c r="Q1401" s="23">
        <v>750</v>
      </c>
      <c r="R1401" s="23">
        <v>750</v>
      </c>
      <c r="S1401" s="23">
        <v>1000</v>
      </c>
      <c r="T1401" s="23">
        <f>SUBTOTAL(9,M1401:S1401)</f>
        <v>2500</v>
      </c>
    </row>
    <row r="1402" spans="1:20" s="1" customFormat="1" ht="21.75" customHeight="1" x14ac:dyDescent="0.2">
      <c r="A1402" s="16">
        <v>1400</v>
      </c>
      <c r="B1402" s="15" t="s">
        <v>4</v>
      </c>
      <c r="C1402" s="14" t="s">
        <v>1682</v>
      </c>
      <c r="D1402" s="13">
        <v>3337</v>
      </c>
      <c r="E1402" s="11">
        <v>42053</v>
      </c>
      <c r="F1402" s="12"/>
      <c r="G1402" s="11"/>
      <c r="H1402" s="10" t="s">
        <v>2</v>
      </c>
      <c r="I1402" s="34" t="s">
        <v>1681</v>
      </c>
      <c r="J1402" s="22" t="s">
        <v>1680</v>
      </c>
      <c r="K1402" s="7">
        <v>28107250104035</v>
      </c>
      <c r="L1402" s="6">
        <v>2021</v>
      </c>
      <c r="M1402" s="5">
        <v>0</v>
      </c>
      <c r="N1402" s="5">
        <v>0</v>
      </c>
      <c r="O1402" s="5">
        <v>0</v>
      </c>
      <c r="P1402" s="5">
        <v>0</v>
      </c>
      <c r="Q1402" s="5">
        <v>0</v>
      </c>
      <c r="R1402" s="5">
        <v>0</v>
      </c>
      <c r="S1402" s="5">
        <v>1000</v>
      </c>
      <c r="T1402" s="5">
        <f>SUBTOTAL(9,M1402:S1402)</f>
        <v>1000</v>
      </c>
    </row>
    <row r="1403" spans="1:20" s="1" customFormat="1" ht="21.75" customHeight="1" x14ac:dyDescent="0.2">
      <c r="A1403" s="16">
        <v>1401</v>
      </c>
      <c r="B1403" s="15" t="s">
        <v>4</v>
      </c>
      <c r="C1403" s="18" t="s">
        <v>1679</v>
      </c>
      <c r="D1403" s="13">
        <v>3338</v>
      </c>
      <c r="E1403" s="11">
        <v>42053</v>
      </c>
      <c r="F1403" s="12"/>
      <c r="G1403" s="11"/>
      <c r="H1403" s="10" t="s">
        <v>2</v>
      </c>
      <c r="I1403" s="32" t="s">
        <v>1678</v>
      </c>
      <c r="J1403" s="22" t="s">
        <v>1677</v>
      </c>
      <c r="K1403" s="7">
        <v>28502140103994</v>
      </c>
      <c r="L1403" s="6">
        <v>2022</v>
      </c>
      <c r="M1403" s="5">
        <v>0</v>
      </c>
      <c r="N1403" s="5">
        <v>0</v>
      </c>
      <c r="O1403" s="5">
        <v>0</v>
      </c>
      <c r="P1403" s="5">
        <v>0</v>
      </c>
      <c r="Q1403" s="5">
        <v>0</v>
      </c>
      <c r="R1403" s="5">
        <v>0</v>
      </c>
      <c r="S1403" s="5">
        <v>0</v>
      </c>
      <c r="T1403" s="5">
        <v>0</v>
      </c>
    </row>
    <row r="1404" spans="1:20" s="1" customFormat="1" ht="21.75" customHeight="1" x14ac:dyDescent="0.2">
      <c r="A1404" s="16">
        <v>1402</v>
      </c>
      <c r="B1404" s="15" t="s">
        <v>4</v>
      </c>
      <c r="C1404" s="14" t="s">
        <v>1676</v>
      </c>
      <c r="D1404" s="13">
        <v>3339</v>
      </c>
      <c r="E1404" s="11">
        <v>42074</v>
      </c>
      <c r="F1404" s="12"/>
      <c r="G1404" s="11"/>
      <c r="H1404" s="10" t="s">
        <v>2</v>
      </c>
      <c r="I1404" s="17" t="s">
        <v>1675</v>
      </c>
      <c r="J1404" s="22" t="s">
        <v>1674</v>
      </c>
      <c r="K1404" s="7">
        <v>28710052103617</v>
      </c>
      <c r="L1404" s="6">
        <v>2022</v>
      </c>
      <c r="M1404" s="5">
        <v>0</v>
      </c>
      <c r="N1404" s="5">
        <v>0</v>
      </c>
      <c r="O1404" s="5">
        <v>0</v>
      </c>
      <c r="P1404" s="5">
        <v>0</v>
      </c>
      <c r="Q1404" s="5">
        <v>0</v>
      </c>
      <c r="R1404" s="5">
        <v>0</v>
      </c>
      <c r="S1404" s="5">
        <v>0</v>
      </c>
      <c r="T1404" s="5">
        <v>0</v>
      </c>
    </row>
    <row r="1405" spans="1:20" s="1" customFormat="1" ht="21.75" customHeight="1" x14ac:dyDescent="0.2">
      <c r="A1405" s="16">
        <v>1403</v>
      </c>
      <c r="B1405" s="15" t="s">
        <v>4</v>
      </c>
      <c r="C1405" s="14" t="s">
        <v>1673</v>
      </c>
      <c r="D1405" s="13">
        <v>3340</v>
      </c>
      <c r="E1405" s="11">
        <v>42074</v>
      </c>
      <c r="F1405" s="12"/>
      <c r="G1405" s="11"/>
      <c r="H1405" s="10" t="s">
        <v>2</v>
      </c>
      <c r="I1405" s="34" t="s">
        <v>1672</v>
      </c>
      <c r="J1405" s="22" t="s">
        <v>1671</v>
      </c>
      <c r="K1405" s="7">
        <v>27704201801299</v>
      </c>
      <c r="L1405" s="6">
        <v>2021</v>
      </c>
      <c r="M1405" s="5">
        <v>0</v>
      </c>
      <c r="N1405" s="5">
        <v>0</v>
      </c>
      <c r="O1405" s="5">
        <v>0</v>
      </c>
      <c r="P1405" s="5">
        <v>0</v>
      </c>
      <c r="Q1405" s="5">
        <v>0</v>
      </c>
      <c r="R1405" s="5">
        <v>0</v>
      </c>
      <c r="S1405" s="5">
        <v>1000</v>
      </c>
      <c r="T1405" s="5">
        <f>SUBTOTAL(9,M1405:S1405)</f>
        <v>1000</v>
      </c>
    </row>
    <row r="1406" spans="1:20" s="1" customFormat="1" ht="21.75" customHeight="1" x14ac:dyDescent="0.2">
      <c r="A1406" s="16">
        <v>1404</v>
      </c>
      <c r="B1406" s="15" t="s">
        <v>4</v>
      </c>
      <c r="C1406" s="14" t="s">
        <v>1670</v>
      </c>
      <c r="D1406" s="13">
        <v>3341</v>
      </c>
      <c r="E1406" s="11">
        <v>42074</v>
      </c>
      <c r="F1406" s="12"/>
      <c r="G1406" s="11"/>
      <c r="H1406" s="10" t="s">
        <v>2</v>
      </c>
      <c r="I1406" s="32" t="s">
        <v>1669</v>
      </c>
      <c r="J1406" s="22" t="s">
        <v>1668</v>
      </c>
      <c r="K1406" s="7"/>
      <c r="L1406" s="6">
        <v>2021</v>
      </c>
      <c r="M1406" s="5">
        <v>0</v>
      </c>
      <c r="N1406" s="5">
        <v>0</v>
      </c>
      <c r="O1406" s="5">
        <v>0</v>
      </c>
      <c r="P1406" s="5">
        <v>0</v>
      </c>
      <c r="Q1406" s="5">
        <v>0</v>
      </c>
      <c r="R1406" s="5">
        <v>0</v>
      </c>
      <c r="S1406" s="5">
        <v>1000</v>
      </c>
      <c r="T1406" s="5">
        <f>SUBTOTAL(9,M1406:S1406)</f>
        <v>1000</v>
      </c>
    </row>
    <row r="1407" spans="1:20" s="1" customFormat="1" ht="21.75" customHeight="1" x14ac:dyDescent="0.2">
      <c r="A1407" s="16">
        <v>1405</v>
      </c>
      <c r="B1407" s="15" t="s">
        <v>4</v>
      </c>
      <c r="C1407" s="14" t="s">
        <v>1632</v>
      </c>
      <c r="D1407" s="13">
        <v>3343</v>
      </c>
      <c r="E1407" s="11">
        <v>42074</v>
      </c>
      <c r="F1407" s="12"/>
      <c r="G1407" s="11"/>
      <c r="H1407" s="10" t="s">
        <v>2</v>
      </c>
      <c r="I1407" s="32" t="s">
        <v>1667</v>
      </c>
      <c r="J1407" s="22" t="s">
        <v>1666</v>
      </c>
      <c r="K1407" s="7">
        <v>28012060103686</v>
      </c>
      <c r="L1407" s="6">
        <v>2021</v>
      </c>
      <c r="M1407" s="5">
        <v>0</v>
      </c>
      <c r="N1407" s="5">
        <v>0</v>
      </c>
      <c r="O1407" s="5">
        <v>0</v>
      </c>
      <c r="P1407" s="5">
        <v>0</v>
      </c>
      <c r="Q1407" s="5">
        <v>0</v>
      </c>
      <c r="R1407" s="5">
        <v>0</v>
      </c>
      <c r="S1407" s="5">
        <v>1000</v>
      </c>
      <c r="T1407" s="5">
        <f>SUBTOTAL(9,M1407:S1407)</f>
        <v>1000</v>
      </c>
    </row>
    <row r="1408" spans="1:20" s="1" customFormat="1" ht="21.75" customHeight="1" x14ac:dyDescent="0.2">
      <c r="A1408" s="16">
        <v>1406</v>
      </c>
      <c r="B1408" s="15" t="s">
        <v>4</v>
      </c>
      <c r="C1408" s="14" t="s">
        <v>1665</v>
      </c>
      <c r="D1408" s="13">
        <v>3344</v>
      </c>
      <c r="E1408" s="11">
        <v>42074</v>
      </c>
      <c r="F1408" s="12"/>
      <c r="G1408" s="11"/>
      <c r="H1408" s="10" t="s">
        <v>2</v>
      </c>
      <c r="I1408" s="32" t="s">
        <v>1664</v>
      </c>
      <c r="J1408" s="22" t="s">
        <v>1663</v>
      </c>
      <c r="K1408" s="7"/>
      <c r="L1408" s="6">
        <v>2018</v>
      </c>
      <c r="M1408" s="23">
        <v>0</v>
      </c>
      <c r="N1408" s="23">
        <v>0</v>
      </c>
      <c r="O1408" s="23">
        <v>0</v>
      </c>
      <c r="P1408" s="23">
        <v>750</v>
      </c>
      <c r="Q1408" s="23">
        <v>750</v>
      </c>
      <c r="R1408" s="23">
        <v>750</v>
      </c>
      <c r="S1408" s="23">
        <v>1000</v>
      </c>
      <c r="T1408" s="23">
        <f>SUBTOTAL(9,M1408:S1408)</f>
        <v>3250</v>
      </c>
    </row>
    <row r="1409" spans="1:20" s="1" customFormat="1" ht="21.75" customHeight="1" x14ac:dyDescent="0.2">
      <c r="A1409" s="16">
        <v>1407</v>
      </c>
      <c r="B1409" s="15" t="s">
        <v>4</v>
      </c>
      <c r="C1409" s="14" t="s">
        <v>1662</v>
      </c>
      <c r="D1409" s="13">
        <v>3345</v>
      </c>
      <c r="E1409" s="11">
        <v>42074</v>
      </c>
      <c r="F1409" s="12"/>
      <c r="G1409" s="11"/>
      <c r="H1409" s="10" t="s">
        <v>2</v>
      </c>
      <c r="I1409" s="32" t="s">
        <v>1661</v>
      </c>
      <c r="J1409" s="22" t="s">
        <v>1660</v>
      </c>
      <c r="K1409" s="7"/>
      <c r="L1409" s="6">
        <v>2018</v>
      </c>
      <c r="M1409" s="23">
        <v>0</v>
      </c>
      <c r="N1409" s="23">
        <v>0</v>
      </c>
      <c r="O1409" s="23">
        <v>0</v>
      </c>
      <c r="P1409" s="23">
        <v>750</v>
      </c>
      <c r="Q1409" s="23">
        <v>750</v>
      </c>
      <c r="R1409" s="23">
        <v>750</v>
      </c>
      <c r="S1409" s="23">
        <v>1000</v>
      </c>
      <c r="T1409" s="23">
        <f>SUBTOTAL(9,M1409:S1409)</f>
        <v>3250</v>
      </c>
    </row>
    <row r="1410" spans="1:20" s="1" customFormat="1" ht="21.75" customHeight="1" x14ac:dyDescent="0.2">
      <c r="A1410" s="16">
        <v>1408</v>
      </c>
      <c r="B1410" s="15" t="s">
        <v>4</v>
      </c>
      <c r="C1410" s="14" t="s">
        <v>1659</v>
      </c>
      <c r="D1410" s="13">
        <v>3346</v>
      </c>
      <c r="E1410" s="11">
        <v>42074</v>
      </c>
      <c r="F1410" s="12"/>
      <c r="G1410" s="11"/>
      <c r="H1410" s="10" t="s">
        <v>2</v>
      </c>
      <c r="I1410" s="32" t="s">
        <v>1658</v>
      </c>
      <c r="J1410" s="22" t="s">
        <v>1657</v>
      </c>
      <c r="K1410" s="7">
        <v>28009200105764</v>
      </c>
      <c r="L1410" s="6">
        <v>2022</v>
      </c>
      <c r="M1410" s="5">
        <v>0</v>
      </c>
      <c r="N1410" s="5">
        <v>0</v>
      </c>
      <c r="O1410" s="5">
        <v>0</v>
      </c>
      <c r="P1410" s="5">
        <v>0</v>
      </c>
      <c r="Q1410" s="5">
        <v>0</v>
      </c>
      <c r="R1410" s="5">
        <v>0</v>
      </c>
      <c r="S1410" s="5">
        <v>0</v>
      </c>
      <c r="T1410" s="5">
        <v>0</v>
      </c>
    </row>
    <row r="1411" spans="1:20" s="1" customFormat="1" ht="21.75" customHeight="1" x14ac:dyDescent="0.2">
      <c r="A1411" s="16">
        <v>1409</v>
      </c>
      <c r="B1411" s="15" t="s">
        <v>4</v>
      </c>
      <c r="C1411" s="14" t="s">
        <v>1656</v>
      </c>
      <c r="D1411" s="13">
        <v>3347</v>
      </c>
      <c r="E1411" s="11">
        <v>42074</v>
      </c>
      <c r="F1411" s="12"/>
      <c r="G1411" s="11"/>
      <c r="H1411" s="10" t="s">
        <v>2</v>
      </c>
      <c r="I1411" s="32" t="s">
        <v>1655</v>
      </c>
      <c r="J1411" s="22" t="s">
        <v>1654</v>
      </c>
      <c r="K1411" s="7">
        <v>28412151500066</v>
      </c>
      <c r="L1411" s="6">
        <v>2022</v>
      </c>
      <c r="M1411" s="5">
        <v>0</v>
      </c>
      <c r="N1411" s="5">
        <v>0</v>
      </c>
      <c r="O1411" s="5">
        <v>0</v>
      </c>
      <c r="P1411" s="5">
        <v>0</v>
      </c>
      <c r="Q1411" s="5">
        <v>0</v>
      </c>
      <c r="R1411" s="5">
        <v>0</v>
      </c>
      <c r="S1411" s="5">
        <v>0</v>
      </c>
      <c r="T1411" s="5">
        <v>0</v>
      </c>
    </row>
    <row r="1412" spans="1:20" s="1" customFormat="1" ht="21.75" customHeight="1" x14ac:dyDescent="0.2">
      <c r="A1412" s="16">
        <v>1410</v>
      </c>
      <c r="B1412" s="15" t="s">
        <v>4</v>
      </c>
      <c r="C1412" s="14" t="s">
        <v>1653</v>
      </c>
      <c r="D1412" s="13">
        <v>3348</v>
      </c>
      <c r="E1412" s="11">
        <v>42074</v>
      </c>
      <c r="F1412" s="12"/>
      <c r="G1412" s="11"/>
      <c r="H1412" s="10" t="s">
        <v>2</v>
      </c>
      <c r="I1412" s="32" t="s">
        <v>1652</v>
      </c>
      <c r="J1412" s="22" t="s">
        <v>1651</v>
      </c>
      <c r="K1412" s="7"/>
      <c r="L1412" s="6">
        <v>2021</v>
      </c>
      <c r="M1412" s="5">
        <v>0</v>
      </c>
      <c r="N1412" s="5">
        <v>0</v>
      </c>
      <c r="O1412" s="5">
        <v>0</v>
      </c>
      <c r="P1412" s="5">
        <v>0</v>
      </c>
      <c r="Q1412" s="5">
        <v>0</v>
      </c>
      <c r="R1412" s="5">
        <v>0</v>
      </c>
      <c r="S1412" s="5">
        <v>1000</v>
      </c>
      <c r="T1412" s="5">
        <f>SUBTOTAL(9,M1412:S1412)</f>
        <v>1000</v>
      </c>
    </row>
    <row r="1413" spans="1:20" s="1" customFormat="1" ht="21.75" customHeight="1" x14ac:dyDescent="0.2">
      <c r="A1413" s="16">
        <v>1411</v>
      </c>
      <c r="B1413" s="15" t="s">
        <v>4</v>
      </c>
      <c r="C1413" s="14" t="s">
        <v>1650</v>
      </c>
      <c r="D1413" s="13">
        <v>3349</v>
      </c>
      <c r="E1413" s="11">
        <v>42074</v>
      </c>
      <c r="F1413" s="12"/>
      <c r="G1413" s="11"/>
      <c r="H1413" s="10" t="s">
        <v>2</v>
      </c>
      <c r="I1413" s="32" t="s">
        <v>1649</v>
      </c>
      <c r="J1413" s="22" t="s">
        <v>1648</v>
      </c>
      <c r="K1413" s="7">
        <v>2197503141538</v>
      </c>
      <c r="L1413" s="6">
        <v>2022</v>
      </c>
      <c r="M1413" s="5">
        <v>0</v>
      </c>
      <c r="N1413" s="5">
        <v>0</v>
      </c>
      <c r="O1413" s="5">
        <v>0</v>
      </c>
      <c r="P1413" s="5">
        <v>0</v>
      </c>
      <c r="Q1413" s="5">
        <v>0</v>
      </c>
      <c r="R1413" s="5">
        <v>0</v>
      </c>
      <c r="S1413" s="5">
        <v>0</v>
      </c>
      <c r="T1413" s="5">
        <v>0</v>
      </c>
    </row>
    <row r="1414" spans="1:20" s="1" customFormat="1" ht="21.75" customHeight="1" x14ac:dyDescent="0.2">
      <c r="A1414" s="16">
        <v>1412</v>
      </c>
      <c r="B1414" s="15" t="s">
        <v>4</v>
      </c>
      <c r="C1414" s="14" t="s">
        <v>1647</v>
      </c>
      <c r="D1414" s="13">
        <v>3350</v>
      </c>
      <c r="E1414" s="11">
        <v>42074</v>
      </c>
      <c r="F1414" s="12"/>
      <c r="G1414" s="11"/>
      <c r="H1414" s="10" t="s">
        <v>2</v>
      </c>
      <c r="I1414" s="34" t="s">
        <v>1646</v>
      </c>
      <c r="J1414" s="22" t="s">
        <v>1645</v>
      </c>
      <c r="K1414" s="7">
        <v>27707210100812</v>
      </c>
      <c r="L1414" s="6">
        <v>2022</v>
      </c>
      <c r="M1414" s="5">
        <v>0</v>
      </c>
      <c r="N1414" s="5">
        <v>0</v>
      </c>
      <c r="O1414" s="5">
        <v>0</v>
      </c>
      <c r="P1414" s="5">
        <v>0</v>
      </c>
      <c r="Q1414" s="5">
        <v>0</v>
      </c>
      <c r="R1414" s="5">
        <v>0</v>
      </c>
      <c r="S1414" s="5">
        <v>0</v>
      </c>
      <c r="T1414" s="5">
        <v>0</v>
      </c>
    </row>
    <row r="1415" spans="1:20" s="1" customFormat="1" ht="21.75" customHeight="1" x14ac:dyDescent="0.2">
      <c r="A1415" s="16">
        <v>1413</v>
      </c>
      <c r="B1415" s="15" t="s">
        <v>4</v>
      </c>
      <c r="C1415" s="14" t="s">
        <v>1644</v>
      </c>
      <c r="D1415" s="13">
        <v>3351</v>
      </c>
      <c r="E1415" s="11">
        <v>42074</v>
      </c>
      <c r="F1415" s="12"/>
      <c r="G1415" s="11"/>
      <c r="H1415" s="10" t="s">
        <v>2</v>
      </c>
      <c r="I1415" s="34" t="s">
        <v>1643</v>
      </c>
      <c r="J1415" s="22" t="s">
        <v>1642</v>
      </c>
      <c r="K1415" s="7">
        <v>28312251702672</v>
      </c>
      <c r="L1415" s="6">
        <v>2021</v>
      </c>
      <c r="M1415" s="5">
        <v>0</v>
      </c>
      <c r="N1415" s="5">
        <v>0</v>
      </c>
      <c r="O1415" s="5">
        <v>0</v>
      </c>
      <c r="P1415" s="5">
        <v>0</v>
      </c>
      <c r="Q1415" s="5">
        <v>0</v>
      </c>
      <c r="R1415" s="5">
        <v>0</v>
      </c>
      <c r="S1415" s="5">
        <v>1000</v>
      </c>
      <c r="T1415" s="5">
        <f>SUBTOTAL(9,M1415:S1415)</f>
        <v>1000</v>
      </c>
    </row>
    <row r="1416" spans="1:20" s="1" customFormat="1" ht="21.75" customHeight="1" x14ac:dyDescent="0.2">
      <c r="A1416" s="16">
        <v>1414</v>
      </c>
      <c r="B1416" s="15" t="s">
        <v>4</v>
      </c>
      <c r="C1416" s="14" t="s">
        <v>1641</v>
      </c>
      <c r="D1416" s="13">
        <v>3352</v>
      </c>
      <c r="E1416" s="11">
        <v>42074</v>
      </c>
      <c r="F1416" s="12"/>
      <c r="G1416" s="11"/>
      <c r="H1416" s="10" t="s">
        <v>2</v>
      </c>
      <c r="I1416" s="34" t="s">
        <v>1640</v>
      </c>
      <c r="J1416" s="22" t="s">
        <v>1639</v>
      </c>
      <c r="K1416" s="7">
        <v>28003080108395</v>
      </c>
      <c r="L1416" s="6">
        <v>2021</v>
      </c>
      <c r="M1416" s="5">
        <v>0</v>
      </c>
      <c r="N1416" s="5">
        <v>0</v>
      </c>
      <c r="O1416" s="5">
        <v>0</v>
      </c>
      <c r="P1416" s="5">
        <v>0</v>
      </c>
      <c r="Q1416" s="5">
        <v>0</v>
      </c>
      <c r="R1416" s="5">
        <v>0</v>
      </c>
      <c r="S1416" s="5">
        <v>1000</v>
      </c>
      <c r="T1416" s="5">
        <f>SUBTOTAL(9,M1416:S1416)</f>
        <v>1000</v>
      </c>
    </row>
    <row r="1417" spans="1:20" s="1" customFormat="1" ht="21.75" customHeight="1" x14ac:dyDescent="0.2">
      <c r="A1417" s="16">
        <v>1415</v>
      </c>
      <c r="B1417" s="15" t="s">
        <v>4</v>
      </c>
      <c r="C1417" s="14" t="s">
        <v>1638</v>
      </c>
      <c r="D1417" s="13">
        <v>3354</v>
      </c>
      <c r="E1417" s="11">
        <v>42074</v>
      </c>
      <c r="F1417" s="12"/>
      <c r="G1417" s="11"/>
      <c r="H1417" s="10" t="s">
        <v>2</v>
      </c>
      <c r="I1417" s="32" t="s">
        <v>1637</v>
      </c>
      <c r="J1417" s="22" t="s">
        <v>1636</v>
      </c>
      <c r="K1417" s="7">
        <v>27905010202358</v>
      </c>
      <c r="L1417" s="6">
        <v>2022</v>
      </c>
      <c r="M1417" s="5">
        <v>0</v>
      </c>
      <c r="N1417" s="5">
        <v>0</v>
      </c>
      <c r="O1417" s="5">
        <v>0</v>
      </c>
      <c r="P1417" s="5">
        <v>0</v>
      </c>
      <c r="Q1417" s="5">
        <v>0</v>
      </c>
      <c r="R1417" s="5">
        <v>0</v>
      </c>
      <c r="S1417" s="5">
        <v>0</v>
      </c>
      <c r="T1417" s="5">
        <v>0</v>
      </c>
    </row>
    <row r="1418" spans="1:20" s="1" customFormat="1" ht="21.75" customHeight="1" x14ac:dyDescent="0.2">
      <c r="A1418" s="16">
        <v>1416</v>
      </c>
      <c r="B1418" s="15" t="s">
        <v>4</v>
      </c>
      <c r="C1418" s="14" t="s">
        <v>1635</v>
      </c>
      <c r="D1418" s="13">
        <v>3355</v>
      </c>
      <c r="E1418" s="11">
        <v>42074</v>
      </c>
      <c r="F1418" s="12"/>
      <c r="G1418" s="11"/>
      <c r="H1418" s="10" t="s">
        <v>2</v>
      </c>
      <c r="I1418" s="34" t="s">
        <v>1634</v>
      </c>
      <c r="J1418" s="22" t="s">
        <v>1633</v>
      </c>
      <c r="K1418" s="7">
        <v>27401190201194</v>
      </c>
      <c r="L1418" s="6">
        <v>2019</v>
      </c>
      <c r="M1418" s="23">
        <v>0</v>
      </c>
      <c r="N1418" s="23">
        <v>0</v>
      </c>
      <c r="O1418" s="23">
        <v>0</v>
      </c>
      <c r="P1418" s="23">
        <v>0</v>
      </c>
      <c r="Q1418" s="23">
        <v>750</v>
      </c>
      <c r="R1418" s="23">
        <v>750</v>
      </c>
      <c r="S1418" s="23">
        <v>1000</v>
      </c>
      <c r="T1418" s="23">
        <f>SUBTOTAL(9,M1418:S1418)</f>
        <v>2500</v>
      </c>
    </row>
    <row r="1419" spans="1:20" s="1" customFormat="1" ht="21.75" customHeight="1" x14ac:dyDescent="0.2">
      <c r="A1419" s="16">
        <v>1417</v>
      </c>
      <c r="B1419" s="15" t="s">
        <v>4</v>
      </c>
      <c r="C1419" s="14" t="s">
        <v>1632</v>
      </c>
      <c r="D1419" s="13">
        <v>3356</v>
      </c>
      <c r="E1419" s="11">
        <v>42074</v>
      </c>
      <c r="F1419" s="12"/>
      <c r="G1419" s="11"/>
      <c r="H1419" s="10" t="s">
        <v>2</v>
      </c>
      <c r="I1419" s="34" t="s">
        <v>1631</v>
      </c>
      <c r="J1419" s="22" t="s">
        <v>1630</v>
      </c>
      <c r="K1419" s="7">
        <v>28109112101893</v>
      </c>
      <c r="L1419" s="6">
        <v>2022</v>
      </c>
      <c r="M1419" s="5">
        <v>0</v>
      </c>
      <c r="N1419" s="5">
        <v>0</v>
      </c>
      <c r="O1419" s="5">
        <v>0</v>
      </c>
      <c r="P1419" s="5">
        <v>0</v>
      </c>
      <c r="Q1419" s="5">
        <v>0</v>
      </c>
      <c r="R1419" s="5">
        <v>0</v>
      </c>
      <c r="S1419" s="5">
        <v>0</v>
      </c>
      <c r="T1419" s="5">
        <v>0</v>
      </c>
    </row>
    <row r="1420" spans="1:20" s="1" customFormat="1" ht="21.75" customHeight="1" x14ac:dyDescent="0.2">
      <c r="A1420" s="16">
        <v>1418</v>
      </c>
      <c r="B1420" s="15" t="s">
        <v>4</v>
      </c>
      <c r="C1420" s="14" t="s">
        <v>1629</v>
      </c>
      <c r="D1420" s="13">
        <v>3357</v>
      </c>
      <c r="E1420" s="11">
        <v>42102</v>
      </c>
      <c r="F1420" s="12"/>
      <c r="G1420" s="11"/>
      <c r="H1420" s="10" t="s">
        <v>2</v>
      </c>
      <c r="I1420" s="32" t="s">
        <v>1628</v>
      </c>
      <c r="J1420" s="33" t="s">
        <v>1627</v>
      </c>
      <c r="K1420" s="7"/>
      <c r="L1420" s="6">
        <v>2019</v>
      </c>
      <c r="M1420" s="23">
        <v>0</v>
      </c>
      <c r="N1420" s="23">
        <v>0</v>
      </c>
      <c r="O1420" s="23">
        <v>0</v>
      </c>
      <c r="P1420" s="23">
        <v>0</v>
      </c>
      <c r="Q1420" s="23">
        <v>750</v>
      </c>
      <c r="R1420" s="23">
        <v>750</v>
      </c>
      <c r="S1420" s="23">
        <v>1000</v>
      </c>
      <c r="T1420" s="23">
        <f>SUBTOTAL(9,M1420:S1420)</f>
        <v>2500</v>
      </c>
    </row>
    <row r="1421" spans="1:20" s="1" customFormat="1" ht="21.75" customHeight="1" x14ac:dyDescent="0.2">
      <c r="A1421" s="16">
        <v>1419</v>
      </c>
      <c r="B1421" s="15" t="s">
        <v>4</v>
      </c>
      <c r="C1421" s="14" t="s">
        <v>1626</v>
      </c>
      <c r="D1421" s="13">
        <v>3358</v>
      </c>
      <c r="E1421" s="11">
        <v>42102</v>
      </c>
      <c r="F1421" s="12"/>
      <c r="G1421" s="11"/>
      <c r="H1421" s="10" t="s">
        <v>2</v>
      </c>
      <c r="I1421" s="34" t="s">
        <v>1625</v>
      </c>
      <c r="J1421" s="22" t="s">
        <v>1624</v>
      </c>
      <c r="K1421" s="7">
        <v>27711262401231</v>
      </c>
      <c r="L1421" s="6">
        <v>2020</v>
      </c>
      <c r="M1421" s="21">
        <v>0</v>
      </c>
      <c r="N1421" s="21">
        <v>0</v>
      </c>
      <c r="O1421" s="21">
        <v>0</v>
      </c>
      <c r="P1421" s="21">
        <v>0</v>
      </c>
      <c r="Q1421" s="21">
        <v>0</v>
      </c>
      <c r="R1421" s="21">
        <v>750</v>
      </c>
      <c r="S1421" s="21">
        <v>1000</v>
      </c>
      <c r="T1421" s="21">
        <f>SUBTOTAL(9,M1421:S1421)</f>
        <v>1750</v>
      </c>
    </row>
    <row r="1422" spans="1:20" s="1" customFormat="1" ht="21.75" customHeight="1" x14ac:dyDescent="0.2">
      <c r="A1422" s="16">
        <v>1420</v>
      </c>
      <c r="B1422" s="15" t="s">
        <v>4</v>
      </c>
      <c r="C1422" s="14" t="s">
        <v>1623</v>
      </c>
      <c r="D1422" s="13">
        <v>3359</v>
      </c>
      <c r="E1422" s="11">
        <v>42102</v>
      </c>
      <c r="F1422" s="12"/>
      <c r="G1422" s="11"/>
      <c r="H1422" s="10" t="s">
        <v>2</v>
      </c>
      <c r="I1422" s="32" t="s">
        <v>1622</v>
      </c>
      <c r="J1422" s="22" t="s">
        <v>1621</v>
      </c>
      <c r="K1422" s="7">
        <v>28301128800838</v>
      </c>
      <c r="L1422" s="6">
        <v>2017</v>
      </c>
      <c r="M1422" s="29">
        <v>0</v>
      </c>
      <c r="N1422" s="29">
        <v>0</v>
      </c>
      <c r="O1422" s="29">
        <v>750</v>
      </c>
      <c r="P1422" s="29">
        <v>750</v>
      </c>
      <c r="Q1422" s="29">
        <v>750</v>
      </c>
      <c r="R1422" s="29">
        <v>750</v>
      </c>
      <c r="S1422" s="29">
        <v>1000</v>
      </c>
      <c r="T1422" s="29">
        <f>SUBTOTAL(9,M1422:S1422)</f>
        <v>4000</v>
      </c>
    </row>
    <row r="1423" spans="1:20" s="1" customFormat="1" ht="21.75" customHeight="1" x14ac:dyDescent="0.2">
      <c r="A1423" s="16">
        <v>1421</v>
      </c>
      <c r="B1423" s="15" t="s">
        <v>4</v>
      </c>
      <c r="C1423" s="14" t="s">
        <v>1620</v>
      </c>
      <c r="D1423" s="13">
        <v>3360</v>
      </c>
      <c r="E1423" s="11">
        <v>42102</v>
      </c>
      <c r="F1423" s="12"/>
      <c r="G1423" s="11"/>
      <c r="H1423" s="10" t="s">
        <v>2</v>
      </c>
      <c r="I1423" s="32" t="s">
        <v>1619</v>
      </c>
      <c r="J1423" s="22" t="s">
        <v>1618</v>
      </c>
      <c r="K1423" s="7">
        <v>28610261700873</v>
      </c>
      <c r="L1423" s="6">
        <v>2021</v>
      </c>
      <c r="M1423" s="5">
        <v>0</v>
      </c>
      <c r="N1423" s="5">
        <v>0</v>
      </c>
      <c r="O1423" s="5">
        <v>0</v>
      </c>
      <c r="P1423" s="5">
        <v>0</v>
      </c>
      <c r="Q1423" s="5">
        <v>0</v>
      </c>
      <c r="R1423" s="5">
        <v>0</v>
      </c>
      <c r="S1423" s="5">
        <v>1000</v>
      </c>
      <c r="T1423" s="5">
        <f>SUBTOTAL(9,M1423:S1423)</f>
        <v>1000</v>
      </c>
    </row>
    <row r="1424" spans="1:20" s="1" customFormat="1" ht="21.75" customHeight="1" x14ac:dyDescent="0.2">
      <c r="A1424" s="16">
        <v>1422</v>
      </c>
      <c r="B1424" s="15" t="s">
        <v>4</v>
      </c>
      <c r="C1424" s="14" t="s">
        <v>1617</v>
      </c>
      <c r="D1424" s="13">
        <v>3361</v>
      </c>
      <c r="E1424" s="11">
        <v>42102</v>
      </c>
      <c r="F1424" s="12"/>
      <c r="G1424" s="11"/>
      <c r="H1424" s="10" t="s">
        <v>2</v>
      </c>
      <c r="I1424" s="32" t="s">
        <v>1616</v>
      </c>
      <c r="J1424" s="22" t="s">
        <v>1615</v>
      </c>
      <c r="K1424" s="7">
        <v>26407110103736</v>
      </c>
      <c r="L1424" s="6">
        <v>2022</v>
      </c>
      <c r="M1424" s="5">
        <v>0</v>
      </c>
      <c r="N1424" s="5">
        <v>0</v>
      </c>
      <c r="O1424" s="5">
        <v>0</v>
      </c>
      <c r="P1424" s="5">
        <v>0</v>
      </c>
      <c r="Q1424" s="5">
        <v>0</v>
      </c>
      <c r="R1424" s="5">
        <v>0</v>
      </c>
      <c r="S1424" s="5">
        <v>0</v>
      </c>
      <c r="T1424" s="5">
        <v>0</v>
      </c>
    </row>
    <row r="1425" spans="1:20" s="1" customFormat="1" ht="21.75" customHeight="1" x14ac:dyDescent="0.2">
      <c r="A1425" s="16">
        <v>1423</v>
      </c>
      <c r="B1425" s="15" t="s">
        <v>4</v>
      </c>
      <c r="C1425" s="14" t="s">
        <v>1614</v>
      </c>
      <c r="D1425" s="13">
        <v>3363</v>
      </c>
      <c r="E1425" s="11">
        <v>42102</v>
      </c>
      <c r="F1425" s="12"/>
      <c r="G1425" s="11"/>
      <c r="H1425" s="10" t="s">
        <v>2</v>
      </c>
      <c r="I1425" s="32" t="s">
        <v>1613</v>
      </c>
      <c r="J1425" s="33" t="s">
        <v>1612</v>
      </c>
      <c r="K1425" s="7"/>
      <c r="L1425" s="6">
        <v>2021</v>
      </c>
      <c r="M1425" s="5">
        <v>0</v>
      </c>
      <c r="N1425" s="5">
        <v>0</v>
      </c>
      <c r="O1425" s="5">
        <v>0</v>
      </c>
      <c r="P1425" s="5">
        <v>0</v>
      </c>
      <c r="Q1425" s="5">
        <v>0</v>
      </c>
      <c r="R1425" s="5">
        <v>0</v>
      </c>
      <c r="S1425" s="5">
        <v>1000</v>
      </c>
      <c r="T1425" s="5">
        <f>SUBTOTAL(9,M1425:S1425)</f>
        <v>1000</v>
      </c>
    </row>
    <row r="1426" spans="1:20" s="1" customFormat="1" ht="21.75" customHeight="1" x14ac:dyDescent="0.2">
      <c r="A1426" s="16">
        <v>1424</v>
      </c>
      <c r="B1426" s="15" t="s">
        <v>4</v>
      </c>
      <c r="C1426" s="14" t="s">
        <v>1611</v>
      </c>
      <c r="D1426" s="13">
        <v>3364</v>
      </c>
      <c r="E1426" s="11">
        <v>42102</v>
      </c>
      <c r="F1426" s="12"/>
      <c r="G1426" s="11"/>
      <c r="H1426" s="10" t="s">
        <v>2</v>
      </c>
      <c r="I1426" s="32" t="s">
        <v>1610</v>
      </c>
      <c r="J1426" s="22" t="s">
        <v>1609</v>
      </c>
      <c r="K1426" s="7">
        <v>27306222101984</v>
      </c>
      <c r="L1426" s="6">
        <v>2020</v>
      </c>
      <c r="M1426" s="21">
        <v>0</v>
      </c>
      <c r="N1426" s="21">
        <v>0</v>
      </c>
      <c r="O1426" s="21">
        <v>0</v>
      </c>
      <c r="P1426" s="21">
        <v>0</v>
      </c>
      <c r="Q1426" s="21">
        <v>0</v>
      </c>
      <c r="R1426" s="21">
        <v>750</v>
      </c>
      <c r="S1426" s="21">
        <v>1000</v>
      </c>
      <c r="T1426" s="21">
        <f>SUBTOTAL(9,M1426:S1426)</f>
        <v>1750</v>
      </c>
    </row>
    <row r="1427" spans="1:20" s="1" customFormat="1" ht="21.75" customHeight="1" x14ac:dyDescent="0.2">
      <c r="A1427" s="16">
        <v>1425</v>
      </c>
      <c r="B1427" s="15" t="s">
        <v>4</v>
      </c>
      <c r="C1427" s="14" t="s">
        <v>1608</v>
      </c>
      <c r="D1427" s="13">
        <v>3365</v>
      </c>
      <c r="E1427" s="11">
        <v>42102</v>
      </c>
      <c r="F1427" s="12"/>
      <c r="G1427" s="11"/>
      <c r="H1427" s="10" t="s">
        <v>2</v>
      </c>
      <c r="I1427" s="32" t="s">
        <v>1607</v>
      </c>
      <c r="J1427" s="22" t="s">
        <v>1606</v>
      </c>
      <c r="K1427" s="7">
        <v>2770110101449</v>
      </c>
      <c r="L1427" s="6">
        <v>2021</v>
      </c>
      <c r="M1427" s="5">
        <v>0</v>
      </c>
      <c r="N1427" s="5">
        <v>0</v>
      </c>
      <c r="O1427" s="5">
        <v>0</v>
      </c>
      <c r="P1427" s="5">
        <v>0</v>
      </c>
      <c r="Q1427" s="5">
        <v>0</v>
      </c>
      <c r="R1427" s="5">
        <v>0</v>
      </c>
      <c r="S1427" s="5">
        <v>1000</v>
      </c>
      <c r="T1427" s="5">
        <f>SUBTOTAL(9,M1427:S1427)</f>
        <v>1000</v>
      </c>
    </row>
    <row r="1428" spans="1:20" s="1" customFormat="1" ht="21.75" customHeight="1" x14ac:dyDescent="0.2">
      <c r="A1428" s="16">
        <v>1426</v>
      </c>
      <c r="B1428" s="35" t="s">
        <v>4</v>
      </c>
      <c r="C1428" s="18" t="s">
        <v>1605</v>
      </c>
      <c r="D1428" s="40">
        <v>3367</v>
      </c>
      <c r="E1428" s="39">
        <v>42102</v>
      </c>
      <c r="F1428" s="12"/>
      <c r="G1428" s="11"/>
      <c r="H1428" s="10" t="s">
        <v>2</v>
      </c>
      <c r="I1428" s="34" t="s">
        <v>1604</v>
      </c>
      <c r="J1428" s="22" t="s">
        <v>1603</v>
      </c>
      <c r="K1428" s="7"/>
      <c r="L1428" s="6">
        <v>2022</v>
      </c>
      <c r="M1428" s="5">
        <v>0</v>
      </c>
      <c r="N1428" s="5">
        <v>0</v>
      </c>
      <c r="O1428" s="5">
        <v>0</v>
      </c>
      <c r="P1428" s="5">
        <v>0</v>
      </c>
      <c r="Q1428" s="5">
        <v>0</v>
      </c>
      <c r="R1428" s="5">
        <v>0</v>
      </c>
      <c r="S1428" s="5">
        <v>0</v>
      </c>
      <c r="T1428" s="5">
        <v>0</v>
      </c>
    </row>
    <row r="1429" spans="1:20" s="1" customFormat="1" ht="21.75" customHeight="1" x14ac:dyDescent="0.2">
      <c r="A1429" s="16">
        <v>1427</v>
      </c>
      <c r="B1429" s="15" t="s">
        <v>4</v>
      </c>
      <c r="C1429" s="18" t="s">
        <v>1602</v>
      </c>
      <c r="D1429" s="13">
        <v>3368</v>
      </c>
      <c r="E1429" s="11">
        <v>42102</v>
      </c>
      <c r="F1429" s="12"/>
      <c r="G1429" s="11"/>
      <c r="H1429" s="10" t="s">
        <v>2</v>
      </c>
      <c r="I1429" s="32" t="s">
        <v>1601</v>
      </c>
      <c r="J1429" s="22" t="s">
        <v>1600</v>
      </c>
      <c r="K1429" s="7"/>
      <c r="L1429" s="6">
        <v>2020</v>
      </c>
      <c r="M1429" s="21">
        <v>0</v>
      </c>
      <c r="N1429" s="21">
        <v>0</v>
      </c>
      <c r="O1429" s="21">
        <v>0</v>
      </c>
      <c r="P1429" s="21">
        <v>0</v>
      </c>
      <c r="Q1429" s="21">
        <v>0</v>
      </c>
      <c r="R1429" s="21">
        <v>750</v>
      </c>
      <c r="S1429" s="21">
        <v>1000</v>
      </c>
      <c r="T1429" s="21">
        <f>SUBTOTAL(9,M1429:S1429)</f>
        <v>1750</v>
      </c>
    </row>
    <row r="1430" spans="1:20" s="1" customFormat="1" ht="21.75" customHeight="1" x14ac:dyDescent="0.2">
      <c r="A1430" s="16">
        <v>1428</v>
      </c>
      <c r="B1430" s="15" t="s">
        <v>4</v>
      </c>
      <c r="C1430" s="14" t="s">
        <v>1599</v>
      </c>
      <c r="D1430" s="13">
        <v>3369</v>
      </c>
      <c r="E1430" s="11">
        <v>42102</v>
      </c>
      <c r="F1430" s="12"/>
      <c r="G1430" s="11"/>
      <c r="H1430" s="10" t="s">
        <v>2</v>
      </c>
      <c r="I1430" s="17" t="s">
        <v>1598</v>
      </c>
      <c r="J1430" s="22" t="s">
        <v>1597</v>
      </c>
      <c r="K1430" s="7"/>
      <c r="L1430" s="6">
        <v>2020</v>
      </c>
      <c r="M1430" s="21">
        <v>0</v>
      </c>
      <c r="N1430" s="21">
        <v>0</v>
      </c>
      <c r="O1430" s="21">
        <v>0</v>
      </c>
      <c r="P1430" s="21">
        <v>0</v>
      </c>
      <c r="Q1430" s="21">
        <v>0</v>
      </c>
      <c r="R1430" s="21">
        <v>750</v>
      </c>
      <c r="S1430" s="21">
        <v>1000</v>
      </c>
      <c r="T1430" s="21">
        <f>SUBTOTAL(9,M1430:S1430)</f>
        <v>1750</v>
      </c>
    </row>
    <row r="1431" spans="1:20" s="1" customFormat="1" ht="21.75" customHeight="1" x14ac:dyDescent="0.2">
      <c r="A1431" s="16">
        <v>1429</v>
      </c>
      <c r="B1431" s="15" t="s">
        <v>1426</v>
      </c>
      <c r="C1431" s="14" t="s">
        <v>1596</v>
      </c>
      <c r="D1431" s="13">
        <v>3370</v>
      </c>
      <c r="E1431" s="11">
        <v>42102</v>
      </c>
      <c r="F1431" s="12"/>
      <c r="G1431" s="11"/>
      <c r="H1431" s="10" t="s">
        <v>2</v>
      </c>
      <c r="I1431" s="34" t="s">
        <v>1595</v>
      </c>
      <c r="J1431" s="22" t="s">
        <v>1594</v>
      </c>
      <c r="K1431" s="7">
        <v>26303311400135</v>
      </c>
      <c r="L1431" s="6">
        <v>2022</v>
      </c>
      <c r="M1431" s="5">
        <v>0</v>
      </c>
      <c r="N1431" s="5">
        <v>0</v>
      </c>
      <c r="O1431" s="5">
        <v>0</v>
      </c>
      <c r="P1431" s="5">
        <v>0</v>
      </c>
      <c r="Q1431" s="5">
        <v>0</v>
      </c>
      <c r="R1431" s="5">
        <v>0</v>
      </c>
      <c r="S1431" s="5">
        <v>0</v>
      </c>
      <c r="T1431" s="5">
        <v>0</v>
      </c>
    </row>
    <row r="1432" spans="1:20" s="1" customFormat="1" ht="21.75" customHeight="1" x14ac:dyDescent="0.2">
      <c r="A1432" s="16">
        <v>1430</v>
      </c>
      <c r="B1432" s="15" t="s">
        <v>4</v>
      </c>
      <c r="C1432" s="14" t="s">
        <v>1593</v>
      </c>
      <c r="D1432" s="13">
        <v>3371</v>
      </c>
      <c r="E1432" s="11">
        <v>42144</v>
      </c>
      <c r="F1432" s="12"/>
      <c r="G1432" s="11"/>
      <c r="H1432" s="10" t="s">
        <v>2</v>
      </c>
      <c r="I1432" s="32" t="s">
        <v>1592</v>
      </c>
      <c r="J1432" s="22" t="s">
        <v>1591</v>
      </c>
      <c r="K1432" s="7">
        <v>28502190101216</v>
      </c>
      <c r="L1432" s="6">
        <v>2018</v>
      </c>
      <c r="M1432" s="23">
        <v>0</v>
      </c>
      <c r="N1432" s="23">
        <v>0</v>
      </c>
      <c r="O1432" s="23">
        <v>0</v>
      </c>
      <c r="P1432" s="23">
        <v>750</v>
      </c>
      <c r="Q1432" s="23">
        <v>750</v>
      </c>
      <c r="R1432" s="23">
        <v>750</v>
      </c>
      <c r="S1432" s="23">
        <v>1000</v>
      </c>
      <c r="T1432" s="23">
        <f>SUBTOTAL(9,M1432:S1432)</f>
        <v>3250</v>
      </c>
    </row>
    <row r="1433" spans="1:20" s="1" customFormat="1" ht="21.75" customHeight="1" x14ac:dyDescent="0.2">
      <c r="A1433" s="16">
        <v>1431</v>
      </c>
      <c r="B1433" s="15" t="s">
        <v>4</v>
      </c>
      <c r="C1433" s="14" t="s">
        <v>1590</v>
      </c>
      <c r="D1433" s="13">
        <v>3372</v>
      </c>
      <c r="E1433" s="11">
        <v>42144</v>
      </c>
      <c r="F1433" s="12"/>
      <c r="G1433" s="11"/>
      <c r="H1433" s="10" t="s">
        <v>2</v>
      </c>
      <c r="I1433" s="32" t="s">
        <v>1589</v>
      </c>
      <c r="J1433" s="22" t="s">
        <v>1588</v>
      </c>
      <c r="K1433" s="7">
        <v>27008182100351</v>
      </c>
      <c r="L1433" s="6">
        <v>2022</v>
      </c>
      <c r="M1433" s="5">
        <v>0</v>
      </c>
      <c r="N1433" s="5">
        <v>0</v>
      </c>
      <c r="O1433" s="5">
        <v>0</v>
      </c>
      <c r="P1433" s="5">
        <v>0</v>
      </c>
      <c r="Q1433" s="5">
        <v>0</v>
      </c>
      <c r="R1433" s="5">
        <v>0</v>
      </c>
      <c r="S1433" s="5">
        <v>0</v>
      </c>
      <c r="T1433" s="5">
        <v>0</v>
      </c>
    </row>
    <row r="1434" spans="1:20" s="1" customFormat="1" ht="21.75" customHeight="1" x14ac:dyDescent="0.2">
      <c r="A1434" s="16">
        <v>1432</v>
      </c>
      <c r="B1434" s="15" t="s">
        <v>4</v>
      </c>
      <c r="C1434" s="14" t="s">
        <v>1587</v>
      </c>
      <c r="D1434" s="13">
        <v>3374</v>
      </c>
      <c r="E1434" s="11">
        <v>42144</v>
      </c>
      <c r="F1434" s="12"/>
      <c r="G1434" s="11"/>
      <c r="H1434" s="10" t="s">
        <v>2</v>
      </c>
      <c r="I1434" s="32" t="s">
        <v>1586</v>
      </c>
      <c r="J1434" s="22" t="s">
        <v>1585</v>
      </c>
      <c r="K1434" s="7"/>
      <c r="L1434" s="6">
        <v>2017</v>
      </c>
      <c r="M1434" s="29">
        <v>0</v>
      </c>
      <c r="N1434" s="29">
        <v>0</v>
      </c>
      <c r="O1434" s="29">
        <v>750</v>
      </c>
      <c r="P1434" s="29">
        <v>750</v>
      </c>
      <c r="Q1434" s="29">
        <v>750</v>
      </c>
      <c r="R1434" s="29">
        <v>750</v>
      </c>
      <c r="S1434" s="29">
        <v>1000</v>
      </c>
      <c r="T1434" s="29">
        <f>SUBTOTAL(9,M1434:S1434)</f>
        <v>4000</v>
      </c>
    </row>
    <row r="1435" spans="1:20" s="1" customFormat="1" ht="21.75" customHeight="1" x14ac:dyDescent="0.2">
      <c r="A1435" s="16">
        <v>1433</v>
      </c>
      <c r="B1435" s="15" t="s">
        <v>4</v>
      </c>
      <c r="C1435" s="14" t="s">
        <v>1584</v>
      </c>
      <c r="D1435" s="13">
        <v>3375</v>
      </c>
      <c r="E1435" s="11">
        <v>42144</v>
      </c>
      <c r="F1435" s="12"/>
      <c r="G1435" s="11"/>
      <c r="H1435" s="10" t="s">
        <v>2</v>
      </c>
      <c r="I1435" s="32" t="s">
        <v>1583</v>
      </c>
      <c r="J1435" s="22" t="s">
        <v>1582</v>
      </c>
      <c r="K1435" s="7">
        <v>28106182101816</v>
      </c>
      <c r="L1435" s="6">
        <v>2016</v>
      </c>
      <c r="M1435" s="38">
        <v>0</v>
      </c>
      <c r="N1435" s="38">
        <v>600</v>
      </c>
      <c r="O1435" s="38">
        <v>750</v>
      </c>
      <c r="P1435" s="38">
        <v>750</v>
      </c>
      <c r="Q1435" s="38">
        <v>750</v>
      </c>
      <c r="R1435" s="38">
        <v>750</v>
      </c>
      <c r="S1435" s="38">
        <v>1000</v>
      </c>
      <c r="T1435" s="38">
        <f>S1435+R1435+Q1435+P1435+O1435+N1435+M1435</f>
        <v>4600</v>
      </c>
    </row>
    <row r="1436" spans="1:20" s="1" customFormat="1" ht="21.75" customHeight="1" x14ac:dyDescent="0.2">
      <c r="A1436" s="16">
        <v>1434</v>
      </c>
      <c r="B1436" s="15" t="s">
        <v>4</v>
      </c>
      <c r="C1436" s="14" t="s">
        <v>1581</v>
      </c>
      <c r="D1436" s="13">
        <v>3376</v>
      </c>
      <c r="E1436" s="11">
        <v>42144</v>
      </c>
      <c r="F1436" s="12"/>
      <c r="G1436" s="11"/>
      <c r="H1436" s="10" t="s">
        <v>2</v>
      </c>
      <c r="I1436" s="32" t="s">
        <v>1580</v>
      </c>
      <c r="J1436" s="22" t="s">
        <v>1579</v>
      </c>
      <c r="K1436" s="7"/>
      <c r="L1436" s="6">
        <v>2018</v>
      </c>
      <c r="M1436" s="23">
        <v>0</v>
      </c>
      <c r="N1436" s="23">
        <v>0</v>
      </c>
      <c r="O1436" s="23">
        <v>0</v>
      </c>
      <c r="P1436" s="23">
        <v>750</v>
      </c>
      <c r="Q1436" s="23">
        <v>750</v>
      </c>
      <c r="R1436" s="23">
        <v>750</v>
      </c>
      <c r="S1436" s="23">
        <v>1000</v>
      </c>
      <c r="T1436" s="23">
        <f>SUBTOTAL(9,M1436:S1436)</f>
        <v>3250</v>
      </c>
    </row>
    <row r="1437" spans="1:20" s="1" customFormat="1" ht="21.75" customHeight="1" x14ac:dyDescent="0.2">
      <c r="A1437" s="16">
        <v>1435</v>
      </c>
      <c r="B1437" s="15" t="s">
        <v>4</v>
      </c>
      <c r="C1437" s="19" t="s">
        <v>1578</v>
      </c>
      <c r="D1437" s="13">
        <v>3377</v>
      </c>
      <c r="E1437" s="11">
        <v>42144</v>
      </c>
      <c r="F1437" s="12"/>
      <c r="G1437" s="11"/>
      <c r="H1437" s="10" t="s">
        <v>2</v>
      </c>
      <c r="I1437" s="34" t="s">
        <v>1577</v>
      </c>
      <c r="J1437" s="22" t="s">
        <v>1576</v>
      </c>
      <c r="K1437" s="7">
        <v>27212070103566</v>
      </c>
      <c r="L1437" s="6">
        <v>2022</v>
      </c>
      <c r="M1437" s="5">
        <v>0</v>
      </c>
      <c r="N1437" s="5">
        <v>0</v>
      </c>
      <c r="O1437" s="5">
        <v>0</v>
      </c>
      <c r="P1437" s="5">
        <v>0</v>
      </c>
      <c r="Q1437" s="5">
        <v>0</v>
      </c>
      <c r="R1437" s="5">
        <v>0</v>
      </c>
      <c r="S1437" s="5">
        <v>0</v>
      </c>
      <c r="T1437" s="5">
        <v>0</v>
      </c>
    </row>
    <row r="1438" spans="1:20" s="1" customFormat="1" ht="21.75" customHeight="1" x14ac:dyDescent="0.2">
      <c r="A1438" s="16">
        <v>1436</v>
      </c>
      <c r="B1438" s="15" t="s">
        <v>4</v>
      </c>
      <c r="C1438" s="14" t="s">
        <v>1575</v>
      </c>
      <c r="D1438" s="13">
        <v>3378</v>
      </c>
      <c r="E1438" s="11">
        <v>42144</v>
      </c>
      <c r="F1438" s="12"/>
      <c r="G1438" s="11"/>
      <c r="H1438" s="10" t="s">
        <v>2</v>
      </c>
      <c r="I1438" s="32" t="s">
        <v>1574</v>
      </c>
      <c r="J1438" s="22" t="s">
        <v>1573</v>
      </c>
      <c r="K1438" s="7"/>
      <c r="L1438" s="6">
        <v>2021</v>
      </c>
      <c r="M1438" s="5">
        <v>0</v>
      </c>
      <c r="N1438" s="5">
        <v>0</v>
      </c>
      <c r="O1438" s="5">
        <v>0</v>
      </c>
      <c r="P1438" s="5">
        <v>0</v>
      </c>
      <c r="Q1438" s="5">
        <v>0</v>
      </c>
      <c r="R1438" s="5">
        <v>0</v>
      </c>
      <c r="S1438" s="5">
        <v>1000</v>
      </c>
      <c r="T1438" s="5">
        <f>SUBTOTAL(9,M1438:S1438)</f>
        <v>1000</v>
      </c>
    </row>
    <row r="1439" spans="1:20" s="1" customFormat="1" ht="21.75" customHeight="1" x14ac:dyDescent="0.2">
      <c r="A1439" s="16">
        <v>1437</v>
      </c>
      <c r="B1439" s="15" t="s">
        <v>4</v>
      </c>
      <c r="C1439" s="14" t="s">
        <v>1572</v>
      </c>
      <c r="D1439" s="13">
        <v>3380</v>
      </c>
      <c r="E1439" s="11">
        <v>42144</v>
      </c>
      <c r="F1439" s="12"/>
      <c r="G1439" s="11"/>
      <c r="H1439" s="10" t="s">
        <v>2</v>
      </c>
      <c r="I1439" s="32" t="s">
        <v>1571</v>
      </c>
      <c r="J1439" s="22" t="s">
        <v>1570</v>
      </c>
      <c r="K1439" s="7">
        <v>28306162102416</v>
      </c>
      <c r="L1439" s="6">
        <v>2020</v>
      </c>
      <c r="M1439" s="21">
        <v>0</v>
      </c>
      <c r="N1439" s="21">
        <v>0</v>
      </c>
      <c r="O1439" s="21">
        <v>0</v>
      </c>
      <c r="P1439" s="21">
        <v>0</v>
      </c>
      <c r="Q1439" s="21">
        <v>0</v>
      </c>
      <c r="R1439" s="21">
        <v>750</v>
      </c>
      <c r="S1439" s="21">
        <v>1000</v>
      </c>
      <c r="T1439" s="21">
        <f>SUBTOTAL(9,M1439:S1439)</f>
        <v>1750</v>
      </c>
    </row>
    <row r="1440" spans="1:20" s="1" customFormat="1" ht="21.75" customHeight="1" x14ac:dyDescent="0.2">
      <c r="A1440" s="16">
        <v>1438</v>
      </c>
      <c r="B1440" s="15" t="s">
        <v>4</v>
      </c>
      <c r="C1440" s="14" t="s">
        <v>1569</v>
      </c>
      <c r="D1440" s="13">
        <v>3381</v>
      </c>
      <c r="E1440" s="11">
        <v>42144</v>
      </c>
      <c r="F1440" s="12"/>
      <c r="G1440" s="11"/>
      <c r="H1440" s="10" t="s">
        <v>2</v>
      </c>
      <c r="I1440" s="32" t="s">
        <v>1568</v>
      </c>
      <c r="J1440" s="22" t="s">
        <v>1567</v>
      </c>
      <c r="K1440" s="7">
        <v>28404030102799</v>
      </c>
      <c r="L1440" s="6">
        <v>2019</v>
      </c>
      <c r="M1440" s="23">
        <v>0</v>
      </c>
      <c r="N1440" s="23">
        <v>0</v>
      </c>
      <c r="O1440" s="23">
        <v>0</v>
      </c>
      <c r="P1440" s="23">
        <v>0</v>
      </c>
      <c r="Q1440" s="23">
        <v>750</v>
      </c>
      <c r="R1440" s="23">
        <v>750</v>
      </c>
      <c r="S1440" s="23">
        <v>1000</v>
      </c>
      <c r="T1440" s="23">
        <f>SUBTOTAL(9,M1440:S1440)</f>
        <v>2500</v>
      </c>
    </row>
    <row r="1441" spans="1:20" s="1" customFormat="1" ht="21.75" customHeight="1" x14ac:dyDescent="0.2">
      <c r="A1441" s="16">
        <v>1439</v>
      </c>
      <c r="B1441" s="15" t="s">
        <v>4</v>
      </c>
      <c r="C1441" s="14" t="s">
        <v>1566</v>
      </c>
      <c r="D1441" s="13">
        <v>3383</v>
      </c>
      <c r="E1441" s="11">
        <v>42144</v>
      </c>
      <c r="F1441" s="12"/>
      <c r="G1441" s="11"/>
      <c r="H1441" s="10" t="s">
        <v>2</v>
      </c>
      <c r="I1441" s="32" t="s">
        <v>1565</v>
      </c>
      <c r="J1441" s="22" t="s">
        <v>1564</v>
      </c>
      <c r="K1441" s="7"/>
      <c r="L1441" s="6">
        <v>2018</v>
      </c>
      <c r="M1441" s="23">
        <v>0</v>
      </c>
      <c r="N1441" s="23">
        <v>0</v>
      </c>
      <c r="O1441" s="23">
        <v>0</v>
      </c>
      <c r="P1441" s="23">
        <v>750</v>
      </c>
      <c r="Q1441" s="23">
        <v>750</v>
      </c>
      <c r="R1441" s="23">
        <v>750</v>
      </c>
      <c r="S1441" s="23">
        <v>1000</v>
      </c>
      <c r="T1441" s="23">
        <f>SUBTOTAL(9,M1441:S1441)</f>
        <v>3250</v>
      </c>
    </row>
    <row r="1442" spans="1:20" s="1" customFormat="1" ht="21.75" customHeight="1" x14ac:dyDescent="0.2">
      <c r="A1442" s="16">
        <v>1440</v>
      </c>
      <c r="B1442" s="15" t="s">
        <v>4</v>
      </c>
      <c r="C1442" s="14" t="s">
        <v>1563</v>
      </c>
      <c r="D1442" s="13">
        <v>3384</v>
      </c>
      <c r="E1442" s="11">
        <v>42144</v>
      </c>
      <c r="F1442" s="12"/>
      <c r="G1442" s="11"/>
      <c r="H1442" s="10" t="s">
        <v>2</v>
      </c>
      <c r="I1442" s="32" t="s">
        <v>1562</v>
      </c>
      <c r="J1442" s="22" t="s">
        <v>1561</v>
      </c>
      <c r="K1442" s="7">
        <v>28801090101577</v>
      </c>
      <c r="L1442" s="6">
        <v>2021</v>
      </c>
      <c r="M1442" s="5">
        <v>0</v>
      </c>
      <c r="N1442" s="5">
        <v>0</v>
      </c>
      <c r="O1442" s="5">
        <v>0</v>
      </c>
      <c r="P1442" s="5">
        <v>0</v>
      </c>
      <c r="Q1442" s="5">
        <v>0</v>
      </c>
      <c r="R1442" s="5">
        <v>0</v>
      </c>
      <c r="S1442" s="5">
        <v>1000</v>
      </c>
      <c r="T1442" s="5">
        <f>SUBTOTAL(9,M1442:S1442)</f>
        <v>1000</v>
      </c>
    </row>
    <row r="1443" spans="1:20" s="1" customFormat="1" ht="21.75" customHeight="1" x14ac:dyDescent="0.2">
      <c r="A1443" s="16">
        <v>1441</v>
      </c>
      <c r="B1443" s="15" t="s">
        <v>4</v>
      </c>
      <c r="C1443" s="14" t="s">
        <v>1560</v>
      </c>
      <c r="D1443" s="13">
        <v>3385</v>
      </c>
      <c r="E1443" s="11">
        <v>42235</v>
      </c>
      <c r="F1443" s="12"/>
      <c r="G1443" s="11"/>
      <c r="H1443" s="10" t="s">
        <v>2</v>
      </c>
      <c r="I1443" s="32" t="s">
        <v>1559</v>
      </c>
      <c r="J1443" s="22" t="s">
        <v>1558</v>
      </c>
      <c r="K1443" s="7">
        <v>207307241800652</v>
      </c>
      <c r="L1443" s="6">
        <v>2021</v>
      </c>
      <c r="M1443" s="5">
        <v>0</v>
      </c>
      <c r="N1443" s="5">
        <v>0</v>
      </c>
      <c r="O1443" s="5">
        <v>0</v>
      </c>
      <c r="P1443" s="5">
        <v>0</v>
      </c>
      <c r="Q1443" s="5">
        <v>0</v>
      </c>
      <c r="R1443" s="5">
        <v>0</v>
      </c>
      <c r="S1443" s="5">
        <v>1000</v>
      </c>
      <c r="T1443" s="5">
        <f>SUBTOTAL(9,M1443:S1443)</f>
        <v>1000</v>
      </c>
    </row>
    <row r="1444" spans="1:20" s="1" customFormat="1" ht="21.75" customHeight="1" x14ac:dyDescent="0.2">
      <c r="A1444" s="16">
        <v>1442</v>
      </c>
      <c r="B1444" s="15" t="s">
        <v>4</v>
      </c>
      <c r="C1444" s="14" t="s">
        <v>1557</v>
      </c>
      <c r="D1444" s="13">
        <v>3386</v>
      </c>
      <c r="E1444" s="11">
        <v>42235</v>
      </c>
      <c r="F1444" s="12"/>
      <c r="G1444" s="11"/>
      <c r="H1444" s="10" t="s">
        <v>2</v>
      </c>
      <c r="I1444" s="34" t="s">
        <v>1556</v>
      </c>
      <c r="J1444" s="25" t="s">
        <v>1555</v>
      </c>
      <c r="K1444" s="7">
        <v>28701012111596</v>
      </c>
      <c r="L1444" s="6">
        <v>2018</v>
      </c>
      <c r="M1444" s="23">
        <v>0</v>
      </c>
      <c r="N1444" s="23">
        <v>0</v>
      </c>
      <c r="O1444" s="23">
        <v>0</v>
      </c>
      <c r="P1444" s="23">
        <v>750</v>
      </c>
      <c r="Q1444" s="23">
        <v>750</v>
      </c>
      <c r="R1444" s="23">
        <v>750</v>
      </c>
      <c r="S1444" s="23">
        <v>1000</v>
      </c>
      <c r="T1444" s="23">
        <f>SUBTOTAL(9,M1444:S1444)</f>
        <v>3250</v>
      </c>
    </row>
    <row r="1445" spans="1:20" s="1" customFormat="1" ht="21.75" customHeight="1" x14ac:dyDescent="0.2">
      <c r="A1445" s="16">
        <v>1443</v>
      </c>
      <c r="B1445" s="15" t="s">
        <v>4</v>
      </c>
      <c r="C1445" s="14" t="s">
        <v>1554</v>
      </c>
      <c r="D1445" s="13">
        <v>3387</v>
      </c>
      <c r="E1445" s="11">
        <v>42235</v>
      </c>
      <c r="F1445" s="12"/>
      <c r="G1445" s="11"/>
      <c r="H1445" s="10" t="s">
        <v>2</v>
      </c>
      <c r="I1445" s="34" t="s">
        <v>1553</v>
      </c>
      <c r="J1445" s="25" t="s">
        <v>1552</v>
      </c>
      <c r="K1445" s="7">
        <v>27510302101876</v>
      </c>
      <c r="L1445" s="6">
        <v>2022</v>
      </c>
      <c r="M1445" s="5">
        <v>0</v>
      </c>
      <c r="N1445" s="5">
        <v>0</v>
      </c>
      <c r="O1445" s="5">
        <v>0</v>
      </c>
      <c r="P1445" s="5">
        <v>0</v>
      </c>
      <c r="Q1445" s="5">
        <v>0</v>
      </c>
      <c r="R1445" s="5">
        <v>0</v>
      </c>
      <c r="S1445" s="5">
        <v>0</v>
      </c>
      <c r="T1445" s="5">
        <v>0</v>
      </c>
    </row>
    <row r="1446" spans="1:20" s="1" customFormat="1" ht="21.75" customHeight="1" x14ac:dyDescent="0.2">
      <c r="A1446" s="16">
        <v>1444</v>
      </c>
      <c r="B1446" s="15" t="s">
        <v>4</v>
      </c>
      <c r="C1446" s="14" t="s">
        <v>1551</v>
      </c>
      <c r="D1446" s="13">
        <v>3389</v>
      </c>
      <c r="E1446" s="11">
        <v>42256</v>
      </c>
      <c r="F1446" s="12"/>
      <c r="G1446" s="11"/>
      <c r="H1446" s="10" t="s">
        <v>2</v>
      </c>
      <c r="I1446" s="34" t="s">
        <v>1550</v>
      </c>
      <c r="J1446" s="25" t="s">
        <v>1549</v>
      </c>
      <c r="K1446" s="7">
        <v>28409170101899</v>
      </c>
      <c r="L1446" s="6">
        <v>2022</v>
      </c>
      <c r="M1446" s="5">
        <v>0</v>
      </c>
      <c r="N1446" s="5">
        <v>0</v>
      </c>
      <c r="O1446" s="5">
        <v>0</v>
      </c>
      <c r="P1446" s="5">
        <v>0</v>
      </c>
      <c r="Q1446" s="5">
        <v>0</v>
      </c>
      <c r="R1446" s="5">
        <v>0</v>
      </c>
      <c r="S1446" s="5">
        <v>0</v>
      </c>
      <c r="T1446" s="5">
        <v>0</v>
      </c>
    </row>
    <row r="1447" spans="1:20" s="1" customFormat="1" ht="21.75" customHeight="1" x14ac:dyDescent="0.2">
      <c r="A1447" s="16">
        <v>1445</v>
      </c>
      <c r="B1447" s="15" t="s">
        <v>4</v>
      </c>
      <c r="C1447" s="14" t="s">
        <v>1548</v>
      </c>
      <c r="D1447" s="13">
        <v>3390</v>
      </c>
      <c r="E1447" s="11">
        <v>42256</v>
      </c>
      <c r="F1447" s="12"/>
      <c r="G1447" s="11"/>
      <c r="H1447" s="10" t="s">
        <v>2</v>
      </c>
      <c r="I1447" s="34" t="s">
        <v>1547</v>
      </c>
      <c r="J1447" s="25" t="s">
        <v>1546</v>
      </c>
      <c r="K1447" s="7">
        <v>26112290100896</v>
      </c>
      <c r="L1447" s="6">
        <v>2021</v>
      </c>
      <c r="M1447" s="5">
        <v>0</v>
      </c>
      <c r="N1447" s="5">
        <v>0</v>
      </c>
      <c r="O1447" s="5">
        <v>0</v>
      </c>
      <c r="P1447" s="5">
        <v>0</v>
      </c>
      <c r="Q1447" s="5">
        <v>0</v>
      </c>
      <c r="R1447" s="5">
        <v>0</v>
      </c>
      <c r="S1447" s="5">
        <v>1000</v>
      </c>
      <c r="T1447" s="5">
        <f>SUBTOTAL(9,M1447:S1447)</f>
        <v>1000</v>
      </c>
    </row>
    <row r="1448" spans="1:20" s="1" customFormat="1" ht="21.75" customHeight="1" x14ac:dyDescent="0.2">
      <c r="A1448" s="16">
        <v>1446</v>
      </c>
      <c r="B1448" s="15" t="s">
        <v>4</v>
      </c>
      <c r="C1448" s="14" t="s">
        <v>1545</v>
      </c>
      <c r="D1448" s="13">
        <v>3391</v>
      </c>
      <c r="E1448" s="11">
        <v>42256</v>
      </c>
      <c r="F1448" s="12"/>
      <c r="G1448" s="11"/>
      <c r="H1448" s="10" t="s">
        <v>2</v>
      </c>
      <c r="I1448" s="34" t="s">
        <v>1544</v>
      </c>
      <c r="J1448" s="25" t="s">
        <v>1543</v>
      </c>
      <c r="K1448" s="7">
        <v>25608292701058</v>
      </c>
      <c r="L1448" s="6">
        <v>2021</v>
      </c>
      <c r="M1448" s="5">
        <v>0</v>
      </c>
      <c r="N1448" s="5">
        <v>0</v>
      </c>
      <c r="O1448" s="5">
        <v>0</v>
      </c>
      <c r="P1448" s="5">
        <v>0</v>
      </c>
      <c r="Q1448" s="5">
        <v>0</v>
      </c>
      <c r="R1448" s="5">
        <v>0</v>
      </c>
      <c r="S1448" s="5">
        <v>1000</v>
      </c>
      <c r="T1448" s="5">
        <f>SUBTOTAL(9,M1448:S1448)</f>
        <v>1000</v>
      </c>
    </row>
    <row r="1449" spans="1:20" s="1" customFormat="1" ht="21.75" customHeight="1" x14ac:dyDescent="0.2">
      <c r="A1449" s="16">
        <v>1447</v>
      </c>
      <c r="B1449" s="15" t="s">
        <v>4</v>
      </c>
      <c r="C1449" s="14" t="s">
        <v>1542</v>
      </c>
      <c r="D1449" s="13">
        <v>3392</v>
      </c>
      <c r="E1449" s="11">
        <v>42256</v>
      </c>
      <c r="F1449" s="12"/>
      <c r="G1449" s="11"/>
      <c r="H1449" s="10" t="s">
        <v>2</v>
      </c>
      <c r="I1449" s="34" t="s">
        <v>1541</v>
      </c>
      <c r="J1449" s="25" t="s">
        <v>1540</v>
      </c>
      <c r="K1449" s="7">
        <v>26909201700058</v>
      </c>
      <c r="L1449" s="6">
        <v>2019</v>
      </c>
      <c r="M1449" s="23">
        <v>0</v>
      </c>
      <c r="N1449" s="23">
        <v>0</v>
      </c>
      <c r="O1449" s="23">
        <v>0</v>
      </c>
      <c r="P1449" s="23">
        <v>0</v>
      </c>
      <c r="Q1449" s="23">
        <v>750</v>
      </c>
      <c r="R1449" s="23">
        <v>750</v>
      </c>
      <c r="S1449" s="23">
        <v>1000</v>
      </c>
      <c r="T1449" s="23">
        <f>SUBTOTAL(9,M1449:S1449)</f>
        <v>2500</v>
      </c>
    </row>
    <row r="1450" spans="1:20" s="1" customFormat="1" ht="21.75" customHeight="1" x14ac:dyDescent="0.2">
      <c r="A1450" s="16">
        <v>1448</v>
      </c>
      <c r="B1450" s="15" t="s">
        <v>4</v>
      </c>
      <c r="C1450" s="14" t="s">
        <v>1539</v>
      </c>
      <c r="D1450" s="13">
        <v>3393</v>
      </c>
      <c r="E1450" s="11">
        <v>42256</v>
      </c>
      <c r="F1450" s="12"/>
      <c r="G1450" s="11"/>
      <c r="H1450" s="10" t="s">
        <v>2</v>
      </c>
      <c r="I1450" s="34" t="s">
        <v>1538</v>
      </c>
      <c r="J1450" s="25" t="s">
        <v>1537</v>
      </c>
      <c r="K1450" s="7">
        <v>26802051700152</v>
      </c>
      <c r="L1450" s="6">
        <v>2017</v>
      </c>
      <c r="M1450" s="29">
        <v>0</v>
      </c>
      <c r="N1450" s="29">
        <v>0</v>
      </c>
      <c r="O1450" s="29">
        <v>750</v>
      </c>
      <c r="P1450" s="29">
        <v>750</v>
      </c>
      <c r="Q1450" s="29">
        <v>750</v>
      </c>
      <c r="R1450" s="29">
        <v>750</v>
      </c>
      <c r="S1450" s="29">
        <v>1000</v>
      </c>
      <c r="T1450" s="29">
        <f>SUBTOTAL(9,M1450:S1450)</f>
        <v>4000</v>
      </c>
    </row>
    <row r="1451" spans="1:20" s="1" customFormat="1" ht="21.75" customHeight="1" x14ac:dyDescent="0.2">
      <c r="A1451" s="16">
        <v>1449</v>
      </c>
      <c r="B1451" s="15" t="s">
        <v>4</v>
      </c>
      <c r="C1451" s="14" t="s">
        <v>1536</v>
      </c>
      <c r="D1451" s="13">
        <v>3395</v>
      </c>
      <c r="E1451" s="11">
        <v>42256</v>
      </c>
      <c r="F1451" s="12"/>
      <c r="G1451" s="11"/>
      <c r="H1451" s="10" t="s">
        <v>2</v>
      </c>
      <c r="I1451" s="34" t="s">
        <v>1535</v>
      </c>
      <c r="J1451" s="22" t="s">
        <v>1534</v>
      </c>
      <c r="K1451" s="7">
        <v>28604102100199</v>
      </c>
      <c r="L1451" s="6">
        <v>2022</v>
      </c>
      <c r="M1451" s="5">
        <v>0</v>
      </c>
      <c r="N1451" s="5">
        <v>0</v>
      </c>
      <c r="O1451" s="5">
        <v>0</v>
      </c>
      <c r="P1451" s="5">
        <v>0</v>
      </c>
      <c r="Q1451" s="5">
        <v>0</v>
      </c>
      <c r="R1451" s="5">
        <v>0</v>
      </c>
      <c r="S1451" s="5">
        <v>0</v>
      </c>
      <c r="T1451" s="5">
        <v>0</v>
      </c>
    </row>
    <row r="1452" spans="1:20" s="1" customFormat="1" ht="21.75" customHeight="1" x14ac:dyDescent="0.2">
      <c r="A1452" s="16">
        <v>1450</v>
      </c>
      <c r="B1452" s="15" t="s">
        <v>4</v>
      </c>
      <c r="C1452" s="14" t="s">
        <v>1533</v>
      </c>
      <c r="D1452" s="13">
        <v>3396</v>
      </c>
      <c r="E1452" s="11">
        <v>42256</v>
      </c>
      <c r="F1452" s="12"/>
      <c r="G1452" s="11"/>
      <c r="H1452" s="10" t="s">
        <v>2</v>
      </c>
      <c r="I1452" s="32" t="s">
        <v>1532</v>
      </c>
      <c r="J1452" s="22" t="s">
        <v>1531</v>
      </c>
      <c r="K1452" s="7">
        <v>28801112103951</v>
      </c>
      <c r="L1452" s="6">
        <v>2020</v>
      </c>
      <c r="M1452" s="21">
        <v>0</v>
      </c>
      <c r="N1452" s="21">
        <v>0</v>
      </c>
      <c r="O1452" s="21">
        <v>0</v>
      </c>
      <c r="P1452" s="21">
        <v>0</v>
      </c>
      <c r="Q1452" s="21">
        <v>0</v>
      </c>
      <c r="R1452" s="21">
        <v>750</v>
      </c>
      <c r="S1452" s="21">
        <v>1000</v>
      </c>
      <c r="T1452" s="21">
        <f>SUBTOTAL(9,M1452:S1452)</f>
        <v>1750</v>
      </c>
    </row>
    <row r="1453" spans="1:20" s="1" customFormat="1" ht="21.75" customHeight="1" x14ac:dyDescent="0.2">
      <c r="A1453" s="16">
        <v>1451</v>
      </c>
      <c r="B1453" s="15" t="s">
        <v>4</v>
      </c>
      <c r="C1453" s="14" t="s">
        <v>1530</v>
      </c>
      <c r="D1453" s="13">
        <v>3398</v>
      </c>
      <c r="E1453" s="11">
        <v>42256</v>
      </c>
      <c r="F1453" s="12"/>
      <c r="G1453" s="11"/>
      <c r="H1453" s="10" t="s">
        <v>2</v>
      </c>
      <c r="I1453" s="34" t="s">
        <v>1529</v>
      </c>
      <c r="J1453" s="22" t="s">
        <v>1528</v>
      </c>
      <c r="K1453" s="7"/>
      <c r="L1453" s="6">
        <v>2017</v>
      </c>
      <c r="M1453" s="29">
        <v>0</v>
      </c>
      <c r="N1453" s="29">
        <v>0</v>
      </c>
      <c r="O1453" s="29">
        <v>750</v>
      </c>
      <c r="P1453" s="29">
        <v>750</v>
      </c>
      <c r="Q1453" s="29">
        <v>750</v>
      </c>
      <c r="R1453" s="29">
        <v>750</v>
      </c>
      <c r="S1453" s="29">
        <v>1000</v>
      </c>
      <c r="T1453" s="29">
        <f>SUBTOTAL(9,M1453:S1453)</f>
        <v>4000</v>
      </c>
    </row>
    <row r="1454" spans="1:20" s="1" customFormat="1" ht="21.75" customHeight="1" x14ac:dyDescent="0.2">
      <c r="A1454" s="16">
        <v>1452</v>
      </c>
      <c r="B1454" s="15" t="s">
        <v>4</v>
      </c>
      <c r="C1454" s="14" t="s">
        <v>1527</v>
      </c>
      <c r="D1454" s="13">
        <v>3399</v>
      </c>
      <c r="E1454" s="11">
        <v>42256</v>
      </c>
      <c r="F1454" s="12"/>
      <c r="G1454" s="11"/>
      <c r="H1454" s="10" t="s">
        <v>2</v>
      </c>
      <c r="I1454" s="32" t="s">
        <v>1526</v>
      </c>
      <c r="J1454" s="22" t="s">
        <v>1525</v>
      </c>
      <c r="K1454" s="7">
        <v>28711060101891</v>
      </c>
      <c r="L1454" s="6">
        <v>2021</v>
      </c>
      <c r="M1454" s="5">
        <v>0</v>
      </c>
      <c r="N1454" s="5">
        <v>0</v>
      </c>
      <c r="O1454" s="5">
        <v>0</v>
      </c>
      <c r="P1454" s="5">
        <v>0</v>
      </c>
      <c r="Q1454" s="5">
        <v>0</v>
      </c>
      <c r="R1454" s="5">
        <v>0</v>
      </c>
      <c r="S1454" s="5">
        <v>1000</v>
      </c>
      <c r="T1454" s="5">
        <f>SUBTOTAL(9,M1454:S1454)</f>
        <v>1000</v>
      </c>
    </row>
    <row r="1455" spans="1:20" s="1" customFormat="1" ht="21.75" customHeight="1" x14ac:dyDescent="0.2">
      <c r="A1455" s="16">
        <v>1453</v>
      </c>
      <c r="B1455" s="15" t="s">
        <v>4</v>
      </c>
      <c r="C1455" s="14" t="s">
        <v>1524</v>
      </c>
      <c r="D1455" s="13">
        <v>3400</v>
      </c>
      <c r="E1455" s="11">
        <v>42256</v>
      </c>
      <c r="F1455" s="12"/>
      <c r="G1455" s="11"/>
      <c r="H1455" s="10" t="s">
        <v>2</v>
      </c>
      <c r="I1455" s="34" t="s">
        <v>1523</v>
      </c>
      <c r="J1455" s="25" t="s">
        <v>1522</v>
      </c>
      <c r="K1455" s="7">
        <v>26806010105458</v>
      </c>
      <c r="L1455" s="6">
        <v>2022</v>
      </c>
      <c r="M1455" s="5">
        <v>0</v>
      </c>
      <c r="N1455" s="5">
        <v>0</v>
      </c>
      <c r="O1455" s="5">
        <v>0</v>
      </c>
      <c r="P1455" s="5">
        <v>0</v>
      </c>
      <c r="Q1455" s="5">
        <v>0</v>
      </c>
      <c r="R1455" s="5">
        <v>0</v>
      </c>
      <c r="S1455" s="5">
        <v>0</v>
      </c>
      <c r="T1455" s="5">
        <v>0</v>
      </c>
    </row>
    <row r="1456" spans="1:20" s="1" customFormat="1" ht="21.75" customHeight="1" x14ac:dyDescent="0.2">
      <c r="A1456" s="16">
        <v>1454</v>
      </c>
      <c r="B1456" s="15" t="s">
        <v>4</v>
      </c>
      <c r="C1456" s="14" t="s">
        <v>1521</v>
      </c>
      <c r="D1456" s="13">
        <v>3401</v>
      </c>
      <c r="E1456" s="11">
        <v>42256</v>
      </c>
      <c r="F1456" s="12"/>
      <c r="G1456" s="11"/>
      <c r="H1456" s="10" t="s">
        <v>2</v>
      </c>
      <c r="I1456" s="32" t="s">
        <v>1520</v>
      </c>
      <c r="J1456" s="22" t="s">
        <v>1519</v>
      </c>
      <c r="K1456" s="7">
        <v>27510318800235</v>
      </c>
      <c r="L1456" s="6">
        <v>2022</v>
      </c>
      <c r="M1456" s="5">
        <v>0</v>
      </c>
      <c r="N1456" s="5">
        <v>0</v>
      </c>
      <c r="O1456" s="5">
        <v>0</v>
      </c>
      <c r="P1456" s="5">
        <v>0</v>
      </c>
      <c r="Q1456" s="5">
        <v>0</v>
      </c>
      <c r="R1456" s="5">
        <v>0</v>
      </c>
      <c r="S1456" s="5">
        <v>0</v>
      </c>
      <c r="T1456" s="5">
        <v>0</v>
      </c>
    </row>
    <row r="1457" spans="1:20" s="1" customFormat="1" ht="21.75" customHeight="1" x14ac:dyDescent="0.2">
      <c r="A1457" s="16">
        <v>1455</v>
      </c>
      <c r="B1457" s="15" t="s">
        <v>4</v>
      </c>
      <c r="C1457" s="14" t="s">
        <v>1518</v>
      </c>
      <c r="D1457" s="13">
        <v>3402</v>
      </c>
      <c r="E1457" s="11">
        <v>42256</v>
      </c>
      <c r="F1457" s="12"/>
      <c r="G1457" s="11"/>
      <c r="H1457" s="10" t="s">
        <v>2</v>
      </c>
      <c r="I1457" s="32" t="s">
        <v>1517</v>
      </c>
      <c r="J1457" s="22" t="s">
        <v>1516</v>
      </c>
      <c r="K1457" s="7">
        <v>27409091601394</v>
      </c>
      <c r="L1457" s="6">
        <v>2018</v>
      </c>
      <c r="M1457" s="23">
        <v>0</v>
      </c>
      <c r="N1457" s="23">
        <v>0</v>
      </c>
      <c r="O1457" s="23">
        <v>0</v>
      </c>
      <c r="P1457" s="23">
        <v>750</v>
      </c>
      <c r="Q1457" s="23">
        <v>750</v>
      </c>
      <c r="R1457" s="23">
        <v>750</v>
      </c>
      <c r="S1457" s="23">
        <v>1000</v>
      </c>
      <c r="T1457" s="23">
        <f>SUBTOTAL(9,M1457:S1457)</f>
        <v>3250</v>
      </c>
    </row>
    <row r="1458" spans="1:20" s="1" customFormat="1" ht="21.75" customHeight="1" x14ac:dyDescent="0.2">
      <c r="A1458" s="16">
        <v>1456</v>
      </c>
      <c r="B1458" s="15" t="s">
        <v>4</v>
      </c>
      <c r="C1458" s="14" t="s">
        <v>1515</v>
      </c>
      <c r="D1458" s="13">
        <v>3403</v>
      </c>
      <c r="E1458" s="11">
        <v>42256</v>
      </c>
      <c r="F1458" s="12"/>
      <c r="G1458" s="11"/>
      <c r="H1458" s="10" t="s">
        <v>2</v>
      </c>
      <c r="I1458" s="32" t="s">
        <v>1514</v>
      </c>
      <c r="J1458" s="33" t="s">
        <v>1513</v>
      </c>
      <c r="K1458" s="7">
        <v>28612162200951</v>
      </c>
      <c r="L1458" s="6">
        <v>2018</v>
      </c>
      <c r="M1458" s="23">
        <v>0</v>
      </c>
      <c r="N1458" s="23">
        <v>0</v>
      </c>
      <c r="O1458" s="23">
        <v>0</v>
      </c>
      <c r="P1458" s="23">
        <v>750</v>
      </c>
      <c r="Q1458" s="23">
        <v>750</v>
      </c>
      <c r="R1458" s="23">
        <v>750</v>
      </c>
      <c r="S1458" s="23">
        <v>1000</v>
      </c>
      <c r="T1458" s="23">
        <f>SUBTOTAL(9,M1458:S1458)</f>
        <v>3250</v>
      </c>
    </row>
    <row r="1459" spans="1:20" s="1" customFormat="1" ht="21.75" customHeight="1" x14ac:dyDescent="0.2">
      <c r="A1459" s="16">
        <v>1457</v>
      </c>
      <c r="B1459" s="15" t="s">
        <v>4</v>
      </c>
      <c r="C1459" s="14" t="s">
        <v>1512</v>
      </c>
      <c r="D1459" s="13">
        <v>3404</v>
      </c>
      <c r="E1459" s="11">
        <v>42256</v>
      </c>
      <c r="F1459" s="12"/>
      <c r="G1459" s="11"/>
      <c r="H1459" s="10" t="s">
        <v>2</v>
      </c>
      <c r="I1459" s="32" t="s">
        <v>1511</v>
      </c>
      <c r="J1459" s="22" t="s">
        <v>1510</v>
      </c>
      <c r="K1459" s="7">
        <v>28312200104967</v>
      </c>
      <c r="L1459" s="6">
        <v>2021</v>
      </c>
      <c r="M1459" s="5">
        <v>0</v>
      </c>
      <c r="N1459" s="5">
        <v>0</v>
      </c>
      <c r="O1459" s="5">
        <v>0</v>
      </c>
      <c r="P1459" s="5">
        <v>0</v>
      </c>
      <c r="Q1459" s="5">
        <v>0</v>
      </c>
      <c r="R1459" s="5">
        <v>0</v>
      </c>
      <c r="S1459" s="5">
        <v>1000</v>
      </c>
      <c r="T1459" s="5">
        <f>SUBTOTAL(9,M1459:S1459)</f>
        <v>1000</v>
      </c>
    </row>
    <row r="1460" spans="1:20" s="1" customFormat="1" ht="21.75" customHeight="1" x14ac:dyDescent="0.2">
      <c r="A1460" s="16">
        <v>1458</v>
      </c>
      <c r="B1460" s="15" t="s">
        <v>4</v>
      </c>
      <c r="C1460" s="14" t="s">
        <v>1509</v>
      </c>
      <c r="D1460" s="13">
        <v>3405</v>
      </c>
      <c r="E1460" s="11">
        <v>42256</v>
      </c>
      <c r="F1460" s="12"/>
      <c r="G1460" s="11"/>
      <c r="H1460" s="10" t="s">
        <v>2</v>
      </c>
      <c r="I1460" s="32" t="s">
        <v>1508</v>
      </c>
      <c r="J1460" s="22" t="s">
        <v>1507</v>
      </c>
      <c r="K1460" s="7"/>
      <c r="L1460" s="6">
        <v>2019</v>
      </c>
      <c r="M1460" s="23">
        <v>0</v>
      </c>
      <c r="N1460" s="23">
        <v>0</v>
      </c>
      <c r="O1460" s="23">
        <v>0</v>
      </c>
      <c r="P1460" s="23">
        <v>0</v>
      </c>
      <c r="Q1460" s="23">
        <v>750</v>
      </c>
      <c r="R1460" s="23">
        <v>750</v>
      </c>
      <c r="S1460" s="23">
        <v>1000</v>
      </c>
      <c r="T1460" s="23">
        <f>SUBTOTAL(9,M1460:S1460)</f>
        <v>2500</v>
      </c>
    </row>
    <row r="1461" spans="1:20" s="1" customFormat="1" ht="21.75" customHeight="1" x14ac:dyDescent="0.2">
      <c r="A1461" s="16">
        <v>1459</v>
      </c>
      <c r="B1461" s="15" t="s">
        <v>4</v>
      </c>
      <c r="C1461" s="14" t="s">
        <v>1506</v>
      </c>
      <c r="D1461" s="13">
        <v>3408</v>
      </c>
      <c r="E1461" s="11">
        <v>42256</v>
      </c>
      <c r="F1461" s="12"/>
      <c r="G1461" s="11"/>
      <c r="H1461" s="10" t="s">
        <v>2</v>
      </c>
      <c r="I1461" s="32" t="s">
        <v>1505</v>
      </c>
      <c r="J1461" s="22" t="s">
        <v>1504</v>
      </c>
      <c r="K1461" s="7">
        <v>28805010105939</v>
      </c>
      <c r="L1461" s="6">
        <v>2021</v>
      </c>
      <c r="M1461" s="5">
        <v>0</v>
      </c>
      <c r="N1461" s="5">
        <v>0</v>
      </c>
      <c r="O1461" s="5">
        <v>0</v>
      </c>
      <c r="P1461" s="5">
        <v>0</v>
      </c>
      <c r="Q1461" s="5">
        <v>0</v>
      </c>
      <c r="R1461" s="5">
        <v>0</v>
      </c>
      <c r="S1461" s="5">
        <v>1000</v>
      </c>
      <c r="T1461" s="5">
        <f>SUBTOTAL(9,M1461:S1461)</f>
        <v>1000</v>
      </c>
    </row>
    <row r="1462" spans="1:20" s="1" customFormat="1" ht="21.75" customHeight="1" x14ac:dyDescent="0.2">
      <c r="A1462" s="16">
        <v>1460</v>
      </c>
      <c r="B1462" s="15" t="s">
        <v>4</v>
      </c>
      <c r="C1462" s="14" t="s">
        <v>1503</v>
      </c>
      <c r="D1462" s="13">
        <v>3409</v>
      </c>
      <c r="E1462" s="11">
        <v>42256</v>
      </c>
      <c r="F1462" s="12"/>
      <c r="G1462" s="11"/>
      <c r="H1462" s="10" t="s">
        <v>2</v>
      </c>
      <c r="I1462" s="32" t="s">
        <v>1502</v>
      </c>
      <c r="J1462" s="22" t="s">
        <v>1501</v>
      </c>
      <c r="K1462" s="7">
        <v>27801021700155</v>
      </c>
      <c r="L1462" s="6">
        <v>2022</v>
      </c>
      <c r="M1462" s="5">
        <v>0</v>
      </c>
      <c r="N1462" s="5">
        <v>0</v>
      </c>
      <c r="O1462" s="5">
        <v>0</v>
      </c>
      <c r="P1462" s="5">
        <v>0</v>
      </c>
      <c r="Q1462" s="5">
        <v>0</v>
      </c>
      <c r="R1462" s="5">
        <v>0</v>
      </c>
      <c r="S1462" s="5">
        <v>0</v>
      </c>
      <c r="T1462" s="5">
        <v>0</v>
      </c>
    </row>
    <row r="1463" spans="1:20" s="1" customFormat="1" ht="21.75" customHeight="1" x14ac:dyDescent="0.2">
      <c r="A1463" s="16">
        <v>1461</v>
      </c>
      <c r="B1463" s="15" t="s">
        <v>4</v>
      </c>
      <c r="C1463" s="14" t="s">
        <v>1500</v>
      </c>
      <c r="D1463" s="13">
        <v>3410</v>
      </c>
      <c r="E1463" s="11">
        <v>42256</v>
      </c>
      <c r="F1463" s="12"/>
      <c r="G1463" s="11"/>
      <c r="H1463" s="10" t="s">
        <v>2</v>
      </c>
      <c r="I1463" s="32" t="s">
        <v>1499</v>
      </c>
      <c r="J1463" s="22" t="s">
        <v>1498</v>
      </c>
      <c r="K1463" s="7">
        <v>28407210102131</v>
      </c>
      <c r="L1463" s="6">
        <v>2021</v>
      </c>
      <c r="M1463" s="5">
        <v>0</v>
      </c>
      <c r="N1463" s="5">
        <v>0</v>
      </c>
      <c r="O1463" s="5">
        <v>0</v>
      </c>
      <c r="P1463" s="5">
        <v>0</v>
      </c>
      <c r="Q1463" s="5">
        <v>0</v>
      </c>
      <c r="R1463" s="5">
        <v>0</v>
      </c>
      <c r="S1463" s="5">
        <v>1000</v>
      </c>
      <c r="T1463" s="5">
        <f>SUBTOTAL(9,M1463:S1463)</f>
        <v>1000</v>
      </c>
    </row>
    <row r="1464" spans="1:20" s="1" customFormat="1" ht="21.75" customHeight="1" x14ac:dyDescent="0.2">
      <c r="A1464" s="16">
        <v>1462</v>
      </c>
      <c r="B1464" s="15" t="s">
        <v>4</v>
      </c>
      <c r="C1464" s="14" t="s">
        <v>1497</v>
      </c>
      <c r="D1464" s="13">
        <v>3411</v>
      </c>
      <c r="E1464" s="11">
        <v>42256</v>
      </c>
      <c r="F1464" s="12"/>
      <c r="G1464" s="11"/>
      <c r="H1464" s="10" t="s">
        <v>2</v>
      </c>
      <c r="I1464" s="34" t="s">
        <v>1496</v>
      </c>
      <c r="J1464" s="22" t="s">
        <v>1495</v>
      </c>
      <c r="K1464" s="7">
        <v>28812262101258</v>
      </c>
      <c r="L1464" s="6">
        <v>2019</v>
      </c>
      <c r="M1464" s="23">
        <v>0</v>
      </c>
      <c r="N1464" s="23">
        <v>0</v>
      </c>
      <c r="O1464" s="23">
        <v>0</v>
      </c>
      <c r="P1464" s="23">
        <v>0</v>
      </c>
      <c r="Q1464" s="23">
        <v>750</v>
      </c>
      <c r="R1464" s="23">
        <v>750</v>
      </c>
      <c r="S1464" s="23">
        <v>1000</v>
      </c>
      <c r="T1464" s="23">
        <f>SUBTOTAL(9,M1464:S1464)</f>
        <v>2500</v>
      </c>
    </row>
    <row r="1465" spans="1:20" s="1" customFormat="1" ht="21.75" customHeight="1" x14ac:dyDescent="0.2">
      <c r="A1465" s="16">
        <v>1463</v>
      </c>
      <c r="B1465" s="15" t="s">
        <v>4</v>
      </c>
      <c r="C1465" s="14" t="s">
        <v>1494</v>
      </c>
      <c r="D1465" s="13">
        <v>3412</v>
      </c>
      <c r="E1465" s="11">
        <v>42256</v>
      </c>
      <c r="F1465" s="12"/>
      <c r="G1465" s="11"/>
      <c r="H1465" s="10" t="s">
        <v>2</v>
      </c>
      <c r="I1465" s="32" t="s">
        <v>1493</v>
      </c>
      <c r="J1465" s="22" t="s">
        <v>1492</v>
      </c>
      <c r="K1465" s="7"/>
      <c r="L1465" s="6">
        <v>2021</v>
      </c>
      <c r="M1465" s="5">
        <v>0</v>
      </c>
      <c r="N1465" s="5">
        <v>0</v>
      </c>
      <c r="O1465" s="5">
        <v>0</v>
      </c>
      <c r="P1465" s="5">
        <v>0</v>
      </c>
      <c r="Q1465" s="5">
        <v>0</v>
      </c>
      <c r="R1465" s="5">
        <v>0</v>
      </c>
      <c r="S1465" s="5">
        <v>1000</v>
      </c>
      <c r="T1465" s="5">
        <f>SUBTOTAL(9,M1465:S1465)</f>
        <v>1000</v>
      </c>
    </row>
    <row r="1466" spans="1:20" s="1" customFormat="1" ht="21.75" customHeight="1" x14ac:dyDescent="0.2">
      <c r="A1466" s="16">
        <v>1464</v>
      </c>
      <c r="B1466" s="15" t="s">
        <v>4</v>
      </c>
      <c r="C1466" s="14" t="s">
        <v>1491</v>
      </c>
      <c r="D1466" s="13">
        <v>3413</v>
      </c>
      <c r="E1466" s="11">
        <v>42256</v>
      </c>
      <c r="F1466" s="12"/>
      <c r="G1466" s="11"/>
      <c r="H1466" s="10" t="s">
        <v>2</v>
      </c>
      <c r="I1466" s="32" t="s">
        <v>1490</v>
      </c>
      <c r="J1466" s="22" t="s">
        <v>1489</v>
      </c>
      <c r="K1466" s="7"/>
      <c r="L1466" s="6">
        <v>2020</v>
      </c>
      <c r="M1466" s="21">
        <v>0</v>
      </c>
      <c r="N1466" s="21">
        <v>0</v>
      </c>
      <c r="O1466" s="21">
        <v>0</v>
      </c>
      <c r="P1466" s="21">
        <v>0</v>
      </c>
      <c r="Q1466" s="21">
        <v>0</v>
      </c>
      <c r="R1466" s="21">
        <v>750</v>
      </c>
      <c r="S1466" s="21">
        <v>1000</v>
      </c>
      <c r="T1466" s="21">
        <f>SUBTOTAL(9,M1466:S1466)</f>
        <v>1750</v>
      </c>
    </row>
    <row r="1467" spans="1:20" s="1" customFormat="1" ht="21.75" customHeight="1" x14ac:dyDescent="0.2">
      <c r="A1467" s="16">
        <v>1465</v>
      </c>
      <c r="B1467" s="15" t="s">
        <v>4</v>
      </c>
      <c r="C1467" s="14" t="s">
        <v>1488</v>
      </c>
      <c r="D1467" s="13">
        <v>3414</v>
      </c>
      <c r="E1467" s="11">
        <v>42290</v>
      </c>
      <c r="F1467" s="12"/>
      <c r="G1467" s="11"/>
      <c r="H1467" s="10" t="s">
        <v>2</v>
      </c>
      <c r="I1467" s="32"/>
      <c r="J1467" s="25" t="s">
        <v>1487</v>
      </c>
      <c r="K1467" s="7"/>
      <c r="L1467" s="6">
        <v>2021</v>
      </c>
      <c r="M1467" s="5">
        <v>0</v>
      </c>
      <c r="N1467" s="5">
        <v>0</v>
      </c>
      <c r="O1467" s="5">
        <v>0</v>
      </c>
      <c r="P1467" s="5">
        <v>0</v>
      </c>
      <c r="Q1467" s="5">
        <v>0</v>
      </c>
      <c r="R1467" s="5">
        <v>0</v>
      </c>
      <c r="S1467" s="5">
        <v>1000</v>
      </c>
      <c r="T1467" s="5">
        <f>SUBTOTAL(9,M1467:S1467)</f>
        <v>1000</v>
      </c>
    </row>
    <row r="1468" spans="1:20" s="1" customFormat="1" ht="21.75" customHeight="1" x14ac:dyDescent="0.2">
      <c r="A1468" s="16">
        <v>1466</v>
      </c>
      <c r="B1468" s="15" t="s">
        <v>4</v>
      </c>
      <c r="C1468" s="14" t="s">
        <v>1486</v>
      </c>
      <c r="D1468" s="13">
        <v>3415</v>
      </c>
      <c r="E1468" s="11">
        <v>42290</v>
      </c>
      <c r="F1468" s="12"/>
      <c r="G1468" s="11"/>
      <c r="H1468" s="10" t="s">
        <v>2</v>
      </c>
      <c r="I1468" s="32" t="s">
        <v>1485</v>
      </c>
      <c r="J1468" s="22" t="s">
        <v>1484</v>
      </c>
      <c r="K1468" s="7">
        <v>28210290104998</v>
      </c>
      <c r="L1468" s="6">
        <v>2017</v>
      </c>
      <c r="M1468" s="29">
        <v>0</v>
      </c>
      <c r="N1468" s="29">
        <v>0</v>
      </c>
      <c r="O1468" s="29">
        <v>750</v>
      </c>
      <c r="P1468" s="29">
        <v>750</v>
      </c>
      <c r="Q1468" s="29">
        <v>750</v>
      </c>
      <c r="R1468" s="29">
        <v>750</v>
      </c>
      <c r="S1468" s="29">
        <v>1000</v>
      </c>
      <c r="T1468" s="29">
        <f>SUBTOTAL(9,M1468:S1468)</f>
        <v>4000</v>
      </c>
    </row>
    <row r="1469" spans="1:20" s="1" customFormat="1" ht="21.75" customHeight="1" x14ac:dyDescent="0.2">
      <c r="A1469" s="16">
        <v>1467</v>
      </c>
      <c r="B1469" s="15" t="s">
        <v>4</v>
      </c>
      <c r="C1469" s="19" t="s">
        <v>1483</v>
      </c>
      <c r="D1469" s="13">
        <v>3416</v>
      </c>
      <c r="E1469" s="11">
        <v>42290</v>
      </c>
      <c r="F1469" s="12"/>
      <c r="G1469" s="11"/>
      <c r="H1469" s="10" t="s">
        <v>2</v>
      </c>
      <c r="I1469" s="32" t="s">
        <v>1482</v>
      </c>
      <c r="J1469" s="22" t="s">
        <v>1481</v>
      </c>
      <c r="K1469" s="7">
        <v>29103180100434</v>
      </c>
      <c r="L1469" s="6">
        <v>2022</v>
      </c>
      <c r="M1469" s="5">
        <v>0</v>
      </c>
      <c r="N1469" s="5">
        <v>0</v>
      </c>
      <c r="O1469" s="5">
        <v>0</v>
      </c>
      <c r="P1469" s="5">
        <v>0</v>
      </c>
      <c r="Q1469" s="5">
        <v>0</v>
      </c>
      <c r="R1469" s="5">
        <v>0</v>
      </c>
      <c r="S1469" s="5">
        <v>0</v>
      </c>
      <c r="T1469" s="5">
        <v>0</v>
      </c>
    </row>
    <row r="1470" spans="1:20" s="1" customFormat="1" ht="21.75" customHeight="1" x14ac:dyDescent="0.2">
      <c r="A1470" s="16">
        <v>1468</v>
      </c>
      <c r="B1470" s="15" t="s">
        <v>4</v>
      </c>
      <c r="C1470" s="14" t="s">
        <v>1480</v>
      </c>
      <c r="D1470" s="13">
        <v>3418</v>
      </c>
      <c r="E1470" s="11">
        <v>42290</v>
      </c>
      <c r="F1470" s="12"/>
      <c r="G1470" s="11"/>
      <c r="H1470" s="10" t="s">
        <v>2</v>
      </c>
      <c r="I1470" s="32" t="s">
        <v>1479</v>
      </c>
      <c r="J1470" s="22" t="s">
        <v>1478</v>
      </c>
      <c r="K1470" s="7">
        <v>27908271401268</v>
      </c>
      <c r="L1470" s="6">
        <v>2022</v>
      </c>
      <c r="M1470" s="5">
        <v>0</v>
      </c>
      <c r="N1470" s="5">
        <v>0</v>
      </c>
      <c r="O1470" s="5">
        <v>0</v>
      </c>
      <c r="P1470" s="5">
        <v>0</v>
      </c>
      <c r="Q1470" s="5">
        <v>0</v>
      </c>
      <c r="R1470" s="5">
        <v>0</v>
      </c>
      <c r="S1470" s="5">
        <v>0</v>
      </c>
      <c r="T1470" s="5">
        <v>0</v>
      </c>
    </row>
    <row r="1471" spans="1:20" s="1" customFormat="1" ht="21.75" customHeight="1" x14ac:dyDescent="0.2">
      <c r="A1471" s="16">
        <v>1469</v>
      </c>
      <c r="B1471" s="15" t="s">
        <v>4</v>
      </c>
      <c r="C1471" s="14" t="s">
        <v>1477</v>
      </c>
      <c r="D1471" s="13">
        <v>3419</v>
      </c>
      <c r="E1471" s="11">
        <v>42290</v>
      </c>
      <c r="F1471" s="12"/>
      <c r="G1471" s="11"/>
      <c r="H1471" s="10" t="s">
        <v>2</v>
      </c>
      <c r="I1471" s="32" t="s">
        <v>1476</v>
      </c>
      <c r="J1471" s="33" t="s">
        <v>1475</v>
      </c>
      <c r="K1471" s="7">
        <v>27802050101771</v>
      </c>
      <c r="L1471" s="6">
        <v>2018</v>
      </c>
      <c r="M1471" s="23">
        <v>0</v>
      </c>
      <c r="N1471" s="23">
        <v>0</v>
      </c>
      <c r="O1471" s="23">
        <v>0</v>
      </c>
      <c r="P1471" s="23">
        <v>750</v>
      </c>
      <c r="Q1471" s="23">
        <v>750</v>
      </c>
      <c r="R1471" s="23">
        <v>750</v>
      </c>
      <c r="S1471" s="23">
        <v>1000</v>
      </c>
      <c r="T1471" s="23">
        <f>SUBTOTAL(9,M1471:S1471)</f>
        <v>3250</v>
      </c>
    </row>
    <row r="1472" spans="1:20" s="1" customFormat="1" ht="21.75" customHeight="1" x14ac:dyDescent="0.2">
      <c r="A1472" s="16">
        <v>1470</v>
      </c>
      <c r="B1472" s="15" t="s">
        <v>4</v>
      </c>
      <c r="C1472" s="14" t="s">
        <v>1474</v>
      </c>
      <c r="D1472" s="13">
        <v>3420</v>
      </c>
      <c r="E1472" s="11">
        <v>42290</v>
      </c>
      <c r="F1472" s="12"/>
      <c r="G1472" s="11"/>
      <c r="H1472" s="10" t="s">
        <v>2</v>
      </c>
      <c r="I1472" s="34" t="s">
        <v>1473</v>
      </c>
      <c r="J1472" s="22" t="s">
        <v>1472</v>
      </c>
      <c r="K1472" s="7">
        <v>27805201803519</v>
      </c>
      <c r="L1472" s="6">
        <v>2017</v>
      </c>
      <c r="M1472" s="29">
        <v>0</v>
      </c>
      <c r="N1472" s="29">
        <v>0</v>
      </c>
      <c r="O1472" s="29">
        <v>750</v>
      </c>
      <c r="P1472" s="29">
        <v>750</v>
      </c>
      <c r="Q1472" s="29">
        <v>750</v>
      </c>
      <c r="R1472" s="29">
        <v>750</v>
      </c>
      <c r="S1472" s="29">
        <v>1000</v>
      </c>
      <c r="T1472" s="29">
        <f>SUBTOTAL(9,M1472:S1472)</f>
        <v>4000</v>
      </c>
    </row>
    <row r="1473" spans="1:20" s="1" customFormat="1" ht="21.75" customHeight="1" x14ac:dyDescent="0.2">
      <c r="A1473" s="16">
        <v>1471</v>
      </c>
      <c r="B1473" s="15" t="s">
        <v>4</v>
      </c>
      <c r="C1473" s="14" t="s">
        <v>1471</v>
      </c>
      <c r="D1473" s="13">
        <v>3421</v>
      </c>
      <c r="E1473" s="11">
        <v>42290</v>
      </c>
      <c r="F1473" s="12"/>
      <c r="G1473" s="11"/>
      <c r="H1473" s="10" t="s">
        <v>2</v>
      </c>
      <c r="I1473" s="34" t="s">
        <v>1470</v>
      </c>
      <c r="J1473" s="33" t="s">
        <v>1469</v>
      </c>
      <c r="K1473" s="7">
        <v>28809221201557</v>
      </c>
      <c r="L1473" s="6">
        <v>2021</v>
      </c>
      <c r="M1473" s="5">
        <v>0</v>
      </c>
      <c r="N1473" s="5">
        <v>0</v>
      </c>
      <c r="O1473" s="5">
        <v>0</v>
      </c>
      <c r="P1473" s="5">
        <v>0</v>
      </c>
      <c r="Q1473" s="5">
        <v>0</v>
      </c>
      <c r="R1473" s="5">
        <v>0</v>
      </c>
      <c r="S1473" s="5">
        <v>1000</v>
      </c>
      <c r="T1473" s="5">
        <f>SUBTOTAL(9,M1473:S1473)</f>
        <v>1000</v>
      </c>
    </row>
    <row r="1474" spans="1:20" s="1" customFormat="1" ht="21.75" customHeight="1" x14ac:dyDescent="0.2">
      <c r="A1474" s="16">
        <v>1472</v>
      </c>
      <c r="B1474" s="15" t="s">
        <v>4</v>
      </c>
      <c r="C1474" s="14" t="s">
        <v>1468</v>
      </c>
      <c r="D1474" s="13">
        <v>3422</v>
      </c>
      <c r="E1474" s="11">
        <v>42319</v>
      </c>
      <c r="F1474" s="12"/>
      <c r="G1474" s="11"/>
      <c r="H1474" s="10" t="s">
        <v>2</v>
      </c>
      <c r="I1474" s="32" t="s">
        <v>1467</v>
      </c>
      <c r="J1474" s="22" t="s">
        <v>1466</v>
      </c>
      <c r="K1474" s="7">
        <v>28102120101075</v>
      </c>
      <c r="L1474" s="6">
        <v>2021</v>
      </c>
      <c r="M1474" s="5">
        <v>0</v>
      </c>
      <c r="N1474" s="5">
        <v>0</v>
      </c>
      <c r="O1474" s="5">
        <v>0</v>
      </c>
      <c r="P1474" s="5">
        <v>0</v>
      </c>
      <c r="Q1474" s="5">
        <v>0</v>
      </c>
      <c r="R1474" s="5">
        <v>0</v>
      </c>
      <c r="S1474" s="5">
        <v>1000</v>
      </c>
      <c r="T1474" s="5">
        <f>SUBTOTAL(9,M1474:S1474)</f>
        <v>1000</v>
      </c>
    </row>
    <row r="1475" spans="1:20" s="1" customFormat="1" ht="21.75" customHeight="1" x14ac:dyDescent="0.2">
      <c r="A1475" s="16">
        <v>1473</v>
      </c>
      <c r="B1475" s="15" t="s">
        <v>4</v>
      </c>
      <c r="C1475" s="14" t="s">
        <v>1465</v>
      </c>
      <c r="D1475" s="13">
        <v>3423</v>
      </c>
      <c r="E1475" s="11">
        <v>42319</v>
      </c>
      <c r="F1475" s="12"/>
      <c r="G1475" s="11"/>
      <c r="H1475" s="10" t="s">
        <v>2</v>
      </c>
      <c r="I1475" s="32" t="s">
        <v>1464</v>
      </c>
      <c r="J1475" s="22" t="s">
        <v>1463</v>
      </c>
      <c r="K1475" s="7">
        <v>29005300102035</v>
      </c>
      <c r="L1475" s="6">
        <v>2017</v>
      </c>
      <c r="M1475" s="29">
        <v>0</v>
      </c>
      <c r="N1475" s="29">
        <v>0</v>
      </c>
      <c r="O1475" s="29">
        <v>750</v>
      </c>
      <c r="P1475" s="29">
        <v>750</v>
      </c>
      <c r="Q1475" s="29">
        <v>750</v>
      </c>
      <c r="R1475" s="29">
        <v>750</v>
      </c>
      <c r="S1475" s="29">
        <v>1000</v>
      </c>
      <c r="T1475" s="29">
        <f>SUBTOTAL(9,M1475:S1475)</f>
        <v>4000</v>
      </c>
    </row>
    <row r="1476" spans="1:20" s="1" customFormat="1" ht="21.75" customHeight="1" x14ac:dyDescent="0.2">
      <c r="A1476" s="16">
        <v>1474</v>
      </c>
      <c r="B1476" s="15" t="s">
        <v>4</v>
      </c>
      <c r="C1476" s="14" t="s">
        <v>1462</v>
      </c>
      <c r="D1476" s="13">
        <v>3424</v>
      </c>
      <c r="E1476" s="11">
        <v>42382</v>
      </c>
      <c r="F1476" s="12"/>
      <c r="G1476" s="11"/>
      <c r="H1476" s="10" t="s">
        <v>2</v>
      </c>
      <c r="I1476" s="32" t="s">
        <v>1461</v>
      </c>
      <c r="J1476" s="33" t="s">
        <v>1460</v>
      </c>
      <c r="K1476" s="7">
        <v>28903242102156</v>
      </c>
      <c r="L1476" s="6">
        <v>2018</v>
      </c>
      <c r="M1476" s="23">
        <v>0</v>
      </c>
      <c r="N1476" s="23">
        <v>0</v>
      </c>
      <c r="O1476" s="23">
        <v>0</v>
      </c>
      <c r="P1476" s="23">
        <v>750</v>
      </c>
      <c r="Q1476" s="23">
        <v>750</v>
      </c>
      <c r="R1476" s="23">
        <v>750</v>
      </c>
      <c r="S1476" s="23">
        <v>1000</v>
      </c>
      <c r="T1476" s="23">
        <f>SUBTOTAL(9,M1476:S1476)</f>
        <v>3250</v>
      </c>
    </row>
    <row r="1477" spans="1:20" s="1" customFormat="1" ht="21.75" customHeight="1" x14ac:dyDescent="0.2">
      <c r="A1477" s="16">
        <v>1475</v>
      </c>
      <c r="B1477" s="15" t="s">
        <v>4</v>
      </c>
      <c r="C1477" s="14" t="s">
        <v>1459</v>
      </c>
      <c r="D1477" s="13">
        <v>3425</v>
      </c>
      <c r="E1477" s="11">
        <v>42382</v>
      </c>
      <c r="F1477" s="12"/>
      <c r="G1477" s="11"/>
      <c r="H1477" s="10" t="s">
        <v>2</v>
      </c>
      <c r="I1477" s="32" t="s">
        <v>1458</v>
      </c>
      <c r="J1477" s="33" t="s">
        <v>1457</v>
      </c>
      <c r="K1477" s="7">
        <v>28608210105534</v>
      </c>
      <c r="L1477" s="6">
        <v>2022</v>
      </c>
      <c r="M1477" s="5">
        <v>0</v>
      </c>
      <c r="N1477" s="5">
        <v>0</v>
      </c>
      <c r="O1477" s="5">
        <v>0</v>
      </c>
      <c r="P1477" s="5">
        <v>0</v>
      </c>
      <c r="Q1477" s="5">
        <v>0</v>
      </c>
      <c r="R1477" s="5">
        <v>0</v>
      </c>
      <c r="S1477" s="5">
        <v>0</v>
      </c>
      <c r="T1477" s="5">
        <v>0</v>
      </c>
    </row>
    <row r="1478" spans="1:20" s="1" customFormat="1" ht="21.75" customHeight="1" x14ac:dyDescent="0.2">
      <c r="A1478" s="16">
        <v>1476</v>
      </c>
      <c r="B1478" s="15" t="s">
        <v>4</v>
      </c>
      <c r="C1478" s="14" t="s">
        <v>1456</v>
      </c>
      <c r="D1478" s="13">
        <v>3426</v>
      </c>
      <c r="E1478" s="11">
        <v>42417</v>
      </c>
      <c r="F1478" s="12"/>
      <c r="G1478" s="11"/>
      <c r="H1478" s="10" t="s">
        <v>2</v>
      </c>
      <c r="I1478" s="32" t="s">
        <v>1455</v>
      </c>
      <c r="J1478" s="22" t="s">
        <v>1454</v>
      </c>
      <c r="K1478" s="7"/>
      <c r="L1478" s="6">
        <v>2017</v>
      </c>
      <c r="M1478" s="29">
        <v>0</v>
      </c>
      <c r="N1478" s="29">
        <v>0</v>
      </c>
      <c r="O1478" s="29">
        <v>750</v>
      </c>
      <c r="P1478" s="29">
        <v>750</v>
      </c>
      <c r="Q1478" s="29">
        <v>750</v>
      </c>
      <c r="R1478" s="29">
        <v>750</v>
      </c>
      <c r="S1478" s="29">
        <v>1000</v>
      </c>
      <c r="T1478" s="29">
        <f>SUBTOTAL(9,M1478:S1478)</f>
        <v>4000</v>
      </c>
    </row>
    <row r="1479" spans="1:20" s="1" customFormat="1" ht="21.75" customHeight="1" x14ac:dyDescent="0.2">
      <c r="A1479" s="16">
        <v>1477</v>
      </c>
      <c r="B1479" s="15" t="s">
        <v>4</v>
      </c>
      <c r="C1479" s="14" t="s">
        <v>1453</v>
      </c>
      <c r="D1479" s="13">
        <v>3428</v>
      </c>
      <c r="E1479" s="11">
        <v>42438</v>
      </c>
      <c r="F1479" s="12"/>
      <c r="G1479" s="11"/>
      <c r="H1479" s="10" t="s">
        <v>2</v>
      </c>
      <c r="I1479" s="32" t="s">
        <v>1452</v>
      </c>
      <c r="J1479" s="33" t="s">
        <v>1451</v>
      </c>
      <c r="K1479" s="7">
        <v>26711291801279</v>
      </c>
      <c r="L1479" s="6">
        <v>2021</v>
      </c>
      <c r="M1479" s="5">
        <v>0</v>
      </c>
      <c r="N1479" s="5">
        <v>0</v>
      </c>
      <c r="O1479" s="5">
        <v>0</v>
      </c>
      <c r="P1479" s="5">
        <v>0</v>
      </c>
      <c r="Q1479" s="5">
        <v>0</v>
      </c>
      <c r="R1479" s="5">
        <v>0</v>
      </c>
      <c r="S1479" s="5">
        <v>1000</v>
      </c>
      <c r="T1479" s="5">
        <f>SUBTOTAL(9,M1479:S1479)</f>
        <v>1000</v>
      </c>
    </row>
    <row r="1480" spans="1:20" s="1" customFormat="1" ht="21.75" customHeight="1" x14ac:dyDescent="0.2">
      <c r="A1480" s="16">
        <v>1478</v>
      </c>
      <c r="B1480" s="15" t="s">
        <v>4</v>
      </c>
      <c r="C1480" s="14" t="s">
        <v>1450</v>
      </c>
      <c r="D1480" s="13">
        <v>3429</v>
      </c>
      <c r="E1480" s="11">
        <v>42438</v>
      </c>
      <c r="F1480" s="12"/>
      <c r="G1480" s="11"/>
      <c r="H1480" s="10" t="s">
        <v>2</v>
      </c>
      <c r="I1480" s="32" t="s">
        <v>1449</v>
      </c>
      <c r="J1480" s="22" t="s">
        <v>1448</v>
      </c>
      <c r="K1480" s="7">
        <v>28904160201918</v>
      </c>
      <c r="L1480" s="6">
        <v>2023</v>
      </c>
      <c r="M1480" s="20"/>
      <c r="N1480" s="20"/>
      <c r="O1480" s="20"/>
      <c r="P1480" s="20"/>
      <c r="Q1480" s="20"/>
      <c r="R1480" s="20"/>
      <c r="S1480" s="20"/>
      <c r="T1480" s="20"/>
    </row>
    <row r="1481" spans="1:20" s="1" customFormat="1" ht="21.75" customHeight="1" x14ac:dyDescent="0.2">
      <c r="A1481" s="16">
        <v>1479</v>
      </c>
      <c r="B1481" s="15" t="s">
        <v>4</v>
      </c>
      <c r="C1481" s="14" t="s">
        <v>1447</v>
      </c>
      <c r="D1481" s="13">
        <v>3430</v>
      </c>
      <c r="E1481" s="11">
        <v>42438</v>
      </c>
      <c r="F1481" s="12"/>
      <c r="G1481" s="11"/>
      <c r="H1481" s="10" t="s">
        <v>2</v>
      </c>
      <c r="I1481" s="32" t="s">
        <v>1446</v>
      </c>
      <c r="J1481" s="33" t="s">
        <v>1445</v>
      </c>
      <c r="K1481" s="7">
        <v>27810020102512</v>
      </c>
      <c r="L1481" s="6">
        <v>2021</v>
      </c>
      <c r="M1481" s="5">
        <v>0</v>
      </c>
      <c r="N1481" s="5">
        <v>0</v>
      </c>
      <c r="O1481" s="5">
        <v>0</v>
      </c>
      <c r="P1481" s="5">
        <v>0</v>
      </c>
      <c r="Q1481" s="5">
        <v>0</v>
      </c>
      <c r="R1481" s="5">
        <v>0</v>
      </c>
      <c r="S1481" s="5">
        <v>1000</v>
      </c>
      <c r="T1481" s="5">
        <f>SUBTOTAL(9,M1481:S1481)</f>
        <v>1000</v>
      </c>
    </row>
    <row r="1482" spans="1:20" s="1" customFormat="1" ht="21.75" customHeight="1" x14ac:dyDescent="0.2">
      <c r="A1482" s="16">
        <v>1480</v>
      </c>
      <c r="B1482" s="15" t="s">
        <v>4</v>
      </c>
      <c r="C1482" s="14" t="s">
        <v>1444</v>
      </c>
      <c r="D1482" s="13">
        <v>3431</v>
      </c>
      <c r="E1482" s="11">
        <v>42438</v>
      </c>
      <c r="F1482" s="12"/>
      <c r="G1482" s="11"/>
      <c r="H1482" s="10" t="s">
        <v>2</v>
      </c>
      <c r="I1482" s="32" t="s">
        <v>1443</v>
      </c>
      <c r="J1482" s="33" t="s">
        <v>1442</v>
      </c>
      <c r="K1482" s="7"/>
      <c r="L1482" s="6">
        <v>2017</v>
      </c>
      <c r="M1482" s="29">
        <v>0</v>
      </c>
      <c r="N1482" s="29">
        <v>0</v>
      </c>
      <c r="O1482" s="29">
        <v>750</v>
      </c>
      <c r="P1482" s="29">
        <v>750</v>
      </c>
      <c r="Q1482" s="29">
        <v>750</v>
      </c>
      <c r="R1482" s="29">
        <v>750</v>
      </c>
      <c r="S1482" s="29">
        <v>1000</v>
      </c>
      <c r="T1482" s="29">
        <f>SUBTOTAL(9,M1482:S1482)</f>
        <v>4000</v>
      </c>
    </row>
    <row r="1483" spans="1:20" s="1" customFormat="1" ht="21.75" customHeight="1" x14ac:dyDescent="0.2">
      <c r="A1483" s="16">
        <v>1481</v>
      </c>
      <c r="B1483" s="15" t="s">
        <v>4</v>
      </c>
      <c r="C1483" s="14" t="s">
        <v>1441</v>
      </c>
      <c r="D1483" s="13">
        <v>3432</v>
      </c>
      <c r="E1483" s="11">
        <v>42438</v>
      </c>
      <c r="F1483" s="12"/>
      <c r="G1483" s="11"/>
      <c r="H1483" s="10" t="s">
        <v>2</v>
      </c>
      <c r="I1483" s="32" t="s">
        <v>1440</v>
      </c>
      <c r="J1483" s="33" t="s">
        <v>1439</v>
      </c>
      <c r="K1483" s="7">
        <v>27102260100997</v>
      </c>
      <c r="L1483" s="6">
        <v>2021</v>
      </c>
      <c r="M1483" s="5">
        <v>0</v>
      </c>
      <c r="N1483" s="5">
        <v>0</v>
      </c>
      <c r="O1483" s="5">
        <v>0</v>
      </c>
      <c r="P1483" s="5">
        <v>0</v>
      </c>
      <c r="Q1483" s="5">
        <v>0</v>
      </c>
      <c r="R1483" s="5">
        <v>0</v>
      </c>
      <c r="S1483" s="5">
        <v>1000</v>
      </c>
      <c r="T1483" s="5">
        <f>SUBTOTAL(9,M1483:S1483)</f>
        <v>1000</v>
      </c>
    </row>
    <row r="1484" spans="1:20" s="1" customFormat="1" ht="21.75" customHeight="1" x14ac:dyDescent="0.2">
      <c r="A1484" s="16">
        <v>1482</v>
      </c>
      <c r="B1484" s="15" t="s">
        <v>4</v>
      </c>
      <c r="C1484" s="14" t="s">
        <v>1438</v>
      </c>
      <c r="D1484" s="13">
        <v>3433</v>
      </c>
      <c r="E1484" s="11">
        <v>42438</v>
      </c>
      <c r="F1484" s="12"/>
      <c r="G1484" s="11"/>
      <c r="H1484" s="10" t="s">
        <v>2</v>
      </c>
      <c r="I1484" s="34" t="s">
        <v>1437</v>
      </c>
      <c r="J1484" s="22" t="s">
        <v>1436</v>
      </c>
      <c r="K1484" s="7">
        <v>28801022103651</v>
      </c>
      <c r="L1484" s="6">
        <v>2018</v>
      </c>
      <c r="M1484" s="23">
        <v>0</v>
      </c>
      <c r="N1484" s="23">
        <v>0</v>
      </c>
      <c r="O1484" s="23">
        <v>0</v>
      </c>
      <c r="P1484" s="23">
        <v>750</v>
      </c>
      <c r="Q1484" s="23">
        <v>750</v>
      </c>
      <c r="R1484" s="23">
        <v>750</v>
      </c>
      <c r="S1484" s="23">
        <v>1000</v>
      </c>
      <c r="T1484" s="23">
        <f>SUBTOTAL(9,M1484:S1484)</f>
        <v>3250</v>
      </c>
    </row>
    <row r="1485" spans="1:20" s="1" customFormat="1" ht="21.75" customHeight="1" x14ac:dyDescent="0.2">
      <c r="A1485" s="16">
        <v>1483</v>
      </c>
      <c r="B1485" s="15" t="s">
        <v>4</v>
      </c>
      <c r="C1485" s="14" t="s">
        <v>1435</v>
      </c>
      <c r="D1485" s="13">
        <v>3434</v>
      </c>
      <c r="E1485" s="11">
        <v>42438</v>
      </c>
      <c r="F1485" s="12"/>
      <c r="G1485" s="11"/>
      <c r="H1485" s="10" t="s">
        <v>2</v>
      </c>
      <c r="I1485" s="32" t="s">
        <v>1434</v>
      </c>
      <c r="J1485" s="33" t="s">
        <v>1433</v>
      </c>
      <c r="K1485" s="7">
        <v>28303062101936</v>
      </c>
      <c r="L1485" s="6">
        <v>2020</v>
      </c>
      <c r="M1485" s="21">
        <v>0</v>
      </c>
      <c r="N1485" s="21">
        <v>0</v>
      </c>
      <c r="O1485" s="21">
        <v>0</v>
      </c>
      <c r="P1485" s="21">
        <v>0</v>
      </c>
      <c r="Q1485" s="21">
        <v>0</v>
      </c>
      <c r="R1485" s="21">
        <v>750</v>
      </c>
      <c r="S1485" s="21">
        <v>1000</v>
      </c>
      <c r="T1485" s="21">
        <f>SUBTOTAL(9,M1485:S1485)</f>
        <v>1750</v>
      </c>
    </row>
    <row r="1486" spans="1:20" s="1" customFormat="1" ht="21.75" customHeight="1" x14ac:dyDescent="0.2">
      <c r="A1486" s="16">
        <v>1484</v>
      </c>
      <c r="B1486" s="15" t="s">
        <v>4</v>
      </c>
      <c r="C1486" s="14" t="s">
        <v>1432</v>
      </c>
      <c r="D1486" s="13">
        <v>3435</v>
      </c>
      <c r="E1486" s="11">
        <v>42438</v>
      </c>
      <c r="F1486" s="12"/>
      <c r="G1486" s="11"/>
      <c r="H1486" s="10" t="s">
        <v>2</v>
      </c>
      <c r="I1486" s="32" t="s">
        <v>1431</v>
      </c>
      <c r="J1486" s="22" t="s">
        <v>1430</v>
      </c>
      <c r="K1486" s="7">
        <v>26902200100036</v>
      </c>
      <c r="L1486" s="6">
        <v>2020</v>
      </c>
      <c r="M1486" s="21">
        <v>0</v>
      </c>
      <c r="N1486" s="21">
        <v>0</v>
      </c>
      <c r="O1486" s="21">
        <v>0</v>
      </c>
      <c r="P1486" s="21">
        <v>0</v>
      </c>
      <c r="Q1486" s="21">
        <v>0</v>
      </c>
      <c r="R1486" s="21">
        <v>750</v>
      </c>
      <c r="S1486" s="21">
        <v>1000</v>
      </c>
      <c r="T1486" s="21">
        <f>SUBTOTAL(9,M1486:S1486)</f>
        <v>1750</v>
      </c>
    </row>
    <row r="1487" spans="1:20" s="1" customFormat="1" ht="21.75" customHeight="1" x14ac:dyDescent="0.2">
      <c r="A1487" s="16">
        <v>1485</v>
      </c>
      <c r="B1487" s="15" t="s">
        <v>4</v>
      </c>
      <c r="C1487" s="14" t="s">
        <v>1429</v>
      </c>
      <c r="D1487" s="13">
        <v>3437</v>
      </c>
      <c r="E1487" s="11">
        <v>42438</v>
      </c>
      <c r="F1487" s="12"/>
      <c r="G1487" s="11"/>
      <c r="H1487" s="10" t="s">
        <v>2</v>
      </c>
      <c r="I1487" s="32" t="s">
        <v>1428</v>
      </c>
      <c r="J1487" s="33" t="s">
        <v>1427</v>
      </c>
      <c r="K1487" s="7">
        <v>28103221401891</v>
      </c>
      <c r="L1487" s="6">
        <v>2021</v>
      </c>
      <c r="M1487" s="5">
        <v>0</v>
      </c>
      <c r="N1487" s="5">
        <v>0</v>
      </c>
      <c r="O1487" s="5">
        <v>0</v>
      </c>
      <c r="P1487" s="5">
        <v>0</v>
      </c>
      <c r="Q1487" s="5">
        <v>0</v>
      </c>
      <c r="R1487" s="5">
        <v>0</v>
      </c>
      <c r="S1487" s="5">
        <v>1000</v>
      </c>
      <c r="T1487" s="5">
        <f>SUBTOTAL(9,M1487:S1487)</f>
        <v>1000</v>
      </c>
    </row>
    <row r="1488" spans="1:20" s="1" customFormat="1" ht="21.75" customHeight="1" x14ac:dyDescent="0.2">
      <c r="A1488" s="16">
        <v>1486</v>
      </c>
      <c r="B1488" s="15" t="s">
        <v>1426</v>
      </c>
      <c r="C1488" s="14" t="s">
        <v>1425</v>
      </c>
      <c r="D1488" s="13">
        <v>3438</v>
      </c>
      <c r="E1488" s="11">
        <v>42438</v>
      </c>
      <c r="F1488" s="12"/>
      <c r="G1488" s="11"/>
      <c r="H1488" s="10" t="s">
        <v>2</v>
      </c>
      <c r="I1488" s="34" t="s">
        <v>1424</v>
      </c>
      <c r="J1488" s="22" t="s">
        <v>1423</v>
      </c>
      <c r="K1488" s="7">
        <v>28109063100061</v>
      </c>
      <c r="L1488" s="6">
        <v>2022</v>
      </c>
      <c r="M1488" s="5">
        <v>0</v>
      </c>
      <c r="N1488" s="5">
        <v>0</v>
      </c>
      <c r="O1488" s="5">
        <v>0</v>
      </c>
      <c r="P1488" s="5">
        <v>0</v>
      </c>
      <c r="Q1488" s="5">
        <v>0</v>
      </c>
      <c r="R1488" s="5">
        <v>0</v>
      </c>
      <c r="S1488" s="5">
        <v>0</v>
      </c>
      <c r="T1488" s="5">
        <v>0</v>
      </c>
    </row>
    <row r="1489" spans="1:20" s="1" customFormat="1" ht="21.75" customHeight="1" x14ac:dyDescent="0.2">
      <c r="A1489" s="16">
        <v>1487</v>
      </c>
      <c r="B1489" s="15" t="s">
        <v>4</v>
      </c>
      <c r="C1489" s="14" t="s">
        <v>1422</v>
      </c>
      <c r="D1489" s="13">
        <v>3439</v>
      </c>
      <c r="E1489" s="11">
        <v>42438</v>
      </c>
      <c r="F1489" s="12"/>
      <c r="G1489" s="11"/>
      <c r="H1489" s="10" t="s">
        <v>2</v>
      </c>
      <c r="I1489" s="32" t="s">
        <v>1421</v>
      </c>
      <c r="J1489" s="33" t="s">
        <v>1420</v>
      </c>
      <c r="K1489" s="7">
        <v>27410060109104</v>
      </c>
      <c r="L1489" s="6">
        <v>2021</v>
      </c>
      <c r="M1489" s="5">
        <v>0</v>
      </c>
      <c r="N1489" s="5">
        <v>0</v>
      </c>
      <c r="O1489" s="5">
        <v>0</v>
      </c>
      <c r="P1489" s="5">
        <v>0</v>
      </c>
      <c r="Q1489" s="5">
        <v>0</v>
      </c>
      <c r="R1489" s="5">
        <v>0</v>
      </c>
      <c r="S1489" s="5">
        <v>1000</v>
      </c>
      <c r="T1489" s="5">
        <f>SUBTOTAL(9,M1489:S1489)</f>
        <v>1000</v>
      </c>
    </row>
    <row r="1490" spans="1:20" s="1" customFormat="1" ht="21.75" customHeight="1" x14ac:dyDescent="0.2">
      <c r="A1490" s="16">
        <v>1488</v>
      </c>
      <c r="B1490" s="15" t="s">
        <v>4</v>
      </c>
      <c r="C1490" s="14" t="s">
        <v>1419</v>
      </c>
      <c r="D1490" s="13">
        <v>3440</v>
      </c>
      <c r="E1490" s="11">
        <v>42438</v>
      </c>
      <c r="F1490" s="12"/>
      <c r="G1490" s="11"/>
      <c r="H1490" s="10" t="s">
        <v>2</v>
      </c>
      <c r="I1490" s="32" t="s">
        <v>1418</v>
      </c>
      <c r="J1490" s="22" t="s">
        <v>1417</v>
      </c>
      <c r="K1490" s="7">
        <v>28306120104753</v>
      </c>
      <c r="L1490" s="6">
        <v>2016</v>
      </c>
      <c r="M1490" s="38">
        <v>0</v>
      </c>
      <c r="N1490" s="38">
        <v>600</v>
      </c>
      <c r="O1490" s="38">
        <v>750</v>
      </c>
      <c r="P1490" s="38">
        <v>750</v>
      </c>
      <c r="Q1490" s="38">
        <v>750</v>
      </c>
      <c r="R1490" s="38">
        <v>750</v>
      </c>
      <c r="S1490" s="38">
        <v>1000</v>
      </c>
      <c r="T1490" s="38">
        <f>S1490+R1490+Q1490+P1490+O1490+N1490+M1490</f>
        <v>4600</v>
      </c>
    </row>
    <row r="1491" spans="1:20" s="1" customFormat="1" ht="21.75" customHeight="1" x14ac:dyDescent="0.2">
      <c r="A1491" s="16">
        <v>1489</v>
      </c>
      <c r="B1491" s="15" t="s">
        <v>4</v>
      </c>
      <c r="C1491" s="14" t="s">
        <v>1416</v>
      </c>
      <c r="D1491" s="13">
        <v>3441</v>
      </c>
      <c r="E1491" s="11">
        <v>42438</v>
      </c>
      <c r="F1491" s="12"/>
      <c r="G1491" s="11"/>
      <c r="H1491" s="10" t="s">
        <v>2</v>
      </c>
      <c r="I1491" s="32" t="s">
        <v>1415</v>
      </c>
      <c r="J1491" s="33" t="s">
        <v>1414</v>
      </c>
      <c r="K1491" s="7">
        <v>26705180100522</v>
      </c>
      <c r="L1491" s="6">
        <v>2021</v>
      </c>
      <c r="M1491" s="5">
        <v>0</v>
      </c>
      <c r="N1491" s="5">
        <v>0</v>
      </c>
      <c r="O1491" s="5">
        <v>0</v>
      </c>
      <c r="P1491" s="5">
        <v>0</v>
      </c>
      <c r="Q1491" s="5">
        <v>0</v>
      </c>
      <c r="R1491" s="5">
        <v>0</v>
      </c>
      <c r="S1491" s="5">
        <v>1000</v>
      </c>
      <c r="T1491" s="5">
        <f>SUBTOTAL(9,M1491:S1491)</f>
        <v>1000</v>
      </c>
    </row>
    <row r="1492" spans="1:20" s="1" customFormat="1" ht="21.75" customHeight="1" x14ac:dyDescent="0.2">
      <c r="A1492" s="16">
        <v>1490</v>
      </c>
      <c r="B1492" s="15" t="s">
        <v>4</v>
      </c>
      <c r="C1492" s="14" t="s">
        <v>1413</v>
      </c>
      <c r="D1492" s="13">
        <v>3442</v>
      </c>
      <c r="E1492" s="11">
        <v>42438</v>
      </c>
      <c r="F1492" s="12"/>
      <c r="G1492" s="11"/>
      <c r="H1492" s="10" t="s">
        <v>2</v>
      </c>
      <c r="I1492" s="32" t="s">
        <v>1412</v>
      </c>
      <c r="J1492" s="33" t="s">
        <v>1411</v>
      </c>
      <c r="K1492" s="7">
        <v>28612291600531</v>
      </c>
      <c r="L1492" s="6">
        <v>2021</v>
      </c>
      <c r="M1492" s="5">
        <v>0</v>
      </c>
      <c r="N1492" s="5">
        <v>0</v>
      </c>
      <c r="O1492" s="5">
        <v>0</v>
      </c>
      <c r="P1492" s="5">
        <v>0</v>
      </c>
      <c r="Q1492" s="5">
        <v>0</v>
      </c>
      <c r="R1492" s="5">
        <v>0</v>
      </c>
      <c r="S1492" s="5">
        <v>1000</v>
      </c>
      <c r="T1492" s="5">
        <f>SUBTOTAL(9,M1492:S1492)</f>
        <v>1000</v>
      </c>
    </row>
    <row r="1493" spans="1:20" s="1" customFormat="1" ht="21.75" customHeight="1" x14ac:dyDescent="0.2">
      <c r="A1493" s="16">
        <v>1491</v>
      </c>
      <c r="B1493" s="15" t="s">
        <v>4</v>
      </c>
      <c r="C1493" s="14" t="s">
        <v>1410</v>
      </c>
      <c r="D1493" s="13">
        <v>3443</v>
      </c>
      <c r="E1493" s="11">
        <v>42438</v>
      </c>
      <c r="F1493" s="12"/>
      <c r="G1493" s="11"/>
      <c r="H1493" s="10" t="s">
        <v>2</v>
      </c>
      <c r="I1493" s="32" t="s">
        <v>1409</v>
      </c>
      <c r="J1493" s="33" t="s">
        <v>1408</v>
      </c>
      <c r="K1493" s="7">
        <v>27007310102136</v>
      </c>
      <c r="L1493" s="6">
        <v>2019</v>
      </c>
      <c r="M1493" s="23">
        <v>0</v>
      </c>
      <c r="N1493" s="23">
        <v>0</v>
      </c>
      <c r="O1493" s="23">
        <v>0</v>
      </c>
      <c r="P1493" s="23">
        <v>0</v>
      </c>
      <c r="Q1493" s="23">
        <v>750</v>
      </c>
      <c r="R1493" s="23">
        <v>750</v>
      </c>
      <c r="S1493" s="23">
        <v>1000</v>
      </c>
      <c r="T1493" s="23">
        <f>SUBTOTAL(9,M1493:S1493)</f>
        <v>2500</v>
      </c>
    </row>
    <row r="1494" spans="1:20" s="1" customFormat="1" ht="21.75" customHeight="1" x14ac:dyDescent="0.2">
      <c r="A1494" s="16">
        <v>1492</v>
      </c>
      <c r="B1494" s="15" t="s">
        <v>4</v>
      </c>
      <c r="C1494" s="14" t="s">
        <v>1407</v>
      </c>
      <c r="D1494" s="13">
        <v>3445</v>
      </c>
      <c r="E1494" s="11">
        <v>42438</v>
      </c>
      <c r="F1494" s="12"/>
      <c r="G1494" s="11"/>
      <c r="H1494" s="10" t="s">
        <v>2</v>
      </c>
      <c r="I1494" s="32" t="s">
        <v>1406</v>
      </c>
      <c r="J1494" s="22" t="s">
        <v>1405</v>
      </c>
      <c r="K1494" s="7">
        <v>2820930214834</v>
      </c>
      <c r="L1494" s="6">
        <v>2018</v>
      </c>
      <c r="M1494" s="23">
        <v>0</v>
      </c>
      <c r="N1494" s="23">
        <v>0</v>
      </c>
      <c r="O1494" s="23">
        <v>0</v>
      </c>
      <c r="P1494" s="23">
        <v>750</v>
      </c>
      <c r="Q1494" s="23">
        <v>750</v>
      </c>
      <c r="R1494" s="23">
        <v>750</v>
      </c>
      <c r="S1494" s="23">
        <v>1000</v>
      </c>
      <c r="T1494" s="23">
        <f>SUBTOTAL(9,M1494:S1494)</f>
        <v>3250</v>
      </c>
    </row>
    <row r="1495" spans="1:20" s="1" customFormat="1" ht="21.75" customHeight="1" x14ac:dyDescent="0.2">
      <c r="A1495" s="16">
        <v>1493</v>
      </c>
      <c r="B1495" s="15" t="s">
        <v>4</v>
      </c>
      <c r="C1495" s="14" t="s">
        <v>1404</v>
      </c>
      <c r="D1495" s="13">
        <v>3446</v>
      </c>
      <c r="E1495" s="11">
        <v>42438</v>
      </c>
      <c r="F1495" s="12"/>
      <c r="G1495" s="11"/>
      <c r="H1495" s="10" t="s">
        <v>2</v>
      </c>
      <c r="I1495" s="32" t="s">
        <v>1403</v>
      </c>
      <c r="J1495" s="33" t="s">
        <v>1402</v>
      </c>
      <c r="K1495" s="7">
        <v>28501012101052</v>
      </c>
      <c r="L1495" s="6">
        <v>2021</v>
      </c>
      <c r="M1495" s="5">
        <v>0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1000</v>
      </c>
      <c r="T1495" s="5">
        <f>SUBTOTAL(9,M1495:S1495)</f>
        <v>1000</v>
      </c>
    </row>
    <row r="1496" spans="1:20" s="1" customFormat="1" ht="21.75" customHeight="1" x14ac:dyDescent="0.2">
      <c r="A1496" s="16">
        <v>1494</v>
      </c>
      <c r="B1496" s="15" t="s">
        <v>4</v>
      </c>
      <c r="C1496" s="14" t="s">
        <v>1401</v>
      </c>
      <c r="D1496" s="13">
        <v>3447</v>
      </c>
      <c r="E1496" s="11">
        <v>42438</v>
      </c>
      <c r="F1496" s="12"/>
      <c r="G1496" s="11"/>
      <c r="H1496" s="10" t="s">
        <v>2</v>
      </c>
      <c r="I1496" s="32" t="s">
        <v>1400</v>
      </c>
      <c r="J1496" s="33" t="s">
        <v>1399</v>
      </c>
      <c r="K1496" s="7">
        <v>26909080102433</v>
      </c>
      <c r="L1496" s="6">
        <v>2019</v>
      </c>
      <c r="M1496" s="23">
        <v>0</v>
      </c>
      <c r="N1496" s="23">
        <v>0</v>
      </c>
      <c r="O1496" s="23">
        <v>0</v>
      </c>
      <c r="P1496" s="23">
        <v>0</v>
      </c>
      <c r="Q1496" s="23">
        <v>750</v>
      </c>
      <c r="R1496" s="23">
        <v>750</v>
      </c>
      <c r="S1496" s="23">
        <v>1000</v>
      </c>
      <c r="T1496" s="23">
        <f>SUBTOTAL(9,M1496:S1496)</f>
        <v>2500</v>
      </c>
    </row>
    <row r="1497" spans="1:20" s="1" customFormat="1" ht="21.75" customHeight="1" x14ac:dyDescent="0.2">
      <c r="A1497" s="16">
        <v>1495</v>
      </c>
      <c r="B1497" s="15" t="s">
        <v>4</v>
      </c>
      <c r="C1497" s="14" t="s">
        <v>1398</v>
      </c>
      <c r="D1497" s="13">
        <v>3448</v>
      </c>
      <c r="E1497" s="11">
        <v>42438</v>
      </c>
      <c r="F1497" s="12"/>
      <c r="G1497" s="11"/>
      <c r="H1497" s="10" t="s">
        <v>2</v>
      </c>
      <c r="I1497" s="32" t="s">
        <v>1397</v>
      </c>
      <c r="J1497" s="25" t="s">
        <v>1396</v>
      </c>
      <c r="K1497" s="7">
        <v>28101261304054</v>
      </c>
      <c r="L1497" s="6">
        <v>2022</v>
      </c>
      <c r="M1497" s="5">
        <v>0</v>
      </c>
      <c r="N1497" s="5">
        <v>0</v>
      </c>
      <c r="O1497" s="5">
        <v>0</v>
      </c>
      <c r="P1497" s="5">
        <v>0</v>
      </c>
      <c r="Q1497" s="5">
        <v>0</v>
      </c>
      <c r="R1497" s="5">
        <v>0</v>
      </c>
      <c r="S1497" s="5">
        <v>0</v>
      </c>
      <c r="T1497" s="5">
        <v>0</v>
      </c>
    </row>
    <row r="1498" spans="1:20" s="1" customFormat="1" ht="21.75" customHeight="1" x14ac:dyDescent="0.2">
      <c r="A1498" s="16">
        <v>1496</v>
      </c>
      <c r="B1498" s="15" t="s">
        <v>4</v>
      </c>
      <c r="C1498" s="14" t="s">
        <v>1395</v>
      </c>
      <c r="D1498" s="13">
        <v>3449</v>
      </c>
      <c r="E1498" s="11">
        <v>42438</v>
      </c>
      <c r="F1498" s="12"/>
      <c r="G1498" s="11"/>
      <c r="H1498" s="10" t="s">
        <v>2</v>
      </c>
      <c r="I1498" s="32" t="s">
        <v>1394</v>
      </c>
      <c r="J1498" s="22" t="s">
        <v>1393</v>
      </c>
      <c r="K1498" s="7">
        <v>28412210100557</v>
      </c>
      <c r="L1498" s="6">
        <v>2022</v>
      </c>
      <c r="M1498" s="5">
        <v>0</v>
      </c>
      <c r="N1498" s="5">
        <v>0</v>
      </c>
      <c r="O1498" s="5">
        <v>0</v>
      </c>
      <c r="P1498" s="5">
        <v>0</v>
      </c>
      <c r="Q1498" s="5">
        <v>0</v>
      </c>
      <c r="R1498" s="5">
        <v>0</v>
      </c>
      <c r="S1498" s="5">
        <v>0</v>
      </c>
      <c r="T1498" s="5">
        <v>0</v>
      </c>
    </row>
    <row r="1499" spans="1:20" s="1" customFormat="1" ht="21.75" customHeight="1" x14ac:dyDescent="0.2">
      <c r="A1499" s="16">
        <v>1497</v>
      </c>
      <c r="B1499" s="15" t="s">
        <v>4</v>
      </c>
      <c r="C1499" s="14" t="s">
        <v>1392</v>
      </c>
      <c r="D1499" s="13">
        <v>3450</v>
      </c>
      <c r="E1499" s="11">
        <v>42438</v>
      </c>
      <c r="F1499" s="12"/>
      <c r="G1499" s="11"/>
      <c r="H1499" s="10" t="s">
        <v>2</v>
      </c>
      <c r="I1499" s="32" t="s">
        <v>1391</v>
      </c>
      <c r="J1499" s="22" t="s">
        <v>1390</v>
      </c>
      <c r="K1499" s="7">
        <v>28309260103039</v>
      </c>
      <c r="L1499" s="6">
        <v>2022</v>
      </c>
      <c r="M1499" s="5">
        <v>0</v>
      </c>
      <c r="N1499" s="5">
        <v>0</v>
      </c>
      <c r="O1499" s="5">
        <v>0</v>
      </c>
      <c r="P1499" s="5">
        <v>0</v>
      </c>
      <c r="Q1499" s="5">
        <v>0</v>
      </c>
      <c r="R1499" s="5">
        <v>0</v>
      </c>
      <c r="S1499" s="5">
        <v>0</v>
      </c>
      <c r="T1499" s="5">
        <v>0</v>
      </c>
    </row>
    <row r="1500" spans="1:20" s="1" customFormat="1" ht="21.75" customHeight="1" x14ac:dyDescent="0.2">
      <c r="A1500" s="16">
        <v>1498</v>
      </c>
      <c r="B1500" s="15" t="s">
        <v>4</v>
      </c>
      <c r="C1500" s="14" t="s">
        <v>1389</v>
      </c>
      <c r="D1500" s="13">
        <v>3451</v>
      </c>
      <c r="E1500" s="11">
        <v>42438</v>
      </c>
      <c r="F1500" s="12"/>
      <c r="G1500" s="11"/>
      <c r="H1500" s="10" t="s">
        <v>2</v>
      </c>
      <c r="I1500" s="32" t="s">
        <v>1388</v>
      </c>
      <c r="J1500" s="33" t="s">
        <v>1387</v>
      </c>
      <c r="K1500" s="7">
        <v>27709092100759</v>
      </c>
      <c r="L1500" s="6">
        <v>2021</v>
      </c>
      <c r="M1500" s="5">
        <v>0</v>
      </c>
      <c r="N1500" s="5">
        <v>0</v>
      </c>
      <c r="O1500" s="5">
        <v>0</v>
      </c>
      <c r="P1500" s="5">
        <v>0</v>
      </c>
      <c r="Q1500" s="5">
        <v>0</v>
      </c>
      <c r="R1500" s="5">
        <v>0</v>
      </c>
      <c r="S1500" s="5">
        <v>1000</v>
      </c>
      <c r="T1500" s="5">
        <f>SUBTOTAL(9,M1500:S1500)</f>
        <v>1000</v>
      </c>
    </row>
    <row r="1501" spans="1:20" s="1" customFormat="1" ht="21.75" customHeight="1" x14ac:dyDescent="0.2">
      <c r="A1501" s="16">
        <v>1499</v>
      </c>
      <c r="B1501" s="15" t="s">
        <v>4</v>
      </c>
      <c r="C1501" s="19" t="s">
        <v>1386</v>
      </c>
      <c r="D1501" s="13">
        <v>3452</v>
      </c>
      <c r="E1501" s="11">
        <v>42438</v>
      </c>
      <c r="F1501" s="12"/>
      <c r="G1501" s="11"/>
      <c r="H1501" s="10" t="s">
        <v>2</v>
      </c>
      <c r="I1501" s="32" t="s">
        <v>1385</v>
      </c>
      <c r="J1501" s="22" t="s">
        <v>1384</v>
      </c>
      <c r="K1501" s="7">
        <v>28712100104615</v>
      </c>
      <c r="L1501" s="6">
        <v>2021</v>
      </c>
      <c r="M1501" s="5">
        <v>0</v>
      </c>
      <c r="N1501" s="5">
        <v>0</v>
      </c>
      <c r="O1501" s="5">
        <v>0</v>
      </c>
      <c r="P1501" s="5">
        <v>0</v>
      </c>
      <c r="Q1501" s="5">
        <v>0</v>
      </c>
      <c r="R1501" s="5">
        <v>0</v>
      </c>
      <c r="S1501" s="5">
        <v>1000</v>
      </c>
      <c r="T1501" s="5">
        <f>SUBTOTAL(9,M1501:S1501)</f>
        <v>1000</v>
      </c>
    </row>
    <row r="1502" spans="1:20" s="1" customFormat="1" ht="21.75" customHeight="1" x14ac:dyDescent="0.2">
      <c r="A1502" s="16">
        <v>1500</v>
      </c>
      <c r="B1502" s="15" t="s">
        <v>4</v>
      </c>
      <c r="C1502" s="19" t="s">
        <v>1383</v>
      </c>
      <c r="D1502" s="13">
        <v>3453</v>
      </c>
      <c r="E1502" s="11">
        <v>42438</v>
      </c>
      <c r="F1502" s="12"/>
      <c r="G1502" s="11"/>
      <c r="H1502" s="10" t="s">
        <v>2</v>
      </c>
      <c r="I1502" s="32" t="s">
        <v>1382</v>
      </c>
      <c r="J1502" s="33" t="s">
        <v>1381</v>
      </c>
      <c r="K1502" s="7">
        <v>28709242301552</v>
      </c>
      <c r="L1502" s="6">
        <v>2022</v>
      </c>
      <c r="M1502" s="5">
        <v>0</v>
      </c>
      <c r="N1502" s="5">
        <v>0</v>
      </c>
      <c r="O1502" s="5">
        <v>0</v>
      </c>
      <c r="P1502" s="5">
        <v>0</v>
      </c>
      <c r="Q1502" s="5">
        <v>0</v>
      </c>
      <c r="R1502" s="5">
        <v>0</v>
      </c>
      <c r="S1502" s="5">
        <v>0</v>
      </c>
      <c r="T1502" s="5">
        <v>0</v>
      </c>
    </row>
    <row r="1503" spans="1:20" s="1" customFormat="1" ht="21.75" customHeight="1" x14ac:dyDescent="0.2">
      <c r="A1503" s="16">
        <v>1501</v>
      </c>
      <c r="B1503" s="15" t="s">
        <v>4</v>
      </c>
      <c r="C1503" s="18" t="s">
        <v>1380</v>
      </c>
      <c r="D1503" s="13">
        <v>3454</v>
      </c>
      <c r="E1503" s="11">
        <v>42438</v>
      </c>
      <c r="F1503" s="12"/>
      <c r="G1503" s="11"/>
      <c r="H1503" s="10" t="s">
        <v>2</v>
      </c>
      <c r="I1503" s="32" t="s">
        <v>1379</v>
      </c>
      <c r="J1503" s="33" t="s">
        <v>1378</v>
      </c>
      <c r="K1503" s="7"/>
      <c r="L1503" s="6">
        <v>2022</v>
      </c>
      <c r="M1503" s="5">
        <v>0</v>
      </c>
      <c r="N1503" s="5">
        <v>0</v>
      </c>
      <c r="O1503" s="5">
        <v>0</v>
      </c>
      <c r="P1503" s="5">
        <v>0</v>
      </c>
      <c r="Q1503" s="5">
        <v>0</v>
      </c>
      <c r="R1503" s="5">
        <v>0</v>
      </c>
      <c r="S1503" s="5">
        <v>0</v>
      </c>
      <c r="T1503" s="5">
        <v>0</v>
      </c>
    </row>
    <row r="1504" spans="1:20" s="1" customFormat="1" ht="21.75" customHeight="1" x14ac:dyDescent="0.2">
      <c r="A1504" s="16">
        <v>1502</v>
      </c>
      <c r="B1504" s="35" t="s">
        <v>4</v>
      </c>
      <c r="C1504" s="18" t="s">
        <v>1377</v>
      </c>
      <c r="D1504" s="13">
        <v>3455</v>
      </c>
      <c r="E1504" s="11">
        <v>42438</v>
      </c>
      <c r="F1504" s="12"/>
      <c r="G1504" s="11"/>
      <c r="H1504" s="10" t="s">
        <v>2</v>
      </c>
      <c r="I1504" s="32" t="s">
        <v>1376</v>
      </c>
      <c r="J1504" s="33" t="s">
        <v>1375</v>
      </c>
      <c r="K1504" s="7">
        <v>27503220103955</v>
      </c>
      <c r="L1504" s="6">
        <v>2019</v>
      </c>
      <c r="M1504" s="23">
        <v>0</v>
      </c>
      <c r="N1504" s="23">
        <v>0</v>
      </c>
      <c r="O1504" s="23">
        <v>0</v>
      </c>
      <c r="P1504" s="23">
        <v>0</v>
      </c>
      <c r="Q1504" s="23">
        <v>750</v>
      </c>
      <c r="R1504" s="23">
        <v>750</v>
      </c>
      <c r="S1504" s="23">
        <v>1000</v>
      </c>
      <c r="T1504" s="23">
        <f>SUBTOTAL(9,M1504:S1504)</f>
        <v>2500</v>
      </c>
    </row>
    <row r="1505" spans="1:20" s="1" customFormat="1" ht="21.75" customHeight="1" x14ac:dyDescent="0.2">
      <c r="A1505" s="16">
        <v>1503</v>
      </c>
      <c r="B1505" s="15" t="s">
        <v>4</v>
      </c>
      <c r="C1505" s="14" t="s">
        <v>1374</v>
      </c>
      <c r="D1505" s="13">
        <v>3456</v>
      </c>
      <c r="E1505" s="11">
        <v>42438</v>
      </c>
      <c r="F1505" s="12"/>
      <c r="G1505" s="11"/>
      <c r="H1505" s="10" t="s">
        <v>2</v>
      </c>
      <c r="I1505" s="32" t="s">
        <v>1373</v>
      </c>
      <c r="J1505" s="22" t="s">
        <v>1372</v>
      </c>
      <c r="K1505" s="7">
        <v>29112040101235</v>
      </c>
      <c r="L1505" s="6">
        <v>2022</v>
      </c>
      <c r="M1505" s="5">
        <v>0</v>
      </c>
      <c r="N1505" s="5">
        <v>0</v>
      </c>
      <c r="O1505" s="5">
        <v>0</v>
      </c>
      <c r="P1505" s="5">
        <v>0</v>
      </c>
      <c r="Q1505" s="5">
        <v>0</v>
      </c>
      <c r="R1505" s="5">
        <v>0</v>
      </c>
      <c r="S1505" s="5">
        <v>0</v>
      </c>
      <c r="T1505" s="5">
        <v>0</v>
      </c>
    </row>
    <row r="1506" spans="1:20" s="1" customFormat="1" ht="21.75" customHeight="1" x14ac:dyDescent="0.2">
      <c r="A1506" s="16">
        <v>1504</v>
      </c>
      <c r="B1506" s="15" t="s">
        <v>4</v>
      </c>
      <c r="C1506" s="14" t="s">
        <v>1371</v>
      </c>
      <c r="D1506" s="13">
        <v>3457</v>
      </c>
      <c r="E1506" s="11">
        <v>42473</v>
      </c>
      <c r="F1506" s="12"/>
      <c r="G1506" s="11"/>
      <c r="H1506" s="10" t="s">
        <v>2</v>
      </c>
      <c r="I1506" s="32" t="s">
        <v>1370</v>
      </c>
      <c r="J1506" s="33" t="s">
        <v>1369</v>
      </c>
      <c r="K1506" s="7">
        <v>28301311301212</v>
      </c>
      <c r="L1506" s="6">
        <v>2021</v>
      </c>
      <c r="M1506" s="5">
        <v>0</v>
      </c>
      <c r="N1506" s="5">
        <v>0</v>
      </c>
      <c r="O1506" s="5">
        <v>0</v>
      </c>
      <c r="P1506" s="5">
        <v>0</v>
      </c>
      <c r="Q1506" s="5">
        <v>0</v>
      </c>
      <c r="R1506" s="5">
        <v>0</v>
      </c>
      <c r="S1506" s="5">
        <v>1000</v>
      </c>
      <c r="T1506" s="5">
        <f>SUBTOTAL(9,M1506:S1506)</f>
        <v>1000</v>
      </c>
    </row>
    <row r="1507" spans="1:20" s="1" customFormat="1" ht="21.75" customHeight="1" x14ac:dyDescent="0.2">
      <c r="A1507" s="16">
        <v>1505</v>
      </c>
      <c r="B1507" s="15" t="s">
        <v>4</v>
      </c>
      <c r="C1507" s="14" t="s">
        <v>1368</v>
      </c>
      <c r="D1507" s="13">
        <v>3458</v>
      </c>
      <c r="E1507" s="11">
        <v>42473</v>
      </c>
      <c r="F1507" s="12"/>
      <c r="G1507" s="11"/>
      <c r="H1507" s="10" t="s">
        <v>2</v>
      </c>
      <c r="I1507" s="32" t="s">
        <v>1367</v>
      </c>
      <c r="J1507" s="33" t="s">
        <v>1366</v>
      </c>
      <c r="K1507" s="7">
        <v>28506171400577</v>
      </c>
      <c r="L1507" s="6">
        <v>2022</v>
      </c>
      <c r="M1507" s="5">
        <v>0</v>
      </c>
      <c r="N1507" s="5">
        <v>0</v>
      </c>
      <c r="O1507" s="5">
        <v>0</v>
      </c>
      <c r="P1507" s="5">
        <v>0</v>
      </c>
      <c r="Q1507" s="5">
        <v>0</v>
      </c>
      <c r="R1507" s="5">
        <v>0</v>
      </c>
      <c r="S1507" s="5">
        <v>0</v>
      </c>
      <c r="T1507" s="5">
        <v>0</v>
      </c>
    </row>
    <row r="1508" spans="1:20" s="1" customFormat="1" ht="21.75" customHeight="1" x14ac:dyDescent="0.2">
      <c r="A1508" s="16">
        <v>1506</v>
      </c>
      <c r="B1508" s="15" t="s">
        <v>4</v>
      </c>
      <c r="C1508" s="14" t="s">
        <v>1365</v>
      </c>
      <c r="D1508" s="13">
        <v>3459</v>
      </c>
      <c r="E1508" s="11">
        <v>42473</v>
      </c>
      <c r="F1508" s="12"/>
      <c r="G1508" s="11"/>
      <c r="H1508" s="10" t="s">
        <v>2</v>
      </c>
      <c r="I1508" s="32" t="s">
        <v>1364</v>
      </c>
      <c r="J1508" s="33" t="s">
        <v>1363</v>
      </c>
      <c r="K1508" s="7">
        <v>27406130100412</v>
      </c>
      <c r="L1508" s="6">
        <v>2021</v>
      </c>
      <c r="M1508" s="5">
        <v>0</v>
      </c>
      <c r="N1508" s="5">
        <v>0</v>
      </c>
      <c r="O1508" s="5">
        <v>0</v>
      </c>
      <c r="P1508" s="5">
        <v>0</v>
      </c>
      <c r="Q1508" s="5">
        <v>0</v>
      </c>
      <c r="R1508" s="5">
        <v>0</v>
      </c>
      <c r="S1508" s="5">
        <v>1000</v>
      </c>
      <c r="T1508" s="5">
        <f>SUBTOTAL(9,M1508:S1508)</f>
        <v>1000</v>
      </c>
    </row>
    <row r="1509" spans="1:20" s="1" customFormat="1" ht="21.75" customHeight="1" x14ac:dyDescent="0.2">
      <c r="A1509" s="16">
        <v>1507</v>
      </c>
      <c r="B1509" s="15" t="s">
        <v>4</v>
      </c>
      <c r="C1509" s="14" t="s">
        <v>1362</v>
      </c>
      <c r="D1509" s="13">
        <v>3460</v>
      </c>
      <c r="E1509" s="11">
        <v>42473</v>
      </c>
      <c r="F1509" s="12"/>
      <c r="G1509" s="11"/>
      <c r="H1509" s="10" t="s">
        <v>2</v>
      </c>
      <c r="I1509" s="34" t="s">
        <v>1361</v>
      </c>
      <c r="J1509" s="33" t="s">
        <v>1360</v>
      </c>
      <c r="K1509" s="7">
        <v>26710040110309</v>
      </c>
      <c r="L1509" s="6">
        <v>2022</v>
      </c>
      <c r="M1509" s="5">
        <v>0</v>
      </c>
      <c r="N1509" s="5">
        <v>0</v>
      </c>
      <c r="O1509" s="5">
        <v>0</v>
      </c>
      <c r="P1509" s="5">
        <v>0</v>
      </c>
      <c r="Q1509" s="5">
        <v>0</v>
      </c>
      <c r="R1509" s="5">
        <v>0</v>
      </c>
      <c r="S1509" s="5">
        <v>0</v>
      </c>
      <c r="T1509" s="5">
        <v>0</v>
      </c>
    </row>
    <row r="1510" spans="1:20" s="1" customFormat="1" ht="21.75" customHeight="1" x14ac:dyDescent="0.2">
      <c r="A1510" s="16">
        <v>1508</v>
      </c>
      <c r="B1510" s="15" t="s">
        <v>4</v>
      </c>
      <c r="C1510" s="14" t="s">
        <v>1359</v>
      </c>
      <c r="D1510" s="13">
        <v>3462</v>
      </c>
      <c r="E1510" s="11">
        <v>42473</v>
      </c>
      <c r="F1510" s="12"/>
      <c r="G1510" s="11"/>
      <c r="H1510" s="10" t="s">
        <v>2</v>
      </c>
      <c r="I1510" s="32" t="s">
        <v>1358</v>
      </c>
      <c r="J1510" s="33" t="s">
        <v>1357</v>
      </c>
      <c r="K1510" s="7">
        <v>28310280105125</v>
      </c>
      <c r="L1510" s="6">
        <v>2022</v>
      </c>
      <c r="M1510" s="5">
        <v>0</v>
      </c>
      <c r="N1510" s="5">
        <v>0</v>
      </c>
      <c r="O1510" s="5">
        <v>0</v>
      </c>
      <c r="P1510" s="5">
        <v>0</v>
      </c>
      <c r="Q1510" s="5">
        <v>0</v>
      </c>
      <c r="R1510" s="5">
        <v>0</v>
      </c>
      <c r="S1510" s="5">
        <v>0</v>
      </c>
      <c r="T1510" s="5">
        <v>0</v>
      </c>
    </row>
    <row r="1511" spans="1:20" s="1" customFormat="1" ht="21.75" customHeight="1" x14ac:dyDescent="0.2">
      <c r="A1511" s="16">
        <v>1509</v>
      </c>
      <c r="B1511" s="15" t="s">
        <v>4</v>
      </c>
      <c r="C1511" s="14" t="s">
        <v>1356</v>
      </c>
      <c r="D1511" s="13">
        <v>3463</v>
      </c>
      <c r="E1511" s="11">
        <v>42473</v>
      </c>
      <c r="F1511" s="12"/>
      <c r="G1511" s="11"/>
      <c r="H1511" s="10" t="s">
        <v>2</v>
      </c>
      <c r="I1511" s="32" t="s">
        <v>1355</v>
      </c>
      <c r="J1511" s="33" t="s">
        <v>1354</v>
      </c>
      <c r="K1511" s="7">
        <v>28409302301094</v>
      </c>
      <c r="L1511" s="6">
        <v>2021</v>
      </c>
      <c r="M1511" s="5">
        <v>0</v>
      </c>
      <c r="N1511" s="5">
        <v>0</v>
      </c>
      <c r="O1511" s="5">
        <v>0</v>
      </c>
      <c r="P1511" s="5">
        <v>0</v>
      </c>
      <c r="Q1511" s="5">
        <v>0</v>
      </c>
      <c r="R1511" s="5">
        <v>0</v>
      </c>
      <c r="S1511" s="5">
        <v>1000</v>
      </c>
      <c r="T1511" s="5">
        <f>SUBTOTAL(9,M1511:S1511)</f>
        <v>1000</v>
      </c>
    </row>
    <row r="1512" spans="1:20" s="1" customFormat="1" ht="21.75" customHeight="1" x14ac:dyDescent="0.2">
      <c r="A1512" s="16">
        <v>1510</v>
      </c>
      <c r="B1512" s="15" t="s">
        <v>4</v>
      </c>
      <c r="C1512" s="14" t="s">
        <v>1353</v>
      </c>
      <c r="D1512" s="13">
        <v>3464</v>
      </c>
      <c r="E1512" s="11">
        <v>42473</v>
      </c>
      <c r="F1512" s="12"/>
      <c r="G1512" s="11"/>
      <c r="H1512" s="10" t="s">
        <v>2</v>
      </c>
      <c r="I1512" s="32" t="s">
        <v>1352</v>
      </c>
      <c r="J1512" s="33" t="s">
        <v>1351</v>
      </c>
      <c r="K1512" s="7"/>
      <c r="L1512" s="6">
        <v>2017</v>
      </c>
      <c r="M1512" s="29">
        <v>0</v>
      </c>
      <c r="N1512" s="29">
        <v>0</v>
      </c>
      <c r="O1512" s="29">
        <v>750</v>
      </c>
      <c r="P1512" s="29">
        <v>750</v>
      </c>
      <c r="Q1512" s="29">
        <v>750</v>
      </c>
      <c r="R1512" s="29">
        <v>750</v>
      </c>
      <c r="S1512" s="29">
        <v>1000</v>
      </c>
      <c r="T1512" s="29">
        <f>SUBTOTAL(9,M1512:S1512)</f>
        <v>4000</v>
      </c>
    </row>
    <row r="1513" spans="1:20" s="1" customFormat="1" ht="21.75" customHeight="1" x14ac:dyDescent="0.2">
      <c r="A1513" s="16">
        <v>1511</v>
      </c>
      <c r="B1513" s="15" t="s">
        <v>4</v>
      </c>
      <c r="C1513" s="14" t="s">
        <v>1350</v>
      </c>
      <c r="D1513" s="13">
        <v>3465</v>
      </c>
      <c r="E1513" s="11">
        <v>42473</v>
      </c>
      <c r="F1513" s="12"/>
      <c r="G1513" s="11"/>
      <c r="H1513" s="10" t="s">
        <v>2</v>
      </c>
      <c r="I1513" s="32" t="s">
        <v>1349</v>
      </c>
      <c r="J1513" s="33" t="s">
        <v>1348</v>
      </c>
      <c r="K1513" s="7"/>
      <c r="L1513" s="6">
        <v>2020</v>
      </c>
      <c r="M1513" s="21">
        <v>0</v>
      </c>
      <c r="N1513" s="21">
        <v>0</v>
      </c>
      <c r="O1513" s="21">
        <v>0</v>
      </c>
      <c r="P1513" s="21">
        <v>0</v>
      </c>
      <c r="Q1513" s="21">
        <v>0</v>
      </c>
      <c r="R1513" s="21">
        <v>750</v>
      </c>
      <c r="S1513" s="21">
        <v>1000</v>
      </c>
      <c r="T1513" s="21">
        <f>SUBTOTAL(9,M1513:S1513)</f>
        <v>1750</v>
      </c>
    </row>
    <row r="1514" spans="1:20" s="1" customFormat="1" ht="21.75" customHeight="1" x14ac:dyDescent="0.2">
      <c r="A1514" s="16">
        <v>1512</v>
      </c>
      <c r="B1514" s="15" t="s">
        <v>4</v>
      </c>
      <c r="C1514" s="14" t="s">
        <v>1347</v>
      </c>
      <c r="D1514" s="13">
        <v>3466</v>
      </c>
      <c r="E1514" s="11">
        <v>42473</v>
      </c>
      <c r="F1514" s="12"/>
      <c r="G1514" s="11"/>
      <c r="H1514" s="10" t="s">
        <v>2</v>
      </c>
      <c r="I1514" s="32" t="s">
        <v>1346</v>
      </c>
      <c r="J1514" s="22" t="s">
        <v>1345</v>
      </c>
      <c r="K1514" s="7">
        <v>2752010103051</v>
      </c>
      <c r="L1514" s="6">
        <v>2022</v>
      </c>
      <c r="M1514" s="5">
        <v>0</v>
      </c>
      <c r="N1514" s="5">
        <v>0</v>
      </c>
      <c r="O1514" s="5">
        <v>0</v>
      </c>
      <c r="P1514" s="5">
        <v>0</v>
      </c>
      <c r="Q1514" s="5">
        <v>0</v>
      </c>
      <c r="R1514" s="5">
        <v>0</v>
      </c>
      <c r="S1514" s="5">
        <v>0</v>
      </c>
      <c r="T1514" s="5">
        <v>0</v>
      </c>
    </row>
    <row r="1515" spans="1:20" s="1" customFormat="1" ht="21.75" customHeight="1" x14ac:dyDescent="0.2">
      <c r="A1515" s="16">
        <v>1513</v>
      </c>
      <c r="B1515" s="15" t="s">
        <v>4</v>
      </c>
      <c r="C1515" s="14" t="s">
        <v>1344</v>
      </c>
      <c r="D1515" s="13">
        <v>3467</v>
      </c>
      <c r="E1515" s="11">
        <v>42473</v>
      </c>
      <c r="F1515" s="12"/>
      <c r="G1515" s="11"/>
      <c r="H1515" s="10" t="s">
        <v>2</v>
      </c>
      <c r="I1515" s="34" t="s">
        <v>1343</v>
      </c>
      <c r="J1515" s="25" t="s">
        <v>1342</v>
      </c>
      <c r="K1515" s="7">
        <v>28306030200478</v>
      </c>
      <c r="L1515" s="6">
        <v>2022</v>
      </c>
      <c r="M1515" s="5">
        <v>0</v>
      </c>
      <c r="N1515" s="5">
        <v>0</v>
      </c>
      <c r="O1515" s="5">
        <v>0</v>
      </c>
      <c r="P1515" s="5">
        <v>0</v>
      </c>
      <c r="Q1515" s="5">
        <v>0</v>
      </c>
      <c r="R1515" s="5">
        <v>0</v>
      </c>
      <c r="S1515" s="5">
        <v>0</v>
      </c>
      <c r="T1515" s="5">
        <v>0</v>
      </c>
    </row>
    <row r="1516" spans="1:20" s="1" customFormat="1" ht="21.75" customHeight="1" x14ac:dyDescent="0.2">
      <c r="A1516" s="16">
        <v>1514</v>
      </c>
      <c r="B1516" s="15" t="s">
        <v>4</v>
      </c>
      <c r="C1516" s="14" t="s">
        <v>1341</v>
      </c>
      <c r="D1516" s="13">
        <v>3468</v>
      </c>
      <c r="E1516" s="11">
        <v>42473</v>
      </c>
      <c r="F1516" s="12"/>
      <c r="G1516" s="11"/>
      <c r="H1516" s="10" t="s">
        <v>2</v>
      </c>
      <c r="I1516" s="32" t="s">
        <v>1340</v>
      </c>
      <c r="J1516" s="22" t="s">
        <v>1339</v>
      </c>
      <c r="K1516" s="7">
        <v>28702270200851</v>
      </c>
      <c r="L1516" s="6">
        <v>2022</v>
      </c>
      <c r="M1516" s="5">
        <v>0</v>
      </c>
      <c r="N1516" s="5">
        <v>0</v>
      </c>
      <c r="O1516" s="5">
        <v>0</v>
      </c>
      <c r="P1516" s="5">
        <v>0</v>
      </c>
      <c r="Q1516" s="5">
        <v>0</v>
      </c>
      <c r="R1516" s="5">
        <v>0</v>
      </c>
      <c r="S1516" s="5">
        <v>0</v>
      </c>
      <c r="T1516" s="5">
        <v>0</v>
      </c>
    </row>
    <row r="1517" spans="1:20" s="1" customFormat="1" ht="21.75" customHeight="1" x14ac:dyDescent="0.2">
      <c r="A1517" s="16">
        <v>1515</v>
      </c>
      <c r="B1517" s="15" t="s">
        <v>4</v>
      </c>
      <c r="C1517" s="14" t="s">
        <v>1338</v>
      </c>
      <c r="D1517" s="13">
        <v>3470</v>
      </c>
      <c r="E1517" s="11">
        <v>42473</v>
      </c>
      <c r="F1517" s="12"/>
      <c r="G1517" s="11"/>
      <c r="H1517" s="10" t="s">
        <v>2</v>
      </c>
      <c r="I1517" s="32" t="s">
        <v>1337</v>
      </c>
      <c r="J1517" s="22" t="s">
        <v>1336</v>
      </c>
      <c r="K1517" s="7">
        <v>28404308800171</v>
      </c>
      <c r="L1517" s="6">
        <v>2022</v>
      </c>
      <c r="M1517" s="5">
        <v>0</v>
      </c>
      <c r="N1517" s="5">
        <v>0</v>
      </c>
      <c r="O1517" s="5">
        <v>0</v>
      </c>
      <c r="P1517" s="5">
        <v>0</v>
      </c>
      <c r="Q1517" s="5">
        <v>0</v>
      </c>
      <c r="R1517" s="5">
        <v>0</v>
      </c>
      <c r="S1517" s="5">
        <v>0</v>
      </c>
      <c r="T1517" s="5">
        <v>0</v>
      </c>
    </row>
    <row r="1518" spans="1:20" s="1" customFormat="1" ht="21.75" customHeight="1" x14ac:dyDescent="0.2">
      <c r="A1518" s="16">
        <v>1516</v>
      </c>
      <c r="B1518" s="15" t="s">
        <v>4</v>
      </c>
      <c r="C1518" s="14" t="s">
        <v>1335</v>
      </c>
      <c r="D1518" s="13">
        <v>3471</v>
      </c>
      <c r="E1518" s="11">
        <v>42473</v>
      </c>
      <c r="F1518" s="12"/>
      <c r="G1518" s="11"/>
      <c r="H1518" s="10" t="s">
        <v>2</v>
      </c>
      <c r="I1518" s="32" t="s">
        <v>1334</v>
      </c>
      <c r="J1518" s="33" t="s">
        <v>1333</v>
      </c>
      <c r="K1518" s="7">
        <v>27705270103311</v>
      </c>
      <c r="L1518" s="6">
        <v>2022</v>
      </c>
      <c r="M1518" s="5">
        <v>0</v>
      </c>
      <c r="N1518" s="5">
        <v>0</v>
      </c>
      <c r="O1518" s="5">
        <v>0</v>
      </c>
      <c r="P1518" s="5">
        <v>0</v>
      </c>
      <c r="Q1518" s="5">
        <v>0</v>
      </c>
      <c r="R1518" s="5">
        <v>0</v>
      </c>
      <c r="S1518" s="5">
        <v>0</v>
      </c>
      <c r="T1518" s="5">
        <v>0</v>
      </c>
    </row>
    <row r="1519" spans="1:20" s="1" customFormat="1" ht="21.75" customHeight="1" x14ac:dyDescent="0.2">
      <c r="A1519" s="16">
        <v>1517</v>
      </c>
      <c r="B1519" s="15" t="s">
        <v>4</v>
      </c>
      <c r="C1519" s="18" t="s">
        <v>1332</v>
      </c>
      <c r="D1519" s="13">
        <v>3472</v>
      </c>
      <c r="E1519" s="11">
        <v>42473</v>
      </c>
      <c r="F1519" s="12"/>
      <c r="G1519" s="11"/>
      <c r="H1519" s="10" t="s">
        <v>2</v>
      </c>
      <c r="I1519" s="32" t="s">
        <v>1331</v>
      </c>
      <c r="J1519" s="33" t="s">
        <v>1330</v>
      </c>
      <c r="K1519" s="7"/>
      <c r="L1519" s="6">
        <v>2022</v>
      </c>
      <c r="M1519" s="5">
        <v>0</v>
      </c>
      <c r="N1519" s="5">
        <v>0</v>
      </c>
      <c r="O1519" s="5">
        <v>0</v>
      </c>
      <c r="P1519" s="5">
        <v>0</v>
      </c>
      <c r="Q1519" s="5">
        <v>0</v>
      </c>
      <c r="R1519" s="5">
        <v>0</v>
      </c>
      <c r="S1519" s="5">
        <v>0</v>
      </c>
      <c r="T1519" s="5">
        <v>0</v>
      </c>
    </row>
    <row r="1520" spans="1:20" s="1" customFormat="1" ht="21.75" customHeight="1" x14ac:dyDescent="0.2">
      <c r="A1520" s="16">
        <v>1518</v>
      </c>
      <c r="B1520" s="15" t="s">
        <v>4</v>
      </c>
      <c r="C1520" s="14" t="s">
        <v>1329</v>
      </c>
      <c r="D1520" s="13">
        <v>3473</v>
      </c>
      <c r="E1520" s="11">
        <v>42473</v>
      </c>
      <c r="F1520" s="12"/>
      <c r="G1520" s="11"/>
      <c r="H1520" s="10" t="s">
        <v>2</v>
      </c>
      <c r="I1520" s="32" t="s">
        <v>1328</v>
      </c>
      <c r="J1520" s="22" t="s">
        <v>1327</v>
      </c>
      <c r="K1520" s="7">
        <v>28308242102835</v>
      </c>
      <c r="L1520" s="6">
        <v>2021</v>
      </c>
      <c r="M1520" s="5">
        <v>0</v>
      </c>
      <c r="N1520" s="5">
        <v>0</v>
      </c>
      <c r="O1520" s="5">
        <v>0</v>
      </c>
      <c r="P1520" s="5">
        <v>0</v>
      </c>
      <c r="Q1520" s="5">
        <v>0</v>
      </c>
      <c r="R1520" s="5">
        <v>0</v>
      </c>
      <c r="S1520" s="5">
        <v>1000</v>
      </c>
      <c r="T1520" s="5">
        <f>SUBTOTAL(9,M1520:S1520)</f>
        <v>1000</v>
      </c>
    </row>
    <row r="1521" spans="1:20" s="1" customFormat="1" ht="21.75" customHeight="1" x14ac:dyDescent="0.2">
      <c r="A1521" s="16">
        <v>1519</v>
      </c>
      <c r="B1521" s="15" t="s">
        <v>4</v>
      </c>
      <c r="C1521" s="19" t="s">
        <v>1326</v>
      </c>
      <c r="D1521" s="13">
        <v>3474</v>
      </c>
      <c r="E1521" s="11">
        <v>42473</v>
      </c>
      <c r="F1521" s="12"/>
      <c r="G1521" s="11"/>
      <c r="H1521" s="10" t="s">
        <v>2</v>
      </c>
      <c r="I1521" s="34" t="s">
        <v>1325</v>
      </c>
      <c r="J1521" s="22" t="s">
        <v>1324</v>
      </c>
      <c r="K1521" s="7">
        <v>28009031700976</v>
      </c>
      <c r="L1521" s="6">
        <v>2022</v>
      </c>
      <c r="M1521" s="5">
        <v>0</v>
      </c>
      <c r="N1521" s="5">
        <v>0</v>
      </c>
      <c r="O1521" s="5">
        <v>0</v>
      </c>
      <c r="P1521" s="5">
        <v>0</v>
      </c>
      <c r="Q1521" s="5">
        <v>0</v>
      </c>
      <c r="R1521" s="5">
        <v>0</v>
      </c>
      <c r="S1521" s="5">
        <v>0</v>
      </c>
      <c r="T1521" s="5">
        <v>0</v>
      </c>
    </row>
    <row r="1522" spans="1:20" s="1" customFormat="1" ht="21.75" customHeight="1" x14ac:dyDescent="0.2">
      <c r="A1522" s="16">
        <v>1520</v>
      </c>
      <c r="B1522" s="15" t="s">
        <v>4</v>
      </c>
      <c r="C1522" s="14" t="s">
        <v>1323</v>
      </c>
      <c r="D1522" s="13">
        <v>3475</v>
      </c>
      <c r="E1522" s="11">
        <v>42473</v>
      </c>
      <c r="F1522" s="12"/>
      <c r="G1522" s="11"/>
      <c r="H1522" s="10" t="s">
        <v>2</v>
      </c>
      <c r="I1522" s="32" t="s">
        <v>1322</v>
      </c>
      <c r="J1522" s="33" t="s">
        <v>1321</v>
      </c>
      <c r="K1522" s="7"/>
      <c r="L1522" s="6">
        <v>2018</v>
      </c>
      <c r="M1522" s="23">
        <v>0</v>
      </c>
      <c r="N1522" s="23">
        <v>0</v>
      </c>
      <c r="O1522" s="23">
        <v>0</v>
      </c>
      <c r="P1522" s="23">
        <v>750</v>
      </c>
      <c r="Q1522" s="23">
        <v>750</v>
      </c>
      <c r="R1522" s="23">
        <v>750</v>
      </c>
      <c r="S1522" s="23">
        <v>1000</v>
      </c>
      <c r="T1522" s="23">
        <f>SUBTOTAL(9,M1522:S1522)</f>
        <v>3250</v>
      </c>
    </row>
    <row r="1523" spans="1:20" s="1" customFormat="1" ht="21.75" customHeight="1" x14ac:dyDescent="0.2">
      <c r="A1523" s="16">
        <v>1521</v>
      </c>
      <c r="B1523" s="15" t="s">
        <v>4</v>
      </c>
      <c r="C1523" s="14" t="s">
        <v>1320</v>
      </c>
      <c r="D1523" s="13">
        <v>3476</v>
      </c>
      <c r="E1523" s="11">
        <v>42473</v>
      </c>
      <c r="F1523" s="12"/>
      <c r="G1523" s="11"/>
      <c r="H1523" s="10" t="s">
        <v>2</v>
      </c>
      <c r="I1523" s="32" t="s">
        <v>1319</v>
      </c>
      <c r="J1523" s="22" t="s">
        <v>1318</v>
      </c>
      <c r="K1523" s="7">
        <v>29102212102675</v>
      </c>
      <c r="L1523" s="6">
        <v>2022</v>
      </c>
      <c r="M1523" s="5">
        <v>0</v>
      </c>
      <c r="N1523" s="5">
        <v>0</v>
      </c>
      <c r="O1523" s="5">
        <v>0</v>
      </c>
      <c r="P1523" s="5">
        <v>0</v>
      </c>
      <c r="Q1523" s="5">
        <v>0</v>
      </c>
      <c r="R1523" s="5">
        <v>0</v>
      </c>
      <c r="S1523" s="5">
        <v>0</v>
      </c>
      <c r="T1523" s="5">
        <v>0</v>
      </c>
    </row>
    <row r="1524" spans="1:20" s="1" customFormat="1" ht="21.75" customHeight="1" x14ac:dyDescent="0.2">
      <c r="A1524" s="16">
        <v>1522</v>
      </c>
      <c r="B1524" s="15" t="s">
        <v>4</v>
      </c>
      <c r="C1524" s="14" t="s">
        <v>1317</v>
      </c>
      <c r="D1524" s="13">
        <v>3477</v>
      </c>
      <c r="E1524" s="11">
        <v>42473</v>
      </c>
      <c r="F1524" s="12"/>
      <c r="G1524" s="11"/>
      <c r="H1524" s="10" t="s">
        <v>2</v>
      </c>
      <c r="I1524" s="32" t="s">
        <v>1316</v>
      </c>
      <c r="J1524" s="33" t="s">
        <v>1315</v>
      </c>
      <c r="K1524" s="7"/>
      <c r="L1524" s="6">
        <v>2019</v>
      </c>
      <c r="M1524" s="23">
        <v>0</v>
      </c>
      <c r="N1524" s="23">
        <v>0</v>
      </c>
      <c r="O1524" s="23">
        <v>0</v>
      </c>
      <c r="P1524" s="23">
        <v>0</v>
      </c>
      <c r="Q1524" s="23">
        <v>750</v>
      </c>
      <c r="R1524" s="23">
        <v>750</v>
      </c>
      <c r="S1524" s="23">
        <v>1000</v>
      </c>
      <c r="T1524" s="23">
        <f>SUBTOTAL(9,M1524:S1524)</f>
        <v>2500</v>
      </c>
    </row>
    <row r="1525" spans="1:20" s="1" customFormat="1" ht="21.75" customHeight="1" x14ac:dyDescent="0.2">
      <c r="A1525" s="16">
        <v>1523</v>
      </c>
      <c r="B1525" s="15" t="s">
        <v>4</v>
      </c>
      <c r="C1525" s="14" t="s">
        <v>1314</v>
      </c>
      <c r="D1525" s="13">
        <v>3478</v>
      </c>
      <c r="E1525" s="11">
        <v>42473</v>
      </c>
      <c r="F1525" s="12"/>
      <c r="G1525" s="11"/>
      <c r="H1525" s="10" t="s">
        <v>2</v>
      </c>
      <c r="I1525" s="32" t="s">
        <v>1313</v>
      </c>
      <c r="J1525" s="22" t="s">
        <v>1312</v>
      </c>
      <c r="K1525" s="7">
        <v>28611048800071</v>
      </c>
      <c r="L1525" s="6">
        <v>2022</v>
      </c>
      <c r="M1525" s="5">
        <v>0</v>
      </c>
      <c r="N1525" s="5">
        <v>0</v>
      </c>
      <c r="O1525" s="5">
        <v>0</v>
      </c>
      <c r="P1525" s="5">
        <v>0</v>
      </c>
      <c r="Q1525" s="5">
        <v>0</v>
      </c>
      <c r="R1525" s="5">
        <v>0</v>
      </c>
      <c r="S1525" s="5">
        <v>0</v>
      </c>
      <c r="T1525" s="5">
        <v>0</v>
      </c>
    </row>
    <row r="1526" spans="1:20" s="1" customFormat="1" ht="21.75" customHeight="1" x14ac:dyDescent="0.2">
      <c r="A1526" s="16">
        <v>1524</v>
      </c>
      <c r="B1526" s="15" t="s">
        <v>4</v>
      </c>
      <c r="C1526" s="14" t="s">
        <v>1311</v>
      </c>
      <c r="D1526" s="13">
        <v>3479</v>
      </c>
      <c r="E1526" s="11">
        <v>42473</v>
      </c>
      <c r="F1526" s="12"/>
      <c r="G1526" s="11"/>
      <c r="H1526" s="10" t="s">
        <v>2</v>
      </c>
      <c r="I1526" s="34" t="s">
        <v>1310</v>
      </c>
      <c r="J1526" s="25" t="s">
        <v>1309</v>
      </c>
      <c r="K1526" s="7">
        <v>29009172103657</v>
      </c>
      <c r="L1526" s="6">
        <v>2018</v>
      </c>
      <c r="M1526" s="23">
        <v>0</v>
      </c>
      <c r="N1526" s="23">
        <v>0</v>
      </c>
      <c r="O1526" s="23">
        <v>0</v>
      </c>
      <c r="P1526" s="23">
        <v>750</v>
      </c>
      <c r="Q1526" s="23">
        <v>750</v>
      </c>
      <c r="R1526" s="23">
        <v>750</v>
      </c>
      <c r="S1526" s="23">
        <v>1000</v>
      </c>
      <c r="T1526" s="23">
        <f>SUBTOTAL(9,M1526:S1526)</f>
        <v>3250</v>
      </c>
    </row>
    <row r="1527" spans="1:20" s="1" customFormat="1" ht="21.75" customHeight="1" x14ac:dyDescent="0.2">
      <c r="A1527" s="16">
        <v>1525</v>
      </c>
      <c r="B1527" s="15" t="s">
        <v>4</v>
      </c>
      <c r="C1527" s="14" t="s">
        <v>1308</v>
      </c>
      <c r="D1527" s="13">
        <v>3480</v>
      </c>
      <c r="E1527" s="11">
        <v>42473</v>
      </c>
      <c r="F1527" s="12"/>
      <c r="G1527" s="11"/>
      <c r="H1527" s="10" t="s">
        <v>2</v>
      </c>
      <c r="I1527" s="34" t="s">
        <v>1307</v>
      </c>
      <c r="J1527" s="25" t="s">
        <v>1306</v>
      </c>
      <c r="K1527" s="7"/>
      <c r="L1527" s="6">
        <v>2018</v>
      </c>
      <c r="M1527" s="23">
        <v>0</v>
      </c>
      <c r="N1527" s="23">
        <v>0</v>
      </c>
      <c r="O1527" s="23">
        <v>0</v>
      </c>
      <c r="P1527" s="23">
        <v>750</v>
      </c>
      <c r="Q1527" s="23">
        <v>750</v>
      </c>
      <c r="R1527" s="23">
        <v>750</v>
      </c>
      <c r="S1527" s="23">
        <v>1000</v>
      </c>
      <c r="T1527" s="23">
        <f>SUBTOTAL(9,M1527:S1527)</f>
        <v>3250</v>
      </c>
    </row>
    <row r="1528" spans="1:20" s="1" customFormat="1" ht="21.75" customHeight="1" x14ac:dyDescent="0.2">
      <c r="A1528" s="16">
        <v>1526</v>
      </c>
      <c r="B1528" s="15" t="s">
        <v>4</v>
      </c>
      <c r="C1528" s="14" t="s">
        <v>1305</v>
      </c>
      <c r="D1528" s="13">
        <v>3481</v>
      </c>
      <c r="E1528" s="11">
        <v>42473</v>
      </c>
      <c r="F1528" s="12"/>
      <c r="G1528" s="11"/>
      <c r="H1528" s="10" t="s">
        <v>2</v>
      </c>
      <c r="I1528" s="32" t="s">
        <v>1304</v>
      </c>
      <c r="J1528" s="22" t="s">
        <v>1303</v>
      </c>
      <c r="K1528" s="7">
        <v>28909290101518</v>
      </c>
      <c r="L1528" s="6">
        <v>2022</v>
      </c>
      <c r="M1528" s="5">
        <v>0</v>
      </c>
      <c r="N1528" s="5">
        <v>0</v>
      </c>
      <c r="O1528" s="5">
        <v>0</v>
      </c>
      <c r="P1528" s="5">
        <v>0</v>
      </c>
      <c r="Q1528" s="5">
        <v>0</v>
      </c>
      <c r="R1528" s="5">
        <v>0</v>
      </c>
      <c r="S1528" s="5">
        <v>0</v>
      </c>
      <c r="T1528" s="5">
        <v>0</v>
      </c>
    </row>
    <row r="1529" spans="1:20" s="1" customFormat="1" ht="21.75" customHeight="1" x14ac:dyDescent="0.2">
      <c r="A1529" s="16">
        <v>1527</v>
      </c>
      <c r="B1529" s="15" t="s">
        <v>4</v>
      </c>
      <c r="C1529" s="14" t="s">
        <v>1302</v>
      </c>
      <c r="D1529" s="13">
        <v>3482</v>
      </c>
      <c r="E1529" s="11">
        <v>42494</v>
      </c>
      <c r="F1529" s="12"/>
      <c r="G1529" s="11"/>
      <c r="H1529" s="10" t="s">
        <v>2</v>
      </c>
      <c r="I1529" s="32" t="s">
        <v>1301</v>
      </c>
      <c r="J1529" s="22" t="s">
        <v>1300</v>
      </c>
      <c r="K1529" s="7">
        <v>28001090105134</v>
      </c>
      <c r="L1529" s="6">
        <v>2021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5">
        <v>0</v>
      </c>
      <c r="S1529" s="5">
        <v>1000</v>
      </c>
      <c r="T1529" s="5">
        <f>SUBTOTAL(9,M1529:S1529)</f>
        <v>1000</v>
      </c>
    </row>
    <row r="1530" spans="1:20" s="1" customFormat="1" ht="21.75" customHeight="1" x14ac:dyDescent="0.2">
      <c r="A1530" s="16">
        <v>1528</v>
      </c>
      <c r="B1530" s="15" t="s">
        <v>4</v>
      </c>
      <c r="C1530" s="14" t="s">
        <v>1299</v>
      </c>
      <c r="D1530" s="13">
        <v>3483</v>
      </c>
      <c r="E1530" s="11">
        <v>42529</v>
      </c>
      <c r="F1530" s="12"/>
      <c r="G1530" s="11"/>
      <c r="H1530" s="10" t="s">
        <v>2</v>
      </c>
      <c r="I1530" s="34" t="s">
        <v>1298</v>
      </c>
      <c r="J1530" s="37" t="s">
        <v>1297</v>
      </c>
      <c r="K1530" s="7">
        <v>28208160100236</v>
      </c>
      <c r="L1530" s="6">
        <v>2022</v>
      </c>
      <c r="M1530" s="5">
        <v>0</v>
      </c>
      <c r="N1530" s="5">
        <v>0</v>
      </c>
      <c r="O1530" s="5">
        <v>0</v>
      </c>
      <c r="P1530" s="5">
        <v>0</v>
      </c>
      <c r="Q1530" s="5">
        <v>0</v>
      </c>
      <c r="R1530" s="5">
        <v>0</v>
      </c>
      <c r="S1530" s="5">
        <v>0</v>
      </c>
      <c r="T1530" s="5">
        <v>0</v>
      </c>
    </row>
    <row r="1531" spans="1:20" s="1" customFormat="1" ht="21.75" customHeight="1" x14ac:dyDescent="0.2">
      <c r="A1531" s="16">
        <v>1529</v>
      </c>
      <c r="B1531" s="15" t="s">
        <v>4</v>
      </c>
      <c r="C1531" s="18" t="s">
        <v>1296</v>
      </c>
      <c r="D1531" s="13">
        <v>3484</v>
      </c>
      <c r="E1531" s="11">
        <v>42529</v>
      </c>
      <c r="F1531" s="12"/>
      <c r="G1531" s="11"/>
      <c r="H1531" s="10" t="s">
        <v>2</v>
      </c>
      <c r="I1531" s="34" t="s">
        <v>1295</v>
      </c>
      <c r="J1531" s="22" t="s">
        <v>1294</v>
      </c>
      <c r="K1531" s="7">
        <v>27803112103292</v>
      </c>
      <c r="L1531" s="6">
        <v>2021</v>
      </c>
      <c r="M1531" s="5">
        <v>0</v>
      </c>
      <c r="N1531" s="5">
        <v>0</v>
      </c>
      <c r="O1531" s="5">
        <v>0</v>
      </c>
      <c r="P1531" s="5">
        <v>0</v>
      </c>
      <c r="Q1531" s="5">
        <v>0</v>
      </c>
      <c r="R1531" s="5">
        <v>0</v>
      </c>
      <c r="S1531" s="5">
        <v>1000</v>
      </c>
      <c r="T1531" s="5">
        <f>SUBTOTAL(9,M1531:S1531)</f>
        <v>1000</v>
      </c>
    </row>
    <row r="1532" spans="1:20" s="1" customFormat="1" ht="21.75" customHeight="1" x14ac:dyDescent="0.2">
      <c r="A1532" s="16">
        <v>1530</v>
      </c>
      <c r="B1532" s="15" t="s">
        <v>4</v>
      </c>
      <c r="C1532" s="18" t="s">
        <v>1293</v>
      </c>
      <c r="D1532" s="13">
        <v>3485</v>
      </c>
      <c r="E1532" s="11">
        <v>42529</v>
      </c>
      <c r="F1532" s="12"/>
      <c r="G1532" s="11"/>
      <c r="H1532" s="10" t="s">
        <v>2</v>
      </c>
      <c r="I1532" s="34" t="s">
        <v>1292</v>
      </c>
      <c r="J1532" s="36" t="s">
        <v>1181</v>
      </c>
      <c r="K1532" s="7"/>
      <c r="L1532" s="6">
        <v>2021</v>
      </c>
      <c r="M1532" s="5">
        <v>0</v>
      </c>
      <c r="N1532" s="5">
        <v>0</v>
      </c>
      <c r="O1532" s="5">
        <v>0</v>
      </c>
      <c r="P1532" s="5">
        <v>0</v>
      </c>
      <c r="Q1532" s="5">
        <v>0</v>
      </c>
      <c r="R1532" s="5">
        <v>0</v>
      </c>
      <c r="S1532" s="5">
        <v>1000</v>
      </c>
      <c r="T1532" s="5">
        <f>SUBTOTAL(9,M1532:S1532)</f>
        <v>1000</v>
      </c>
    </row>
    <row r="1533" spans="1:20" s="1" customFormat="1" ht="21.75" customHeight="1" x14ac:dyDescent="0.2">
      <c r="A1533" s="16">
        <v>1531</v>
      </c>
      <c r="B1533" s="15" t="s">
        <v>4</v>
      </c>
      <c r="C1533" s="14" t="s">
        <v>1291</v>
      </c>
      <c r="D1533" s="13">
        <v>3486</v>
      </c>
      <c r="E1533" s="11">
        <v>42529</v>
      </c>
      <c r="F1533" s="12"/>
      <c r="G1533" s="11"/>
      <c r="H1533" s="10" t="s">
        <v>2</v>
      </c>
      <c r="I1533" s="32" t="s">
        <v>1290</v>
      </c>
      <c r="J1533" s="22" t="s">
        <v>1289</v>
      </c>
      <c r="K1533" s="7">
        <v>28509220102951</v>
      </c>
      <c r="L1533" s="6">
        <v>2020</v>
      </c>
      <c r="M1533" s="21">
        <v>0</v>
      </c>
      <c r="N1533" s="21">
        <v>0</v>
      </c>
      <c r="O1533" s="21">
        <v>0</v>
      </c>
      <c r="P1533" s="21">
        <v>0</v>
      </c>
      <c r="Q1533" s="21">
        <v>0</v>
      </c>
      <c r="R1533" s="21">
        <v>750</v>
      </c>
      <c r="S1533" s="21">
        <v>1000</v>
      </c>
      <c r="T1533" s="21">
        <f>SUBTOTAL(9,M1533:S1533)</f>
        <v>1750</v>
      </c>
    </row>
    <row r="1534" spans="1:20" s="1" customFormat="1" ht="21.75" customHeight="1" x14ac:dyDescent="0.2">
      <c r="A1534" s="16">
        <v>1532</v>
      </c>
      <c r="B1534" s="15" t="s">
        <v>4</v>
      </c>
      <c r="C1534" s="14" t="s">
        <v>1288</v>
      </c>
      <c r="D1534" s="13">
        <v>3487</v>
      </c>
      <c r="E1534" s="11">
        <v>42529</v>
      </c>
      <c r="F1534" s="12"/>
      <c r="G1534" s="11"/>
      <c r="H1534" s="10" t="s">
        <v>2</v>
      </c>
      <c r="I1534" s="32" t="s">
        <v>1287</v>
      </c>
      <c r="J1534" s="25" t="s">
        <v>1286</v>
      </c>
      <c r="K1534" s="7">
        <v>28611182202074</v>
      </c>
      <c r="L1534" s="6">
        <v>2018</v>
      </c>
      <c r="M1534" s="23">
        <v>0</v>
      </c>
      <c r="N1534" s="23">
        <v>0</v>
      </c>
      <c r="O1534" s="23">
        <v>0</v>
      </c>
      <c r="P1534" s="23">
        <v>750</v>
      </c>
      <c r="Q1534" s="23">
        <v>750</v>
      </c>
      <c r="R1534" s="23">
        <v>750</v>
      </c>
      <c r="S1534" s="23">
        <v>1000</v>
      </c>
      <c r="T1534" s="23">
        <f>SUBTOTAL(9,M1534:S1534)</f>
        <v>3250</v>
      </c>
    </row>
    <row r="1535" spans="1:20" s="1" customFormat="1" ht="21.75" customHeight="1" x14ac:dyDescent="0.2">
      <c r="A1535" s="16">
        <v>1533</v>
      </c>
      <c r="B1535" s="15" t="s">
        <v>4</v>
      </c>
      <c r="C1535" s="14" t="s">
        <v>1285</v>
      </c>
      <c r="D1535" s="13">
        <v>3488</v>
      </c>
      <c r="E1535" s="11">
        <v>42571</v>
      </c>
      <c r="F1535" s="12"/>
      <c r="G1535" s="11"/>
      <c r="H1535" s="10" t="s">
        <v>2</v>
      </c>
      <c r="I1535" s="32" t="s">
        <v>1284</v>
      </c>
      <c r="J1535" s="33" t="s">
        <v>1283</v>
      </c>
      <c r="K1535" s="7"/>
      <c r="L1535" s="6">
        <v>2019</v>
      </c>
      <c r="M1535" s="23">
        <v>0</v>
      </c>
      <c r="N1535" s="23">
        <v>0</v>
      </c>
      <c r="O1535" s="23">
        <v>0</v>
      </c>
      <c r="P1535" s="23">
        <v>0</v>
      </c>
      <c r="Q1535" s="23">
        <v>750</v>
      </c>
      <c r="R1535" s="23">
        <v>750</v>
      </c>
      <c r="S1535" s="23">
        <v>1000</v>
      </c>
      <c r="T1535" s="23">
        <f>SUBTOTAL(9,M1535:S1535)</f>
        <v>2500</v>
      </c>
    </row>
    <row r="1536" spans="1:20" s="1" customFormat="1" ht="21.75" customHeight="1" x14ac:dyDescent="0.2">
      <c r="A1536" s="16">
        <v>1534</v>
      </c>
      <c r="B1536" s="15" t="s">
        <v>4</v>
      </c>
      <c r="C1536" s="14" t="s">
        <v>1282</v>
      </c>
      <c r="D1536" s="13">
        <v>3489</v>
      </c>
      <c r="E1536" s="11">
        <v>42571</v>
      </c>
      <c r="F1536" s="12"/>
      <c r="G1536" s="11"/>
      <c r="H1536" s="10" t="s">
        <v>2</v>
      </c>
      <c r="I1536" s="32" t="s">
        <v>1281</v>
      </c>
      <c r="J1536" s="22" t="s">
        <v>1280</v>
      </c>
      <c r="K1536" s="7">
        <v>28401150100534</v>
      </c>
      <c r="L1536" s="6">
        <v>2022</v>
      </c>
      <c r="M1536" s="5">
        <v>0</v>
      </c>
      <c r="N1536" s="5">
        <v>0</v>
      </c>
      <c r="O1536" s="5">
        <v>0</v>
      </c>
      <c r="P1536" s="5">
        <v>0</v>
      </c>
      <c r="Q1536" s="5">
        <v>0</v>
      </c>
      <c r="R1536" s="5">
        <v>0</v>
      </c>
      <c r="S1536" s="5">
        <v>0</v>
      </c>
      <c r="T1536" s="5">
        <v>0</v>
      </c>
    </row>
    <row r="1537" spans="1:20" s="1" customFormat="1" ht="21.75" customHeight="1" x14ac:dyDescent="0.2">
      <c r="A1537" s="16">
        <v>1535</v>
      </c>
      <c r="B1537" s="15" t="s">
        <v>4</v>
      </c>
      <c r="C1537" s="14" t="s">
        <v>1279</v>
      </c>
      <c r="D1537" s="13">
        <v>3490</v>
      </c>
      <c r="E1537" s="11">
        <v>42620</v>
      </c>
      <c r="F1537" s="12"/>
      <c r="G1537" s="11"/>
      <c r="H1537" s="10" t="s">
        <v>2</v>
      </c>
      <c r="I1537" s="32" t="s">
        <v>1278</v>
      </c>
      <c r="J1537" s="22" t="s">
        <v>1277</v>
      </c>
      <c r="K1537" s="7">
        <v>27202140103474</v>
      </c>
      <c r="L1537" s="6">
        <v>2018</v>
      </c>
      <c r="M1537" s="23">
        <v>0</v>
      </c>
      <c r="N1537" s="23">
        <v>0</v>
      </c>
      <c r="O1537" s="23">
        <v>0</v>
      </c>
      <c r="P1537" s="23">
        <v>750</v>
      </c>
      <c r="Q1537" s="23">
        <v>750</v>
      </c>
      <c r="R1537" s="23">
        <v>750</v>
      </c>
      <c r="S1537" s="23">
        <v>1000</v>
      </c>
      <c r="T1537" s="23">
        <f>SUBTOTAL(9,M1537:S1537)</f>
        <v>3250</v>
      </c>
    </row>
    <row r="1538" spans="1:20" s="1" customFormat="1" ht="21.75" customHeight="1" x14ac:dyDescent="0.2">
      <c r="A1538" s="16">
        <v>1536</v>
      </c>
      <c r="B1538" s="15" t="s">
        <v>4</v>
      </c>
      <c r="C1538" s="14" t="s">
        <v>1276</v>
      </c>
      <c r="D1538" s="13">
        <v>3491</v>
      </c>
      <c r="E1538" s="11">
        <v>42620</v>
      </c>
      <c r="F1538" s="12"/>
      <c r="G1538" s="11"/>
      <c r="H1538" s="10" t="s">
        <v>2</v>
      </c>
      <c r="I1538" s="32" t="s">
        <v>1275</v>
      </c>
      <c r="J1538" s="22" t="s">
        <v>1274</v>
      </c>
      <c r="K1538" s="7">
        <v>27703162100877</v>
      </c>
      <c r="L1538" s="6">
        <v>2021</v>
      </c>
      <c r="M1538" s="5">
        <v>0</v>
      </c>
      <c r="N1538" s="5">
        <v>0</v>
      </c>
      <c r="O1538" s="5">
        <v>0</v>
      </c>
      <c r="P1538" s="5">
        <v>0</v>
      </c>
      <c r="Q1538" s="5">
        <v>0</v>
      </c>
      <c r="R1538" s="5">
        <v>0</v>
      </c>
      <c r="S1538" s="5">
        <v>1000</v>
      </c>
      <c r="T1538" s="5">
        <f>SUBTOTAL(9,M1538:S1538)</f>
        <v>1000</v>
      </c>
    </row>
    <row r="1539" spans="1:20" s="1" customFormat="1" ht="21.75" customHeight="1" x14ac:dyDescent="0.2">
      <c r="A1539" s="16">
        <v>1537</v>
      </c>
      <c r="B1539" s="15" t="s">
        <v>4</v>
      </c>
      <c r="C1539" s="14" t="s">
        <v>1273</v>
      </c>
      <c r="D1539" s="13">
        <v>3492</v>
      </c>
      <c r="E1539" s="11">
        <v>42620</v>
      </c>
      <c r="F1539" s="12"/>
      <c r="G1539" s="11"/>
      <c r="H1539" s="10" t="s">
        <v>2</v>
      </c>
      <c r="I1539" s="32" t="s">
        <v>1272</v>
      </c>
      <c r="J1539" s="22" t="s">
        <v>1271</v>
      </c>
      <c r="K1539" s="7">
        <v>28606120103742</v>
      </c>
      <c r="L1539" s="6">
        <v>2020</v>
      </c>
      <c r="M1539" s="21">
        <v>0</v>
      </c>
      <c r="N1539" s="21">
        <v>0</v>
      </c>
      <c r="O1539" s="21">
        <v>0</v>
      </c>
      <c r="P1539" s="21">
        <v>0</v>
      </c>
      <c r="Q1539" s="21">
        <v>0</v>
      </c>
      <c r="R1539" s="21">
        <v>750</v>
      </c>
      <c r="S1539" s="21">
        <v>1000</v>
      </c>
      <c r="T1539" s="21">
        <f>SUBTOTAL(9,M1539:S1539)</f>
        <v>1750</v>
      </c>
    </row>
    <row r="1540" spans="1:20" s="1" customFormat="1" ht="21.75" customHeight="1" x14ac:dyDescent="0.2">
      <c r="A1540" s="16">
        <v>1538</v>
      </c>
      <c r="B1540" s="15" t="s">
        <v>4</v>
      </c>
      <c r="C1540" s="14" t="s">
        <v>1270</v>
      </c>
      <c r="D1540" s="13">
        <v>3493</v>
      </c>
      <c r="E1540" s="11">
        <v>42620</v>
      </c>
      <c r="F1540" s="12"/>
      <c r="G1540" s="11"/>
      <c r="H1540" s="10" t="s">
        <v>2</v>
      </c>
      <c r="I1540" s="32" t="s">
        <v>1269</v>
      </c>
      <c r="J1540" s="33" t="s">
        <v>1268</v>
      </c>
      <c r="K1540" s="7">
        <v>28310192101691</v>
      </c>
      <c r="L1540" s="6">
        <v>2018</v>
      </c>
      <c r="M1540" s="23">
        <v>0</v>
      </c>
      <c r="N1540" s="23">
        <v>0</v>
      </c>
      <c r="O1540" s="23">
        <v>0</v>
      </c>
      <c r="P1540" s="23">
        <v>750</v>
      </c>
      <c r="Q1540" s="23">
        <v>750</v>
      </c>
      <c r="R1540" s="23">
        <v>750</v>
      </c>
      <c r="S1540" s="23">
        <v>1000</v>
      </c>
      <c r="T1540" s="23">
        <f>SUBTOTAL(9,M1540:S1540)</f>
        <v>3250</v>
      </c>
    </row>
    <row r="1541" spans="1:20" s="1" customFormat="1" ht="21.75" customHeight="1" x14ac:dyDescent="0.2">
      <c r="A1541" s="16">
        <v>1539</v>
      </c>
      <c r="B1541" s="15" t="s">
        <v>4</v>
      </c>
      <c r="C1541" s="19" t="s">
        <v>1267</v>
      </c>
      <c r="D1541" s="13">
        <v>3494</v>
      </c>
      <c r="E1541" s="11">
        <v>42620</v>
      </c>
      <c r="F1541" s="12"/>
      <c r="G1541" s="11"/>
      <c r="H1541" s="10" t="s">
        <v>2</v>
      </c>
      <c r="I1541" s="32" t="s">
        <v>1266</v>
      </c>
      <c r="J1541" s="22" t="s">
        <v>1265</v>
      </c>
      <c r="K1541" s="7">
        <v>28608040102977</v>
      </c>
      <c r="L1541" s="6">
        <v>2022</v>
      </c>
      <c r="M1541" s="5">
        <v>0</v>
      </c>
      <c r="N1541" s="5">
        <v>0</v>
      </c>
      <c r="O1541" s="5">
        <v>0</v>
      </c>
      <c r="P1541" s="5">
        <v>0</v>
      </c>
      <c r="Q1541" s="5">
        <v>0</v>
      </c>
      <c r="R1541" s="5">
        <v>0</v>
      </c>
      <c r="S1541" s="5">
        <v>0</v>
      </c>
      <c r="T1541" s="5">
        <v>0</v>
      </c>
    </row>
    <row r="1542" spans="1:20" s="1" customFormat="1" ht="21.75" customHeight="1" x14ac:dyDescent="0.2">
      <c r="A1542" s="16">
        <v>1540</v>
      </c>
      <c r="B1542" s="15" t="s">
        <v>4</v>
      </c>
      <c r="C1542" s="14" t="s">
        <v>1264</v>
      </c>
      <c r="D1542" s="13">
        <v>3495</v>
      </c>
      <c r="E1542" s="11">
        <v>42620</v>
      </c>
      <c r="F1542" s="12"/>
      <c r="G1542" s="11"/>
      <c r="H1542" s="10" t="s">
        <v>2</v>
      </c>
      <c r="I1542" s="32" t="s">
        <v>1263</v>
      </c>
      <c r="J1542" s="33" t="s">
        <v>1262</v>
      </c>
      <c r="K1542" s="7">
        <v>26802012101306</v>
      </c>
      <c r="L1542" s="6">
        <v>2020</v>
      </c>
      <c r="M1542" s="21">
        <v>0</v>
      </c>
      <c r="N1542" s="21">
        <v>0</v>
      </c>
      <c r="O1542" s="21">
        <v>0</v>
      </c>
      <c r="P1542" s="21">
        <v>0</v>
      </c>
      <c r="Q1542" s="21">
        <v>0</v>
      </c>
      <c r="R1542" s="21">
        <v>750</v>
      </c>
      <c r="S1542" s="21">
        <v>1000</v>
      </c>
      <c r="T1542" s="21">
        <f>SUBTOTAL(9,M1542:S1542)</f>
        <v>1750</v>
      </c>
    </row>
    <row r="1543" spans="1:20" s="1" customFormat="1" ht="21.75" customHeight="1" x14ac:dyDescent="0.2">
      <c r="A1543" s="16">
        <v>1541</v>
      </c>
      <c r="B1543" s="15" t="s">
        <v>4</v>
      </c>
      <c r="C1543" s="14" t="s">
        <v>1261</v>
      </c>
      <c r="D1543" s="13">
        <v>3497</v>
      </c>
      <c r="E1543" s="11">
        <v>42620</v>
      </c>
      <c r="F1543" s="12"/>
      <c r="G1543" s="11"/>
      <c r="H1543" s="10" t="s">
        <v>2</v>
      </c>
      <c r="I1543" s="32" t="s">
        <v>1260</v>
      </c>
      <c r="J1543" s="22" t="s">
        <v>1259</v>
      </c>
      <c r="K1543" s="7">
        <v>27201311300056</v>
      </c>
      <c r="L1543" s="6">
        <v>2021</v>
      </c>
      <c r="M1543" s="5">
        <v>0</v>
      </c>
      <c r="N1543" s="5">
        <v>0</v>
      </c>
      <c r="O1543" s="5">
        <v>0</v>
      </c>
      <c r="P1543" s="5">
        <v>0</v>
      </c>
      <c r="Q1543" s="5">
        <v>0</v>
      </c>
      <c r="R1543" s="5">
        <v>0</v>
      </c>
      <c r="S1543" s="5">
        <v>1000</v>
      </c>
      <c r="T1543" s="5">
        <f>SUBTOTAL(9,M1543:S1543)</f>
        <v>1000</v>
      </c>
    </row>
    <row r="1544" spans="1:20" s="1" customFormat="1" ht="21.75" customHeight="1" x14ac:dyDescent="0.2">
      <c r="A1544" s="16">
        <v>1542</v>
      </c>
      <c r="B1544" s="15" t="s">
        <v>4</v>
      </c>
      <c r="C1544" s="14" t="s">
        <v>1258</v>
      </c>
      <c r="D1544" s="13">
        <v>3498</v>
      </c>
      <c r="E1544" s="11">
        <v>42620</v>
      </c>
      <c r="F1544" s="12"/>
      <c r="G1544" s="11"/>
      <c r="H1544" s="10" t="s">
        <v>2</v>
      </c>
      <c r="I1544" s="32" t="s">
        <v>1257</v>
      </c>
      <c r="J1544" s="33" t="s">
        <v>1256</v>
      </c>
      <c r="K1544" s="7">
        <v>28610011322831</v>
      </c>
      <c r="L1544" s="6">
        <v>2021</v>
      </c>
      <c r="M1544" s="5">
        <v>0</v>
      </c>
      <c r="N1544" s="5">
        <v>0</v>
      </c>
      <c r="O1544" s="5">
        <v>0</v>
      </c>
      <c r="P1544" s="5">
        <v>0</v>
      </c>
      <c r="Q1544" s="5">
        <v>0</v>
      </c>
      <c r="R1544" s="5">
        <v>0</v>
      </c>
      <c r="S1544" s="5">
        <v>1000</v>
      </c>
      <c r="T1544" s="5">
        <f>SUBTOTAL(9,M1544:S1544)</f>
        <v>1000</v>
      </c>
    </row>
    <row r="1545" spans="1:20" s="1" customFormat="1" ht="21.75" customHeight="1" x14ac:dyDescent="0.2">
      <c r="A1545" s="16">
        <v>1543</v>
      </c>
      <c r="B1545" s="15" t="s">
        <v>4</v>
      </c>
      <c r="C1545" s="14" t="s">
        <v>1255</v>
      </c>
      <c r="D1545" s="13">
        <v>3499</v>
      </c>
      <c r="E1545" s="11">
        <v>42620</v>
      </c>
      <c r="F1545" s="12"/>
      <c r="G1545" s="11"/>
      <c r="H1545" s="10" t="s">
        <v>2</v>
      </c>
      <c r="I1545" s="32" t="s">
        <v>1254</v>
      </c>
      <c r="J1545" s="22" t="s">
        <v>1253</v>
      </c>
      <c r="K1545" s="7">
        <v>27310160100525</v>
      </c>
      <c r="L1545" s="6">
        <v>2021</v>
      </c>
      <c r="M1545" s="5">
        <v>0</v>
      </c>
      <c r="N1545" s="5">
        <v>0</v>
      </c>
      <c r="O1545" s="5">
        <v>0</v>
      </c>
      <c r="P1545" s="5">
        <v>0</v>
      </c>
      <c r="Q1545" s="5">
        <v>0</v>
      </c>
      <c r="R1545" s="5">
        <v>0</v>
      </c>
      <c r="S1545" s="5">
        <v>1000</v>
      </c>
      <c r="T1545" s="5">
        <f>SUBTOTAL(9,M1545:S1545)</f>
        <v>1000</v>
      </c>
    </row>
    <row r="1546" spans="1:20" s="1" customFormat="1" ht="21.75" customHeight="1" x14ac:dyDescent="0.2">
      <c r="A1546" s="16">
        <v>1544</v>
      </c>
      <c r="B1546" s="15" t="s">
        <v>4</v>
      </c>
      <c r="C1546" s="14" t="s">
        <v>1252</v>
      </c>
      <c r="D1546" s="13">
        <v>3500</v>
      </c>
      <c r="E1546" s="11">
        <v>42620</v>
      </c>
      <c r="F1546" s="12"/>
      <c r="G1546" s="11"/>
      <c r="H1546" s="10" t="s">
        <v>2</v>
      </c>
      <c r="I1546" s="32" t="s">
        <v>1251</v>
      </c>
      <c r="J1546" s="32" t="s">
        <v>1250</v>
      </c>
      <c r="K1546" s="7">
        <v>28709011219475</v>
      </c>
      <c r="L1546" s="6">
        <v>2020</v>
      </c>
      <c r="M1546" s="21">
        <v>0</v>
      </c>
      <c r="N1546" s="21">
        <v>0</v>
      </c>
      <c r="O1546" s="21">
        <v>0</v>
      </c>
      <c r="P1546" s="21">
        <v>0</v>
      </c>
      <c r="Q1546" s="21">
        <v>0</v>
      </c>
      <c r="R1546" s="21">
        <v>750</v>
      </c>
      <c r="S1546" s="21">
        <v>1000</v>
      </c>
      <c r="T1546" s="21">
        <f>SUBTOTAL(9,M1546:S1546)</f>
        <v>1750</v>
      </c>
    </row>
    <row r="1547" spans="1:20" s="1" customFormat="1" ht="21.75" customHeight="1" x14ac:dyDescent="0.2">
      <c r="A1547" s="16">
        <v>1545</v>
      </c>
      <c r="B1547" s="15" t="s">
        <v>4</v>
      </c>
      <c r="C1547" s="14" t="s">
        <v>1249</v>
      </c>
      <c r="D1547" s="13">
        <v>3501</v>
      </c>
      <c r="E1547" s="11">
        <v>42620</v>
      </c>
      <c r="F1547" s="12"/>
      <c r="G1547" s="11"/>
      <c r="H1547" s="10" t="s">
        <v>2</v>
      </c>
      <c r="I1547" s="32" t="s">
        <v>1248</v>
      </c>
      <c r="J1547" s="33" t="s">
        <v>1247</v>
      </c>
      <c r="K1547" s="7">
        <v>28702032102352</v>
      </c>
      <c r="L1547" s="6">
        <v>2020</v>
      </c>
      <c r="M1547" s="21">
        <v>0</v>
      </c>
      <c r="N1547" s="21">
        <v>0</v>
      </c>
      <c r="O1547" s="21">
        <v>0</v>
      </c>
      <c r="P1547" s="21">
        <v>0</v>
      </c>
      <c r="Q1547" s="21">
        <v>0</v>
      </c>
      <c r="R1547" s="21">
        <v>750</v>
      </c>
      <c r="S1547" s="21">
        <v>1000</v>
      </c>
      <c r="T1547" s="21">
        <f>SUBTOTAL(9,M1547:S1547)</f>
        <v>1750</v>
      </c>
    </row>
    <row r="1548" spans="1:20" s="1" customFormat="1" ht="21.75" customHeight="1" x14ac:dyDescent="0.2">
      <c r="A1548" s="16">
        <v>1546</v>
      </c>
      <c r="B1548" s="35" t="s">
        <v>4</v>
      </c>
      <c r="C1548" s="18" t="s">
        <v>1246</v>
      </c>
      <c r="D1548" s="13">
        <v>3502</v>
      </c>
      <c r="E1548" s="11">
        <v>42620</v>
      </c>
      <c r="F1548" s="12"/>
      <c r="G1548" s="11"/>
      <c r="H1548" s="10" t="s">
        <v>2</v>
      </c>
      <c r="I1548" s="32" t="s">
        <v>1245</v>
      </c>
      <c r="J1548" s="32" t="s">
        <v>1244</v>
      </c>
      <c r="K1548" s="7">
        <v>28610252103765</v>
      </c>
      <c r="L1548" s="6">
        <v>2017</v>
      </c>
      <c r="M1548" s="29">
        <v>0</v>
      </c>
      <c r="N1548" s="29">
        <v>0</v>
      </c>
      <c r="O1548" s="29">
        <v>750</v>
      </c>
      <c r="P1548" s="29">
        <v>750</v>
      </c>
      <c r="Q1548" s="29">
        <v>750</v>
      </c>
      <c r="R1548" s="29">
        <v>750</v>
      </c>
      <c r="S1548" s="29">
        <v>1000</v>
      </c>
      <c r="T1548" s="29">
        <f>SUBTOTAL(9,M1548:S1548)</f>
        <v>4000</v>
      </c>
    </row>
    <row r="1549" spans="1:20" s="1" customFormat="1" ht="21.75" customHeight="1" x14ac:dyDescent="0.2">
      <c r="A1549" s="16">
        <v>1547</v>
      </c>
      <c r="B1549" s="15" t="s">
        <v>4</v>
      </c>
      <c r="C1549" s="14" t="s">
        <v>1243</v>
      </c>
      <c r="D1549" s="13">
        <v>3503</v>
      </c>
      <c r="E1549" s="11">
        <v>42620</v>
      </c>
      <c r="F1549" s="12"/>
      <c r="G1549" s="11"/>
      <c r="H1549" s="10" t="s">
        <v>2</v>
      </c>
      <c r="I1549" s="32" t="s">
        <v>1242</v>
      </c>
      <c r="J1549" s="32" t="s">
        <v>1241</v>
      </c>
      <c r="K1549" s="7">
        <v>28210052101735</v>
      </c>
      <c r="L1549" s="6">
        <v>2017</v>
      </c>
      <c r="M1549" s="29">
        <v>0</v>
      </c>
      <c r="N1549" s="29">
        <v>0</v>
      </c>
      <c r="O1549" s="29">
        <v>750</v>
      </c>
      <c r="P1549" s="29">
        <v>750</v>
      </c>
      <c r="Q1549" s="29">
        <v>750</v>
      </c>
      <c r="R1549" s="29">
        <v>750</v>
      </c>
      <c r="S1549" s="29">
        <v>1000</v>
      </c>
      <c r="T1549" s="29">
        <f>SUBTOTAL(9,M1549:S1549)</f>
        <v>4000</v>
      </c>
    </row>
    <row r="1550" spans="1:20" s="1" customFormat="1" ht="21.75" customHeight="1" x14ac:dyDescent="0.2">
      <c r="A1550" s="16">
        <v>1548</v>
      </c>
      <c r="B1550" s="15" t="s">
        <v>4</v>
      </c>
      <c r="C1550" s="14" t="s">
        <v>1240</v>
      </c>
      <c r="D1550" s="13">
        <v>3504</v>
      </c>
      <c r="E1550" s="11">
        <v>42620</v>
      </c>
      <c r="F1550" s="12"/>
      <c r="G1550" s="11"/>
      <c r="H1550" s="10" t="s">
        <v>2</v>
      </c>
      <c r="I1550" s="17" t="s">
        <v>1239</v>
      </c>
      <c r="J1550" s="22" t="s">
        <v>1238</v>
      </c>
      <c r="K1550" s="7">
        <v>270071301001010</v>
      </c>
      <c r="L1550" s="6">
        <v>2021</v>
      </c>
      <c r="M1550" s="5">
        <v>0</v>
      </c>
      <c r="N1550" s="5">
        <v>0</v>
      </c>
      <c r="O1550" s="5">
        <v>0</v>
      </c>
      <c r="P1550" s="5">
        <v>0</v>
      </c>
      <c r="Q1550" s="5">
        <v>0</v>
      </c>
      <c r="R1550" s="5">
        <v>0</v>
      </c>
      <c r="S1550" s="5">
        <v>1000</v>
      </c>
      <c r="T1550" s="5">
        <f>SUBTOTAL(9,M1550:S1550)</f>
        <v>1000</v>
      </c>
    </row>
    <row r="1551" spans="1:20" s="1" customFormat="1" ht="21.75" customHeight="1" x14ac:dyDescent="0.2">
      <c r="A1551" s="16">
        <v>1549</v>
      </c>
      <c r="B1551" s="15" t="s">
        <v>4</v>
      </c>
      <c r="C1551" s="14" t="s">
        <v>1237</v>
      </c>
      <c r="D1551" s="13">
        <v>3505</v>
      </c>
      <c r="E1551" s="11">
        <v>42620</v>
      </c>
      <c r="F1551" s="12"/>
      <c r="G1551" s="11"/>
      <c r="H1551" s="10" t="s">
        <v>2</v>
      </c>
      <c r="I1551" s="32" t="s">
        <v>1236</v>
      </c>
      <c r="J1551" s="22" t="s">
        <v>1235</v>
      </c>
      <c r="K1551" s="7">
        <v>27912080100397</v>
      </c>
      <c r="L1551" s="6">
        <v>2021</v>
      </c>
      <c r="M1551" s="5">
        <v>0</v>
      </c>
      <c r="N1551" s="5">
        <v>0</v>
      </c>
      <c r="O1551" s="5">
        <v>0</v>
      </c>
      <c r="P1551" s="5">
        <v>0</v>
      </c>
      <c r="Q1551" s="5">
        <v>0</v>
      </c>
      <c r="R1551" s="5">
        <v>0</v>
      </c>
      <c r="S1551" s="5">
        <v>1000</v>
      </c>
      <c r="T1551" s="5">
        <f>SUBTOTAL(9,M1551:S1551)</f>
        <v>1000</v>
      </c>
    </row>
    <row r="1552" spans="1:20" s="1" customFormat="1" ht="21.75" customHeight="1" x14ac:dyDescent="0.2">
      <c r="A1552" s="16">
        <v>1550</v>
      </c>
      <c r="B1552" s="15" t="s">
        <v>4</v>
      </c>
      <c r="C1552" s="14" t="s">
        <v>1234</v>
      </c>
      <c r="D1552" s="13">
        <v>3506</v>
      </c>
      <c r="E1552" s="11">
        <v>42620</v>
      </c>
      <c r="F1552" s="12"/>
      <c r="G1552" s="11"/>
      <c r="H1552" s="10" t="s">
        <v>2</v>
      </c>
      <c r="I1552" s="32" t="s">
        <v>1233</v>
      </c>
      <c r="J1552" s="22" t="s">
        <v>1232</v>
      </c>
      <c r="K1552" s="7">
        <v>27004272100613</v>
      </c>
      <c r="L1552" s="6">
        <v>2022</v>
      </c>
      <c r="M1552" s="5">
        <v>0</v>
      </c>
      <c r="N1552" s="5">
        <v>0</v>
      </c>
      <c r="O1552" s="5">
        <v>0</v>
      </c>
      <c r="P1552" s="5">
        <v>0</v>
      </c>
      <c r="Q1552" s="5">
        <v>0</v>
      </c>
      <c r="R1552" s="5">
        <v>0</v>
      </c>
      <c r="S1552" s="5">
        <v>0</v>
      </c>
      <c r="T1552" s="5">
        <v>0</v>
      </c>
    </row>
    <row r="1553" spans="1:20" s="1" customFormat="1" ht="21.75" customHeight="1" x14ac:dyDescent="0.2">
      <c r="A1553" s="16">
        <v>1551</v>
      </c>
      <c r="B1553" s="15" t="s">
        <v>4</v>
      </c>
      <c r="C1553" s="14" t="s">
        <v>1231</v>
      </c>
      <c r="D1553" s="13">
        <v>3507</v>
      </c>
      <c r="E1553" s="11">
        <v>42620</v>
      </c>
      <c r="F1553" s="12"/>
      <c r="G1553" s="11"/>
      <c r="H1553" s="10" t="s">
        <v>2</v>
      </c>
      <c r="I1553" s="32" t="s">
        <v>1230</v>
      </c>
      <c r="J1553" s="33" t="s">
        <v>1229</v>
      </c>
      <c r="K1553" s="7">
        <v>28708150103914</v>
      </c>
      <c r="L1553" s="6">
        <v>2021</v>
      </c>
      <c r="M1553" s="5">
        <v>0</v>
      </c>
      <c r="N1553" s="5">
        <v>0</v>
      </c>
      <c r="O1553" s="5">
        <v>0</v>
      </c>
      <c r="P1553" s="5">
        <v>0</v>
      </c>
      <c r="Q1553" s="5">
        <v>0</v>
      </c>
      <c r="R1553" s="5">
        <v>0</v>
      </c>
      <c r="S1553" s="5">
        <v>1000</v>
      </c>
      <c r="T1553" s="5">
        <f>SUBTOTAL(9,M1553:S1553)</f>
        <v>1000</v>
      </c>
    </row>
    <row r="1554" spans="1:20" s="1" customFormat="1" ht="21.75" customHeight="1" x14ac:dyDescent="0.2">
      <c r="A1554" s="16">
        <v>1552</v>
      </c>
      <c r="B1554" s="15" t="s">
        <v>4</v>
      </c>
      <c r="C1554" s="18" t="s">
        <v>1228</v>
      </c>
      <c r="D1554" s="13">
        <v>3509</v>
      </c>
      <c r="E1554" s="11">
        <v>42620</v>
      </c>
      <c r="F1554" s="12"/>
      <c r="G1554" s="11"/>
      <c r="H1554" s="10" t="s">
        <v>2</v>
      </c>
      <c r="I1554" s="32" t="s">
        <v>1227</v>
      </c>
      <c r="J1554" s="22" t="s">
        <v>1226</v>
      </c>
      <c r="K1554" s="7">
        <v>28910012201496</v>
      </c>
      <c r="L1554" s="6">
        <v>2022</v>
      </c>
      <c r="M1554" s="5">
        <v>0</v>
      </c>
      <c r="N1554" s="5">
        <v>0</v>
      </c>
      <c r="O1554" s="5">
        <v>0</v>
      </c>
      <c r="P1554" s="5">
        <v>0</v>
      </c>
      <c r="Q1554" s="5">
        <v>0</v>
      </c>
      <c r="R1554" s="5">
        <v>0</v>
      </c>
      <c r="S1554" s="5">
        <v>0</v>
      </c>
      <c r="T1554" s="5">
        <v>0</v>
      </c>
    </row>
    <row r="1555" spans="1:20" s="1" customFormat="1" ht="21.75" customHeight="1" x14ac:dyDescent="0.2">
      <c r="A1555" s="16">
        <v>1553</v>
      </c>
      <c r="B1555" s="15" t="s">
        <v>4</v>
      </c>
      <c r="C1555" s="14" t="s">
        <v>1225</v>
      </c>
      <c r="D1555" s="13">
        <v>3510</v>
      </c>
      <c r="E1555" s="11">
        <v>42620</v>
      </c>
      <c r="F1555" s="12"/>
      <c r="G1555" s="11"/>
      <c r="H1555" s="10" t="s">
        <v>2</v>
      </c>
      <c r="I1555" s="34" t="s">
        <v>1224</v>
      </c>
      <c r="J1555" s="22" t="s">
        <v>1223</v>
      </c>
      <c r="K1555" s="7">
        <v>28607082403377</v>
      </c>
      <c r="L1555" s="6">
        <v>2022</v>
      </c>
      <c r="M1555" s="5">
        <v>0</v>
      </c>
      <c r="N1555" s="5">
        <v>0</v>
      </c>
      <c r="O1555" s="5">
        <v>0</v>
      </c>
      <c r="P1555" s="5">
        <v>0</v>
      </c>
      <c r="Q1555" s="5">
        <v>0</v>
      </c>
      <c r="R1555" s="5">
        <v>0</v>
      </c>
      <c r="S1555" s="5">
        <v>0</v>
      </c>
      <c r="T1555" s="5">
        <v>0</v>
      </c>
    </row>
    <row r="1556" spans="1:20" s="1" customFormat="1" ht="21.75" customHeight="1" x14ac:dyDescent="0.2">
      <c r="A1556" s="16">
        <v>1554</v>
      </c>
      <c r="B1556" s="15" t="s">
        <v>4</v>
      </c>
      <c r="C1556" s="14" t="s">
        <v>1222</v>
      </c>
      <c r="D1556" s="13">
        <v>3511</v>
      </c>
      <c r="E1556" s="11">
        <v>42620</v>
      </c>
      <c r="F1556" s="12"/>
      <c r="G1556" s="11"/>
      <c r="H1556" s="10" t="s">
        <v>2</v>
      </c>
      <c r="I1556" s="32" t="s">
        <v>1221</v>
      </c>
      <c r="J1556" s="22" t="s">
        <v>1220</v>
      </c>
      <c r="K1556" s="7">
        <v>28411038801037</v>
      </c>
      <c r="L1556" s="6">
        <v>2021</v>
      </c>
      <c r="M1556" s="5">
        <v>0</v>
      </c>
      <c r="N1556" s="5">
        <v>0</v>
      </c>
      <c r="O1556" s="5">
        <v>0</v>
      </c>
      <c r="P1556" s="5">
        <v>0</v>
      </c>
      <c r="Q1556" s="5">
        <v>0</v>
      </c>
      <c r="R1556" s="5">
        <v>0</v>
      </c>
      <c r="S1556" s="5">
        <v>1000</v>
      </c>
      <c r="T1556" s="5">
        <f>SUBTOTAL(9,M1556:S1556)</f>
        <v>1000</v>
      </c>
    </row>
    <row r="1557" spans="1:20" s="1" customFormat="1" ht="21.75" customHeight="1" x14ac:dyDescent="0.2">
      <c r="A1557" s="16">
        <v>1555</v>
      </c>
      <c r="B1557" s="15" t="s">
        <v>4</v>
      </c>
      <c r="C1557" s="19" t="s">
        <v>1219</v>
      </c>
      <c r="D1557" s="13">
        <v>3512</v>
      </c>
      <c r="E1557" s="11">
        <v>42620</v>
      </c>
      <c r="F1557" s="12"/>
      <c r="G1557" s="11"/>
      <c r="H1557" s="10" t="s">
        <v>2</v>
      </c>
      <c r="I1557" s="34" t="s">
        <v>1218</v>
      </c>
      <c r="J1557" s="22" t="s">
        <v>1217</v>
      </c>
      <c r="K1557" s="7">
        <v>28711272102278</v>
      </c>
      <c r="L1557" s="6">
        <v>2022</v>
      </c>
      <c r="M1557" s="5">
        <v>0</v>
      </c>
      <c r="N1557" s="5">
        <v>0</v>
      </c>
      <c r="O1557" s="5">
        <v>0</v>
      </c>
      <c r="P1557" s="5">
        <v>0</v>
      </c>
      <c r="Q1557" s="5">
        <v>0</v>
      </c>
      <c r="R1557" s="5">
        <v>0</v>
      </c>
      <c r="S1557" s="5">
        <v>0</v>
      </c>
      <c r="T1557" s="5">
        <v>0</v>
      </c>
    </row>
    <row r="1558" spans="1:20" s="1" customFormat="1" ht="21.75" customHeight="1" x14ac:dyDescent="0.2">
      <c r="A1558" s="16">
        <v>1556</v>
      </c>
      <c r="B1558" s="15" t="s">
        <v>4</v>
      </c>
      <c r="C1558" s="14" t="s">
        <v>1216</v>
      </c>
      <c r="D1558" s="13">
        <v>3513</v>
      </c>
      <c r="E1558" s="11">
        <v>42620</v>
      </c>
      <c r="F1558" s="12"/>
      <c r="G1558" s="11"/>
      <c r="H1558" s="10" t="s">
        <v>2</v>
      </c>
      <c r="I1558" s="34" t="s">
        <v>1215</v>
      </c>
      <c r="J1558" s="22" t="s">
        <v>1214</v>
      </c>
      <c r="K1558" s="7">
        <v>26011040101071</v>
      </c>
      <c r="L1558" s="6">
        <v>2019</v>
      </c>
      <c r="M1558" s="23">
        <v>0</v>
      </c>
      <c r="N1558" s="23">
        <v>0</v>
      </c>
      <c r="O1558" s="23">
        <v>0</v>
      </c>
      <c r="P1558" s="23">
        <v>0</v>
      </c>
      <c r="Q1558" s="23">
        <v>750</v>
      </c>
      <c r="R1558" s="23">
        <v>750</v>
      </c>
      <c r="S1558" s="23">
        <v>1000</v>
      </c>
      <c r="T1558" s="23">
        <f>SUBTOTAL(9,M1558:S1558)</f>
        <v>2500</v>
      </c>
    </row>
    <row r="1559" spans="1:20" s="1" customFormat="1" ht="21.75" customHeight="1" x14ac:dyDescent="0.2">
      <c r="A1559" s="16">
        <v>1557</v>
      </c>
      <c r="B1559" s="15" t="s">
        <v>4</v>
      </c>
      <c r="C1559" s="18" t="s">
        <v>1213</v>
      </c>
      <c r="D1559" s="13">
        <v>3514</v>
      </c>
      <c r="E1559" s="11">
        <v>42620</v>
      </c>
      <c r="F1559" s="12"/>
      <c r="G1559" s="11"/>
      <c r="H1559" s="10" t="s">
        <v>2</v>
      </c>
      <c r="I1559" s="32" t="s">
        <v>1212</v>
      </c>
      <c r="J1559" s="22" t="s">
        <v>1211</v>
      </c>
      <c r="K1559" s="7">
        <v>28804140100932</v>
      </c>
      <c r="L1559" s="6">
        <v>2022</v>
      </c>
      <c r="M1559" s="5">
        <v>0</v>
      </c>
      <c r="N1559" s="5">
        <v>0</v>
      </c>
      <c r="O1559" s="5">
        <v>0</v>
      </c>
      <c r="P1559" s="5">
        <v>0</v>
      </c>
      <c r="Q1559" s="5">
        <v>0</v>
      </c>
      <c r="R1559" s="5">
        <v>0</v>
      </c>
      <c r="S1559" s="5">
        <v>0</v>
      </c>
      <c r="T1559" s="5">
        <v>0</v>
      </c>
    </row>
    <row r="1560" spans="1:20" s="1" customFormat="1" ht="21.75" customHeight="1" x14ac:dyDescent="0.2">
      <c r="A1560" s="16">
        <v>1558</v>
      </c>
      <c r="B1560" s="15" t="s">
        <v>4</v>
      </c>
      <c r="C1560" s="14" t="s">
        <v>1210</v>
      </c>
      <c r="D1560" s="13">
        <v>3515</v>
      </c>
      <c r="E1560" s="11">
        <v>42620</v>
      </c>
      <c r="F1560" s="12"/>
      <c r="G1560" s="11"/>
      <c r="H1560" s="10" t="s">
        <v>2</v>
      </c>
      <c r="I1560" s="32" t="s">
        <v>1209</v>
      </c>
      <c r="J1560" s="22" t="s">
        <v>1208</v>
      </c>
      <c r="K1560" s="7">
        <v>28707010112674</v>
      </c>
      <c r="L1560" s="6">
        <v>2019</v>
      </c>
      <c r="M1560" s="23">
        <v>0</v>
      </c>
      <c r="N1560" s="23">
        <v>0</v>
      </c>
      <c r="O1560" s="23">
        <v>0</v>
      </c>
      <c r="P1560" s="23">
        <v>0</v>
      </c>
      <c r="Q1560" s="23">
        <v>750</v>
      </c>
      <c r="R1560" s="23">
        <v>750</v>
      </c>
      <c r="S1560" s="23">
        <v>1000</v>
      </c>
      <c r="T1560" s="23">
        <f>SUBTOTAL(9,M1560:S1560)</f>
        <v>2500</v>
      </c>
    </row>
    <row r="1561" spans="1:20" s="1" customFormat="1" ht="21.75" customHeight="1" x14ac:dyDescent="0.2">
      <c r="A1561" s="16">
        <v>1559</v>
      </c>
      <c r="B1561" s="15" t="s">
        <v>4</v>
      </c>
      <c r="C1561" s="14" t="s">
        <v>1207</v>
      </c>
      <c r="D1561" s="13">
        <v>3516</v>
      </c>
      <c r="E1561" s="11">
        <v>42620</v>
      </c>
      <c r="F1561" s="12"/>
      <c r="G1561" s="11"/>
      <c r="H1561" s="10" t="s">
        <v>2</v>
      </c>
      <c r="I1561" s="32" t="s">
        <v>1206</v>
      </c>
      <c r="J1561" s="22" t="s">
        <v>1205</v>
      </c>
      <c r="K1561" s="7">
        <v>28310060202561</v>
      </c>
      <c r="L1561" s="6">
        <v>2022</v>
      </c>
      <c r="M1561" s="5">
        <v>0</v>
      </c>
      <c r="N1561" s="5">
        <v>0</v>
      </c>
      <c r="O1561" s="5">
        <v>0</v>
      </c>
      <c r="P1561" s="5">
        <v>0</v>
      </c>
      <c r="Q1561" s="5">
        <v>0</v>
      </c>
      <c r="R1561" s="5">
        <v>0</v>
      </c>
      <c r="S1561" s="5">
        <v>0</v>
      </c>
      <c r="T1561" s="5">
        <v>0</v>
      </c>
    </row>
    <row r="1562" spans="1:20" s="1" customFormat="1" ht="21.75" customHeight="1" x14ac:dyDescent="0.2">
      <c r="A1562" s="16">
        <v>1560</v>
      </c>
      <c r="B1562" s="15" t="s">
        <v>4</v>
      </c>
      <c r="C1562" s="14" t="s">
        <v>1204</v>
      </c>
      <c r="D1562" s="13">
        <v>3517</v>
      </c>
      <c r="E1562" s="11">
        <v>42655</v>
      </c>
      <c r="F1562" s="12"/>
      <c r="G1562" s="11"/>
      <c r="H1562" s="10" t="s">
        <v>2</v>
      </c>
      <c r="I1562" s="32" t="s">
        <v>1203</v>
      </c>
      <c r="J1562" s="33" t="s">
        <v>1202</v>
      </c>
      <c r="K1562" s="7">
        <v>27802210102338</v>
      </c>
      <c r="L1562" s="6">
        <v>2021</v>
      </c>
      <c r="M1562" s="5">
        <v>0</v>
      </c>
      <c r="N1562" s="5">
        <v>0</v>
      </c>
      <c r="O1562" s="5">
        <v>0</v>
      </c>
      <c r="P1562" s="5">
        <v>0</v>
      </c>
      <c r="Q1562" s="5">
        <v>0</v>
      </c>
      <c r="R1562" s="5">
        <v>0</v>
      </c>
      <c r="S1562" s="5">
        <v>1000</v>
      </c>
      <c r="T1562" s="5">
        <f>SUBTOTAL(9,M1562:S1562)</f>
        <v>1000</v>
      </c>
    </row>
    <row r="1563" spans="1:20" s="1" customFormat="1" ht="21.75" customHeight="1" x14ac:dyDescent="0.2">
      <c r="A1563" s="16">
        <v>1561</v>
      </c>
      <c r="B1563" s="15" t="s">
        <v>4</v>
      </c>
      <c r="C1563" s="14" t="s">
        <v>1201</v>
      </c>
      <c r="D1563" s="13">
        <v>3518</v>
      </c>
      <c r="E1563" s="11">
        <v>42655</v>
      </c>
      <c r="F1563" s="12"/>
      <c r="G1563" s="11"/>
      <c r="H1563" s="10" t="s">
        <v>2</v>
      </c>
      <c r="I1563" s="32" t="s">
        <v>1200</v>
      </c>
      <c r="J1563" s="33" t="s">
        <v>1199</v>
      </c>
      <c r="K1563" s="7">
        <v>28807292600514</v>
      </c>
      <c r="L1563" s="6">
        <v>2017</v>
      </c>
      <c r="M1563" s="29">
        <v>0</v>
      </c>
      <c r="N1563" s="29">
        <v>0</v>
      </c>
      <c r="O1563" s="29">
        <v>750</v>
      </c>
      <c r="P1563" s="29">
        <v>750</v>
      </c>
      <c r="Q1563" s="29">
        <v>750</v>
      </c>
      <c r="R1563" s="29">
        <v>750</v>
      </c>
      <c r="S1563" s="29">
        <v>1000</v>
      </c>
      <c r="T1563" s="29">
        <f>SUBTOTAL(9,M1563:S1563)</f>
        <v>4000</v>
      </c>
    </row>
    <row r="1564" spans="1:20" s="1" customFormat="1" ht="21.75" customHeight="1" x14ac:dyDescent="0.2">
      <c r="A1564" s="16">
        <v>1562</v>
      </c>
      <c r="B1564" s="15" t="s">
        <v>4</v>
      </c>
      <c r="C1564" s="14" t="s">
        <v>1198</v>
      </c>
      <c r="D1564" s="13">
        <v>3520</v>
      </c>
      <c r="E1564" s="11">
        <v>42655</v>
      </c>
      <c r="F1564" s="12"/>
      <c r="G1564" s="11"/>
      <c r="H1564" s="10" t="s">
        <v>2</v>
      </c>
      <c r="I1564" s="32" t="s">
        <v>1197</v>
      </c>
      <c r="J1564" s="33" t="s">
        <v>1196</v>
      </c>
      <c r="K1564" s="7">
        <v>28309202103291</v>
      </c>
      <c r="L1564" s="6">
        <v>2018</v>
      </c>
      <c r="M1564" s="23">
        <v>0</v>
      </c>
      <c r="N1564" s="23">
        <v>0</v>
      </c>
      <c r="O1564" s="23">
        <v>0</v>
      </c>
      <c r="P1564" s="23">
        <v>750</v>
      </c>
      <c r="Q1564" s="23">
        <v>750</v>
      </c>
      <c r="R1564" s="23">
        <v>750</v>
      </c>
      <c r="S1564" s="23">
        <v>1000</v>
      </c>
      <c r="T1564" s="23">
        <f>SUBTOTAL(9,M1564:S1564)</f>
        <v>3250</v>
      </c>
    </row>
    <row r="1565" spans="1:20" s="1" customFormat="1" ht="21.75" customHeight="1" x14ac:dyDescent="0.2">
      <c r="A1565" s="16">
        <v>1563</v>
      </c>
      <c r="B1565" s="15" t="s">
        <v>4</v>
      </c>
      <c r="C1565" s="14" t="s">
        <v>1195</v>
      </c>
      <c r="D1565" s="13">
        <v>3521</v>
      </c>
      <c r="E1565" s="11">
        <v>42655</v>
      </c>
      <c r="F1565" s="12"/>
      <c r="G1565" s="11"/>
      <c r="H1565" s="10" t="s">
        <v>2</v>
      </c>
      <c r="I1565" s="32" t="s">
        <v>1194</v>
      </c>
      <c r="J1565" s="33" t="s">
        <v>1193</v>
      </c>
      <c r="K1565" s="7">
        <v>27102242400851</v>
      </c>
      <c r="L1565" s="6">
        <v>2019</v>
      </c>
      <c r="M1565" s="23">
        <v>0</v>
      </c>
      <c r="N1565" s="23">
        <v>0</v>
      </c>
      <c r="O1565" s="23">
        <v>0</v>
      </c>
      <c r="P1565" s="23">
        <v>0</v>
      </c>
      <c r="Q1565" s="23">
        <v>750</v>
      </c>
      <c r="R1565" s="23">
        <v>750</v>
      </c>
      <c r="S1565" s="23">
        <v>1000</v>
      </c>
      <c r="T1565" s="23">
        <f>SUBTOTAL(9,M1565:S1565)</f>
        <v>2500</v>
      </c>
    </row>
    <row r="1566" spans="1:20" s="1" customFormat="1" ht="21.75" customHeight="1" x14ac:dyDescent="0.2">
      <c r="A1566" s="16">
        <v>1564</v>
      </c>
      <c r="B1566" s="15" t="s">
        <v>4</v>
      </c>
      <c r="C1566" s="14" t="s">
        <v>1192</v>
      </c>
      <c r="D1566" s="13">
        <v>3522</v>
      </c>
      <c r="E1566" s="11">
        <v>42655</v>
      </c>
      <c r="F1566" s="12"/>
      <c r="G1566" s="11"/>
      <c r="H1566" s="10" t="s">
        <v>2</v>
      </c>
      <c r="I1566" s="32" t="s">
        <v>1191</v>
      </c>
      <c r="J1566" s="22" t="s">
        <v>1190</v>
      </c>
      <c r="K1566" s="7">
        <v>27311250102558</v>
      </c>
      <c r="L1566" s="6">
        <v>2021</v>
      </c>
      <c r="M1566" s="5">
        <v>0</v>
      </c>
      <c r="N1566" s="5">
        <v>0</v>
      </c>
      <c r="O1566" s="5">
        <v>0</v>
      </c>
      <c r="P1566" s="5">
        <v>0</v>
      </c>
      <c r="Q1566" s="5">
        <v>0</v>
      </c>
      <c r="R1566" s="5">
        <v>0</v>
      </c>
      <c r="S1566" s="5">
        <v>1000</v>
      </c>
      <c r="T1566" s="5">
        <f>SUBTOTAL(9,M1566:S1566)</f>
        <v>1000</v>
      </c>
    </row>
    <row r="1567" spans="1:20" s="1" customFormat="1" ht="21.75" customHeight="1" x14ac:dyDescent="0.2">
      <c r="A1567" s="16">
        <v>1565</v>
      </c>
      <c r="B1567" s="15" t="s">
        <v>4</v>
      </c>
      <c r="C1567" s="14" t="s">
        <v>1189</v>
      </c>
      <c r="D1567" s="13">
        <v>3523</v>
      </c>
      <c r="E1567" s="11">
        <v>42655</v>
      </c>
      <c r="F1567" s="12"/>
      <c r="G1567" s="11"/>
      <c r="H1567" s="10" t="s">
        <v>2</v>
      </c>
      <c r="I1567" s="32" t="s">
        <v>1188</v>
      </c>
      <c r="J1567" s="22" t="s">
        <v>1187</v>
      </c>
      <c r="K1567" s="7">
        <v>26712200100806</v>
      </c>
      <c r="L1567" s="6">
        <v>2021</v>
      </c>
      <c r="M1567" s="5">
        <v>0</v>
      </c>
      <c r="N1567" s="5">
        <v>0</v>
      </c>
      <c r="O1567" s="5">
        <v>0</v>
      </c>
      <c r="P1567" s="5">
        <v>0</v>
      </c>
      <c r="Q1567" s="5">
        <v>0</v>
      </c>
      <c r="R1567" s="5">
        <v>0</v>
      </c>
      <c r="S1567" s="5">
        <v>1000</v>
      </c>
      <c r="T1567" s="5">
        <f>SUBTOTAL(9,M1567:S1567)</f>
        <v>1000</v>
      </c>
    </row>
    <row r="1568" spans="1:20" s="1" customFormat="1" ht="21.75" customHeight="1" x14ac:dyDescent="0.2">
      <c r="A1568" s="16">
        <v>1566</v>
      </c>
      <c r="B1568" s="15" t="s">
        <v>4</v>
      </c>
      <c r="C1568" s="14" t="s">
        <v>1186</v>
      </c>
      <c r="D1568" s="13">
        <v>3524</v>
      </c>
      <c r="E1568" s="11">
        <v>42655</v>
      </c>
      <c r="F1568" s="12"/>
      <c r="G1568" s="11"/>
      <c r="H1568" s="10" t="s">
        <v>2</v>
      </c>
      <c r="I1568" s="32" t="s">
        <v>1185</v>
      </c>
      <c r="J1568" s="33" t="s">
        <v>1184</v>
      </c>
      <c r="K1568" s="7">
        <v>27912021401952</v>
      </c>
      <c r="L1568" s="6">
        <v>2017</v>
      </c>
      <c r="M1568" s="29">
        <v>0</v>
      </c>
      <c r="N1568" s="29">
        <v>0</v>
      </c>
      <c r="O1568" s="29">
        <v>750</v>
      </c>
      <c r="P1568" s="29">
        <v>750</v>
      </c>
      <c r="Q1568" s="29">
        <v>750</v>
      </c>
      <c r="R1568" s="29">
        <v>750</v>
      </c>
      <c r="S1568" s="29">
        <v>1000</v>
      </c>
      <c r="T1568" s="29">
        <f>SUBTOTAL(9,M1568:S1568)</f>
        <v>4000</v>
      </c>
    </row>
    <row r="1569" spans="1:20" s="1" customFormat="1" ht="21.75" customHeight="1" x14ac:dyDescent="0.2">
      <c r="A1569" s="16">
        <v>1567</v>
      </c>
      <c r="B1569" s="15" t="s">
        <v>4</v>
      </c>
      <c r="C1569" s="14" t="s">
        <v>1183</v>
      </c>
      <c r="D1569" s="13">
        <v>3525</v>
      </c>
      <c r="E1569" s="11">
        <v>42683</v>
      </c>
      <c r="F1569" s="12"/>
      <c r="G1569" s="11"/>
      <c r="H1569" s="10" t="s">
        <v>2</v>
      </c>
      <c r="I1569" s="32" t="s">
        <v>1182</v>
      </c>
      <c r="J1569" s="32" t="s">
        <v>1181</v>
      </c>
      <c r="K1569" s="7">
        <v>27212122102071</v>
      </c>
      <c r="L1569" s="6">
        <v>2022</v>
      </c>
      <c r="M1569" s="5">
        <v>0</v>
      </c>
      <c r="N1569" s="5">
        <v>0</v>
      </c>
      <c r="O1569" s="5">
        <v>0</v>
      </c>
      <c r="P1569" s="5">
        <v>0</v>
      </c>
      <c r="Q1569" s="5">
        <v>0</v>
      </c>
      <c r="R1569" s="5">
        <v>0</v>
      </c>
      <c r="S1569" s="5">
        <v>0</v>
      </c>
      <c r="T1569" s="5">
        <v>0</v>
      </c>
    </row>
    <row r="1570" spans="1:20" s="1" customFormat="1" ht="21.75" customHeight="1" x14ac:dyDescent="0.2">
      <c r="A1570" s="16">
        <v>1568</v>
      </c>
      <c r="B1570" s="15" t="s">
        <v>4</v>
      </c>
      <c r="C1570" s="18" t="s">
        <v>1180</v>
      </c>
      <c r="D1570" s="13">
        <v>3526</v>
      </c>
      <c r="E1570" s="11">
        <v>42718</v>
      </c>
      <c r="F1570" s="12"/>
      <c r="G1570" s="11"/>
      <c r="H1570" s="10" t="s">
        <v>2</v>
      </c>
      <c r="I1570" s="32" t="s">
        <v>1179</v>
      </c>
      <c r="J1570" s="22" t="s">
        <v>1178</v>
      </c>
      <c r="K1570" s="7">
        <v>28409282100674</v>
      </c>
      <c r="L1570" s="6">
        <v>2022</v>
      </c>
      <c r="M1570" s="5">
        <v>0</v>
      </c>
      <c r="N1570" s="5">
        <v>0</v>
      </c>
      <c r="O1570" s="5">
        <v>0</v>
      </c>
      <c r="P1570" s="5">
        <v>0</v>
      </c>
      <c r="Q1570" s="5">
        <v>0</v>
      </c>
      <c r="R1570" s="5">
        <v>0</v>
      </c>
      <c r="S1570" s="5">
        <v>0</v>
      </c>
      <c r="T1570" s="5">
        <v>0</v>
      </c>
    </row>
    <row r="1571" spans="1:20" s="1" customFormat="1" ht="21.75" customHeight="1" x14ac:dyDescent="0.2">
      <c r="A1571" s="16">
        <v>1569</v>
      </c>
      <c r="B1571" s="15" t="s">
        <v>4</v>
      </c>
      <c r="C1571" s="18" t="s">
        <v>1177</v>
      </c>
      <c r="D1571" s="13">
        <v>3527</v>
      </c>
      <c r="E1571" s="11">
        <v>42718</v>
      </c>
      <c r="F1571" s="12"/>
      <c r="G1571" s="11"/>
      <c r="H1571" s="10" t="s">
        <v>2</v>
      </c>
      <c r="I1571" s="32" t="s">
        <v>1176</v>
      </c>
      <c r="J1571" s="22" t="s">
        <v>1175</v>
      </c>
      <c r="K1571" s="7">
        <v>28810012128174</v>
      </c>
      <c r="L1571" s="6">
        <v>2022</v>
      </c>
      <c r="M1571" s="5">
        <v>0</v>
      </c>
      <c r="N1571" s="5">
        <v>0</v>
      </c>
      <c r="O1571" s="5">
        <v>0</v>
      </c>
      <c r="P1571" s="5">
        <v>0</v>
      </c>
      <c r="Q1571" s="5">
        <v>0</v>
      </c>
      <c r="R1571" s="5">
        <v>0</v>
      </c>
      <c r="S1571" s="5">
        <v>0</v>
      </c>
      <c r="T1571" s="5">
        <v>0</v>
      </c>
    </row>
    <row r="1572" spans="1:20" s="1" customFormat="1" ht="21.75" customHeight="1" x14ac:dyDescent="0.2">
      <c r="A1572" s="16">
        <v>1570</v>
      </c>
      <c r="B1572" s="15" t="s">
        <v>4</v>
      </c>
      <c r="C1572" s="14" t="s">
        <v>1174</v>
      </c>
      <c r="D1572" s="13">
        <v>3528</v>
      </c>
      <c r="E1572" s="11">
        <v>42718</v>
      </c>
      <c r="F1572" s="12"/>
      <c r="G1572" s="11"/>
      <c r="H1572" s="10" t="s">
        <v>2</v>
      </c>
      <c r="I1572" s="32" t="s">
        <v>1173</v>
      </c>
      <c r="J1572" s="22" t="s">
        <v>1172</v>
      </c>
      <c r="K1572" s="7">
        <v>28411150200097</v>
      </c>
      <c r="L1572" s="6">
        <v>2022</v>
      </c>
      <c r="M1572" s="5">
        <v>0</v>
      </c>
      <c r="N1572" s="5">
        <v>0</v>
      </c>
      <c r="O1572" s="5">
        <v>0</v>
      </c>
      <c r="P1572" s="5">
        <v>0</v>
      </c>
      <c r="Q1572" s="5">
        <v>0</v>
      </c>
      <c r="R1572" s="5">
        <v>0</v>
      </c>
      <c r="S1572" s="5">
        <v>0</v>
      </c>
      <c r="T1572" s="5">
        <v>0</v>
      </c>
    </row>
    <row r="1573" spans="1:20" s="1" customFormat="1" ht="21.75" customHeight="1" x14ac:dyDescent="0.2">
      <c r="A1573" s="16">
        <v>1571</v>
      </c>
      <c r="B1573" s="15" t="s">
        <v>4</v>
      </c>
      <c r="C1573" s="14" t="s">
        <v>1171</v>
      </c>
      <c r="D1573" s="13">
        <v>3529</v>
      </c>
      <c r="E1573" s="11">
        <v>42746</v>
      </c>
      <c r="F1573" s="12"/>
      <c r="G1573" s="11"/>
      <c r="H1573" s="10" t="s">
        <v>2</v>
      </c>
      <c r="I1573" s="32" t="s">
        <v>1170</v>
      </c>
      <c r="J1573" s="33" t="s">
        <v>1169</v>
      </c>
      <c r="K1573" s="7">
        <v>28203050106474</v>
      </c>
      <c r="L1573" s="6">
        <v>2021</v>
      </c>
      <c r="M1573" s="5">
        <v>0</v>
      </c>
      <c r="N1573" s="5">
        <v>0</v>
      </c>
      <c r="O1573" s="5">
        <v>0</v>
      </c>
      <c r="P1573" s="5">
        <v>0</v>
      </c>
      <c r="Q1573" s="5">
        <v>0</v>
      </c>
      <c r="R1573" s="5">
        <v>0</v>
      </c>
      <c r="S1573" s="5">
        <v>1000</v>
      </c>
      <c r="T1573" s="5">
        <f>SUBTOTAL(9,M1573:S1573)</f>
        <v>1000</v>
      </c>
    </row>
    <row r="1574" spans="1:20" s="1" customFormat="1" ht="21.75" customHeight="1" x14ac:dyDescent="0.2">
      <c r="A1574" s="16">
        <v>1572</v>
      </c>
      <c r="B1574" s="15" t="s">
        <v>4</v>
      </c>
      <c r="C1574" s="14" t="s">
        <v>1168</v>
      </c>
      <c r="D1574" s="13">
        <v>3530</v>
      </c>
      <c r="E1574" s="11">
        <v>42746</v>
      </c>
      <c r="F1574" s="12"/>
      <c r="G1574" s="11"/>
      <c r="H1574" s="10" t="s">
        <v>2</v>
      </c>
      <c r="I1574" s="32" t="s">
        <v>1167</v>
      </c>
      <c r="J1574" s="33" t="s">
        <v>1166</v>
      </c>
      <c r="K1574" s="7">
        <v>28002250106252</v>
      </c>
      <c r="L1574" s="6">
        <v>2021</v>
      </c>
      <c r="M1574" s="5">
        <v>0</v>
      </c>
      <c r="N1574" s="5">
        <v>0</v>
      </c>
      <c r="O1574" s="5">
        <v>0</v>
      </c>
      <c r="P1574" s="5">
        <v>0</v>
      </c>
      <c r="Q1574" s="5">
        <v>0</v>
      </c>
      <c r="R1574" s="5">
        <v>0</v>
      </c>
      <c r="S1574" s="5">
        <v>1000</v>
      </c>
      <c r="T1574" s="5">
        <f>SUBTOTAL(9,M1574:S1574)</f>
        <v>1000</v>
      </c>
    </row>
    <row r="1575" spans="1:20" s="1" customFormat="1" ht="21.75" customHeight="1" x14ac:dyDescent="0.2">
      <c r="A1575" s="16">
        <v>1573</v>
      </c>
      <c r="B1575" s="15" t="s">
        <v>4</v>
      </c>
      <c r="C1575" s="14" t="s">
        <v>1165</v>
      </c>
      <c r="D1575" s="13">
        <v>3531</v>
      </c>
      <c r="E1575" s="11">
        <v>42746</v>
      </c>
      <c r="F1575" s="12"/>
      <c r="G1575" s="11"/>
      <c r="H1575" s="10" t="s">
        <v>2</v>
      </c>
      <c r="I1575" s="32" t="s">
        <v>1164</v>
      </c>
      <c r="J1575" s="33" t="s">
        <v>1163</v>
      </c>
      <c r="K1575" s="7">
        <v>27308240102176</v>
      </c>
      <c r="L1575" s="6">
        <v>2018</v>
      </c>
      <c r="M1575" s="23">
        <v>0</v>
      </c>
      <c r="N1575" s="23">
        <v>0</v>
      </c>
      <c r="O1575" s="23">
        <v>0</v>
      </c>
      <c r="P1575" s="23">
        <v>750</v>
      </c>
      <c r="Q1575" s="23">
        <v>750</v>
      </c>
      <c r="R1575" s="23">
        <v>750</v>
      </c>
      <c r="S1575" s="23">
        <v>1000</v>
      </c>
      <c r="T1575" s="23">
        <f>SUBTOTAL(9,M1575:S1575)</f>
        <v>3250</v>
      </c>
    </row>
    <row r="1576" spans="1:20" s="1" customFormat="1" ht="21.75" customHeight="1" x14ac:dyDescent="0.2">
      <c r="A1576" s="16">
        <v>1574</v>
      </c>
      <c r="B1576" s="15" t="s">
        <v>4</v>
      </c>
      <c r="C1576" s="14" t="s">
        <v>1162</v>
      </c>
      <c r="D1576" s="13">
        <v>3532</v>
      </c>
      <c r="E1576" s="11">
        <v>42746</v>
      </c>
      <c r="F1576" s="12"/>
      <c r="G1576" s="11"/>
      <c r="H1576" s="10" t="s">
        <v>2</v>
      </c>
      <c r="I1576" s="32" t="s">
        <v>1161</v>
      </c>
      <c r="J1576" s="22" t="s">
        <v>1160</v>
      </c>
      <c r="K1576" s="7">
        <v>28102041300992</v>
      </c>
      <c r="L1576" s="6">
        <v>2020</v>
      </c>
      <c r="M1576" s="21">
        <v>0</v>
      </c>
      <c r="N1576" s="21">
        <v>0</v>
      </c>
      <c r="O1576" s="21">
        <v>0</v>
      </c>
      <c r="P1576" s="21">
        <v>0</v>
      </c>
      <c r="Q1576" s="21">
        <v>0</v>
      </c>
      <c r="R1576" s="21">
        <v>750</v>
      </c>
      <c r="S1576" s="21">
        <v>1000</v>
      </c>
      <c r="T1576" s="21">
        <f>SUBTOTAL(9,M1576:S1576)</f>
        <v>1750</v>
      </c>
    </row>
    <row r="1577" spans="1:20" s="1" customFormat="1" ht="21.75" customHeight="1" x14ac:dyDescent="0.2">
      <c r="A1577" s="16">
        <v>1575</v>
      </c>
      <c r="B1577" s="15" t="s">
        <v>4</v>
      </c>
      <c r="C1577" s="14" t="s">
        <v>1159</v>
      </c>
      <c r="D1577" s="13">
        <v>3533</v>
      </c>
      <c r="E1577" s="11">
        <v>42781</v>
      </c>
      <c r="F1577" s="12"/>
      <c r="G1577" s="11"/>
      <c r="H1577" s="10" t="s">
        <v>2</v>
      </c>
      <c r="I1577" s="32" t="s">
        <v>1158</v>
      </c>
      <c r="J1577" s="33" t="s">
        <v>1157</v>
      </c>
      <c r="K1577" s="7">
        <v>28907021401715</v>
      </c>
      <c r="L1577" s="6">
        <v>2021</v>
      </c>
      <c r="M1577" s="5">
        <v>0</v>
      </c>
      <c r="N1577" s="5">
        <v>0</v>
      </c>
      <c r="O1577" s="5">
        <v>0</v>
      </c>
      <c r="P1577" s="5">
        <v>0</v>
      </c>
      <c r="Q1577" s="5">
        <v>0</v>
      </c>
      <c r="R1577" s="5">
        <v>0</v>
      </c>
      <c r="S1577" s="5">
        <v>1000</v>
      </c>
      <c r="T1577" s="5">
        <f>SUBTOTAL(9,M1577:S1577)</f>
        <v>1000</v>
      </c>
    </row>
    <row r="1578" spans="1:20" s="1" customFormat="1" ht="21.75" customHeight="1" x14ac:dyDescent="0.2">
      <c r="A1578" s="16">
        <v>1576</v>
      </c>
      <c r="B1578" s="15" t="s">
        <v>4</v>
      </c>
      <c r="C1578" s="14" t="s">
        <v>1156</v>
      </c>
      <c r="D1578" s="13">
        <v>3534</v>
      </c>
      <c r="E1578" s="11">
        <v>42802</v>
      </c>
      <c r="F1578" s="12"/>
      <c r="G1578" s="11"/>
      <c r="H1578" s="10" t="s">
        <v>2</v>
      </c>
      <c r="I1578" s="32" t="s">
        <v>1155</v>
      </c>
      <c r="J1578" s="33" t="s">
        <v>1154</v>
      </c>
      <c r="K1578" s="7">
        <v>26812252403411</v>
      </c>
      <c r="L1578" s="6">
        <v>2021</v>
      </c>
      <c r="M1578" s="5">
        <v>0</v>
      </c>
      <c r="N1578" s="5">
        <v>0</v>
      </c>
      <c r="O1578" s="5">
        <v>0</v>
      </c>
      <c r="P1578" s="5">
        <v>0</v>
      </c>
      <c r="Q1578" s="5">
        <v>0</v>
      </c>
      <c r="R1578" s="5">
        <v>0</v>
      </c>
      <c r="S1578" s="5">
        <v>1000</v>
      </c>
      <c r="T1578" s="5">
        <f>SUBTOTAL(9,M1578:S1578)</f>
        <v>1000</v>
      </c>
    </row>
    <row r="1579" spans="1:20" s="1" customFormat="1" ht="21.75" customHeight="1" x14ac:dyDescent="0.2">
      <c r="A1579" s="16">
        <v>1577</v>
      </c>
      <c r="B1579" s="15" t="s">
        <v>4</v>
      </c>
      <c r="C1579" s="14" t="s">
        <v>1153</v>
      </c>
      <c r="D1579" s="13">
        <v>3535</v>
      </c>
      <c r="E1579" s="11">
        <v>42802</v>
      </c>
      <c r="F1579" s="12"/>
      <c r="G1579" s="11"/>
      <c r="H1579" s="10" t="s">
        <v>2</v>
      </c>
      <c r="I1579" s="32" t="s">
        <v>1152</v>
      </c>
      <c r="J1579" s="32" t="s">
        <v>1151</v>
      </c>
      <c r="K1579" s="7">
        <v>29102010105591</v>
      </c>
      <c r="L1579" s="6">
        <v>2022</v>
      </c>
      <c r="M1579" s="5">
        <v>0</v>
      </c>
      <c r="N1579" s="5">
        <v>0</v>
      </c>
      <c r="O1579" s="5">
        <v>0</v>
      </c>
      <c r="P1579" s="5">
        <v>0</v>
      </c>
      <c r="Q1579" s="5">
        <v>0</v>
      </c>
      <c r="R1579" s="5">
        <v>0</v>
      </c>
      <c r="S1579" s="5">
        <v>0</v>
      </c>
      <c r="T1579" s="5">
        <v>0</v>
      </c>
    </row>
    <row r="1580" spans="1:20" s="1" customFormat="1" ht="21.75" customHeight="1" x14ac:dyDescent="0.2">
      <c r="A1580" s="16">
        <v>1578</v>
      </c>
      <c r="B1580" s="15" t="s">
        <v>4</v>
      </c>
      <c r="C1580" s="18" t="s">
        <v>1150</v>
      </c>
      <c r="D1580" s="13">
        <v>3536</v>
      </c>
      <c r="E1580" s="11">
        <v>42802</v>
      </c>
      <c r="F1580" s="12"/>
      <c r="G1580" s="11"/>
      <c r="H1580" s="10" t="s">
        <v>2</v>
      </c>
      <c r="I1580" s="32" t="s">
        <v>1149</v>
      </c>
      <c r="J1580" s="32" t="s">
        <v>1148</v>
      </c>
      <c r="K1580" s="7">
        <v>28708150101598</v>
      </c>
      <c r="L1580" s="6">
        <v>2022</v>
      </c>
      <c r="M1580" s="5">
        <v>0</v>
      </c>
      <c r="N1580" s="5">
        <v>0</v>
      </c>
      <c r="O1580" s="5">
        <v>0</v>
      </c>
      <c r="P1580" s="5">
        <v>0</v>
      </c>
      <c r="Q1580" s="5">
        <v>0</v>
      </c>
      <c r="R1580" s="5">
        <v>0</v>
      </c>
      <c r="S1580" s="5">
        <v>0</v>
      </c>
      <c r="T1580" s="5">
        <v>0</v>
      </c>
    </row>
    <row r="1581" spans="1:20" s="1" customFormat="1" ht="21.75" customHeight="1" x14ac:dyDescent="0.2">
      <c r="A1581" s="16">
        <v>1579</v>
      </c>
      <c r="B1581" s="15" t="s">
        <v>4</v>
      </c>
      <c r="C1581" s="14" t="s">
        <v>1147</v>
      </c>
      <c r="D1581" s="13">
        <v>3537</v>
      </c>
      <c r="E1581" s="11">
        <v>42802</v>
      </c>
      <c r="F1581" s="12"/>
      <c r="G1581" s="11"/>
      <c r="H1581" s="10" t="s">
        <v>2</v>
      </c>
      <c r="I1581" s="32" t="s">
        <v>1146</v>
      </c>
      <c r="J1581" s="33" t="s">
        <v>1145</v>
      </c>
      <c r="K1581" s="7">
        <v>27809122101555</v>
      </c>
      <c r="L1581" s="6">
        <v>2022</v>
      </c>
      <c r="M1581" s="5">
        <v>0</v>
      </c>
      <c r="N1581" s="5">
        <v>0</v>
      </c>
      <c r="O1581" s="5">
        <v>0</v>
      </c>
      <c r="P1581" s="5">
        <v>0</v>
      </c>
      <c r="Q1581" s="5">
        <v>0</v>
      </c>
      <c r="R1581" s="5">
        <v>0</v>
      </c>
      <c r="S1581" s="5">
        <v>0</v>
      </c>
      <c r="T1581" s="5">
        <v>0</v>
      </c>
    </row>
    <row r="1582" spans="1:20" s="1" customFormat="1" ht="21.75" customHeight="1" x14ac:dyDescent="0.2">
      <c r="A1582" s="16">
        <v>1580</v>
      </c>
      <c r="B1582" s="15" t="s">
        <v>4</v>
      </c>
      <c r="C1582" s="14" t="s">
        <v>1144</v>
      </c>
      <c r="D1582" s="13">
        <v>3538</v>
      </c>
      <c r="E1582" s="11">
        <v>42802</v>
      </c>
      <c r="F1582" s="12"/>
      <c r="G1582" s="11"/>
      <c r="H1582" s="10" t="s">
        <v>2</v>
      </c>
      <c r="I1582" s="32" t="s">
        <v>1143</v>
      </c>
      <c r="J1582" s="33" t="s">
        <v>1142</v>
      </c>
      <c r="K1582" s="7">
        <v>268020721000740</v>
      </c>
      <c r="L1582" s="6">
        <v>2017</v>
      </c>
      <c r="M1582" s="29">
        <v>0</v>
      </c>
      <c r="N1582" s="29">
        <v>0</v>
      </c>
      <c r="O1582" s="29">
        <v>750</v>
      </c>
      <c r="P1582" s="29">
        <v>750</v>
      </c>
      <c r="Q1582" s="29">
        <v>750</v>
      </c>
      <c r="R1582" s="29">
        <v>750</v>
      </c>
      <c r="S1582" s="29">
        <v>1000</v>
      </c>
      <c r="T1582" s="29">
        <f>SUBTOTAL(9,M1582:S1582)</f>
        <v>4000</v>
      </c>
    </row>
    <row r="1583" spans="1:20" s="1" customFormat="1" ht="21.75" customHeight="1" x14ac:dyDescent="0.2">
      <c r="A1583" s="16">
        <v>1581</v>
      </c>
      <c r="B1583" s="15" t="s">
        <v>4</v>
      </c>
      <c r="C1583" s="14" t="s">
        <v>1141</v>
      </c>
      <c r="D1583" s="13">
        <v>3539</v>
      </c>
      <c r="E1583" s="11">
        <v>42802</v>
      </c>
      <c r="F1583" s="12"/>
      <c r="G1583" s="11"/>
      <c r="H1583" s="10" t="s">
        <v>2</v>
      </c>
      <c r="I1583" s="32" t="s">
        <v>1140</v>
      </c>
      <c r="J1583" s="32" t="s">
        <v>1139</v>
      </c>
      <c r="K1583" s="7">
        <v>284020121120990</v>
      </c>
      <c r="L1583" s="6">
        <v>2020</v>
      </c>
      <c r="M1583" s="21">
        <v>0</v>
      </c>
      <c r="N1583" s="21">
        <v>0</v>
      </c>
      <c r="O1583" s="21">
        <v>0</v>
      </c>
      <c r="P1583" s="21">
        <v>0</v>
      </c>
      <c r="Q1583" s="21">
        <v>0</v>
      </c>
      <c r="R1583" s="21">
        <v>750</v>
      </c>
      <c r="S1583" s="21">
        <v>1000</v>
      </c>
      <c r="T1583" s="21">
        <f>SUBTOTAL(9,M1583:S1583)</f>
        <v>1750</v>
      </c>
    </row>
    <row r="1584" spans="1:20" s="1" customFormat="1" ht="21.75" customHeight="1" x14ac:dyDescent="0.2">
      <c r="A1584" s="16">
        <v>1582</v>
      </c>
      <c r="B1584" s="15" t="s">
        <v>4</v>
      </c>
      <c r="C1584" s="14" t="s">
        <v>1138</v>
      </c>
      <c r="D1584" s="13">
        <v>3540</v>
      </c>
      <c r="E1584" s="11">
        <v>42802</v>
      </c>
      <c r="F1584" s="12"/>
      <c r="G1584" s="11"/>
      <c r="H1584" s="10" t="s">
        <v>2</v>
      </c>
      <c r="I1584" s="32" t="s">
        <v>1137</v>
      </c>
      <c r="J1584" s="32" t="s">
        <v>1136</v>
      </c>
      <c r="K1584" s="7">
        <v>28511222100895</v>
      </c>
      <c r="L1584" s="6">
        <v>2019</v>
      </c>
      <c r="M1584" s="23">
        <v>0</v>
      </c>
      <c r="N1584" s="23">
        <v>0</v>
      </c>
      <c r="O1584" s="23">
        <v>0</v>
      </c>
      <c r="P1584" s="23">
        <v>0</v>
      </c>
      <c r="Q1584" s="23">
        <v>750</v>
      </c>
      <c r="R1584" s="23">
        <v>750</v>
      </c>
      <c r="S1584" s="23">
        <v>1000</v>
      </c>
      <c r="T1584" s="23">
        <f>SUBTOTAL(9,M1584:S1584)</f>
        <v>2500</v>
      </c>
    </row>
    <row r="1585" spans="1:20" s="1" customFormat="1" ht="21.75" customHeight="1" x14ac:dyDescent="0.2">
      <c r="A1585" s="16">
        <v>1583</v>
      </c>
      <c r="B1585" s="15" t="s">
        <v>4</v>
      </c>
      <c r="C1585" s="14" t="s">
        <v>1135</v>
      </c>
      <c r="D1585" s="13">
        <v>3541</v>
      </c>
      <c r="E1585" s="11">
        <v>42802</v>
      </c>
      <c r="F1585" s="12"/>
      <c r="G1585" s="11"/>
      <c r="H1585" s="10" t="s">
        <v>2</v>
      </c>
      <c r="I1585" s="32" t="s">
        <v>1134</v>
      </c>
      <c r="J1585" s="28" t="s">
        <v>1133</v>
      </c>
      <c r="K1585" s="7">
        <v>28510202404771</v>
      </c>
      <c r="L1585" s="6">
        <v>2019</v>
      </c>
      <c r="M1585" s="23">
        <v>0</v>
      </c>
      <c r="N1585" s="23">
        <v>0</v>
      </c>
      <c r="O1585" s="23">
        <v>0</v>
      </c>
      <c r="P1585" s="23">
        <v>0</v>
      </c>
      <c r="Q1585" s="23">
        <v>750</v>
      </c>
      <c r="R1585" s="23">
        <v>750</v>
      </c>
      <c r="S1585" s="23">
        <v>1000</v>
      </c>
      <c r="T1585" s="23">
        <f>SUBTOTAL(9,M1585:S1585)</f>
        <v>2500</v>
      </c>
    </row>
    <row r="1586" spans="1:20" s="1" customFormat="1" ht="21.75" customHeight="1" x14ac:dyDescent="0.2">
      <c r="A1586" s="16">
        <v>1584</v>
      </c>
      <c r="B1586" s="15" t="s">
        <v>4</v>
      </c>
      <c r="C1586" s="14" t="s">
        <v>1132</v>
      </c>
      <c r="D1586" s="13">
        <v>3542</v>
      </c>
      <c r="E1586" s="11">
        <v>42802</v>
      </c>
      <c r="F1586" s="12"/>
      <c r="G1586" s="11"/>
      <c r="H1586" s="10" t="s">
        <v>2</v>
      </c>
      <c r="I1586" s="32" t="s">
        <v>1131</v>
      </c>
      <c r="J1586" s="28" t="s">
        <v>1130</v>
      </c>
      <c r="K1586" s="7">
        <v>28707150105597</v>
      </c>
      <c r="L1586" s="6">
        <v>2022</v>
      </c>
      <c r="M1586" s="5">
        <v>0</v>
      </c>
      <c r="N1586" s="5">
        <v>0</v>
      </c>
      <c r="O1586" s="5">
        <v>0</v>
      </c>
      <c r="P1586" s="5">
        <v>0</v>
      </c>
      <c r="Q1586" s="5">
        <v>0</v>
      </c>
      <c r="R1586" s="5">
        <v>0</v>
      </c>
      <c r="S1586" s="5">
        <v>0</v>
      </c>
      <c r="T1586" s="5">
        <v>0</v>
      </c>
    </row>
    <row r="1587" spans="1:20" s="1" customFormat="1" ht="21.75" customHeight="1" x14ac:dyDescent="0.2">
      <c r="A1587" s="16">
        <v>1585</v>
      </c>
      <c r="B1587" s="15" t="s">
        <v>4</v>
      </c>
      <c r="C1587" s="14" t="s">
        <v>1129</v>
      </c>
      <c r="D1587" s="13">
        <v>3543</v>
      </c>
      <c r="E1587" s="11">
        <v>42802</v>
      </c>
      <c r="F1587" s="12"/>
      <c r="G1587" s="11"/>
      <c r="H1587" s="10" t="s">
        <v>2</v>
      </c>
      <c r="I1587" s="32" t="s">
        <v>1128</v>
      </c>
      <c r="J1587" s="32" t="s">
        <v>1127</v>
      </c>
      <c r="K1587" s="7">
        <v>28611062100171</v>
      </c>
      <c r="L1587" s="6">
        <v>2021</v>
      </c>
      <c r="M1587" s="5">
        <v>0</v>
      </c>
      <c r="N1587" s="5">
        <v>0</v>
      </c>
      <c r="O1587" s="5">
        <v>0</v>
      </c>
      <c r="P1587" s="5">
        <v>0</v>
      </c>
      <c r="Q1587" s="5">
        <v>0</v>
      </c>
      <c r="R1587" s="5">
        <v>0</v>
      </c>
      <c r="S1587" s="5">
        <v>1000</v>
      </c>
      <c r="T1587" s="5">
        <f>SUBTOTAL(9,M1587:S1587)</f>
        <v>1000</v>
      </c>
    </row>
    <row r="1588" spans="1:20" s="1" customFormat="1" ht="21.75" customHeight="1" x14ac:dyDescent="0.2">
      <c r="A1588" s="16">
        <v>1586</v>
      </c>
      <c r="B1588" s="15" t="s">
        <v>4</v>
      </c>
      <c r="C1588" s="14" t="s">
        <v>1126</v>
      </c>
      <c r="D1588" s="13">
        <v>3544</v>
      </c>
      <c r="E1588" s="11">
        <v>42802</v>
      </c>
      <c r="F1588" s="12"/>
      <c r="G1588" s="11"/>
      <c r="H1588" s="10" t="s">
        <v>2</v>
      </c>
      <c r="I1588" s="32" t="s">
        <v>1125</v>
      </c>
      <c r="J1588" s="33" t="s">
        <v>1124</v>
      </c>
      <c r="K1588" s="7">
        <v>28604202200531</v>
      </c>
      <c r="L1588" s="6">
        <v>2021</v>
      </c>
      <c r="M1588" s="5">
        <v>0</v>
      </c>
      <c r="N1588" s="5">
        <v>0</v>
      </c>
      <c r="O1588" s="5">
        <v>0</v>
      </c>
      <c r="P1588" s="5">
        <v>0</v>
      </c>
      <c r="Q1588" s="5">
        <v>0</v>
      </c>
      <c r="R1588" s="5">
        <v>0</v>
      </c>
      <c r="S1588" s="5">
        <v>1000</v>
      </c>
      <c r="T1588" s="5">
        <f>SUBTOTAL(9,M1588:S1588)</f>
        <v>1000</v>
      </c>
    </row>
    <row r="1589" spans="1:20" s="1" customFormat="1" ht="21.75" customHeight="1" x14ac:dyDescent="0.2">
      <c r="A1589" s="16">
        <v>1587</v>
      </c>
      <c r="B1589" s="15" t="s">
        <v>4</v>
      </c>
      <c r="C1589" s="14" t="s">
        <v>1123</v>
      </c>
      <c r="D1589" s="13">
        <v>3545</v>
      </c>
      <c r="E1589" s="11">
        <v>42802</v>
      </c>
      <c r="F1589" s="12"/>
      <c r="G1589" s="11"/>
      <c r="H1589" s="10" t="s">
        <v>2</v>
      </c>
      <c r="I1589" s="32" t="s">
        <v>1122</v>
      </c>
      <c r="J1589" s="28" t="s">
        <v>1121</v>
      </c>
      <c r="K1589" s="7">
        <v>28808202600134</v>
      </c>
      <c r="L1589" s="6">
        <v>2019</v>
      </c>
      <c r="M1589" s="23">
        <v>0</v>
      </c>
      <c r="N1589" s="23">
        <v>0</v>
      </c>
      <c r="O1589" s="23">
        <v>0</v>
      </c>
      <c r="P1589" s="23">
        <v>0</v>
      </c>
      <c r="Q1589" s="23">
        <v>750</v>
      </c>
      <c r="R1589" s="23">
        <v>750</v>
      </c>
      <c r="S1589" s="23">
        <v>1000</v>
      </c>
      <c r="T1589" s="23">
        <f>SUBTOTAL(9,M1589:S1589)</f>
        <v>2500</v>
      </c>
    </row>
    <row r="1590" spans="1:20" s="1" customFormat="1" ht="21.75" customHeight="1" x14ac:dyDescent="0.2">
      <c r="A1590" s="16">
        <v>1588</v>
      </c>
      <c r="B1590" s="15" t="s">
        <v>4</v>
      </c>
      <c r="C1590" s="14" t="s">
        <v>1120</v>
      </c>
      <c r="D1590" s="13">
        <v>3546</v>
      </c>
      <c r="E1590" s="11">
        <v>42802</v>
      </c>
      <c r="F1590" s="12"/>
      <c r="G1590" s="11"/>
      <c r="H1590" s="10" t="s">
        <v>2</v>
      </c>
      <c r="I1590" s="32" t="s">
        <v>1119</v>
      </c>
      <c r="J1590" s="32" t="s">
        <v>1118</v>
      </c>
      <c r="K1590" s="7">
        <v>28804302102195</v>
      </c>
      <c r="L1590" s="6">
        <v>2021</v>
      </c>
      <c r="M1590" s="5">
        <v>0</v>
      </c>
      <c r="N1590" s="5">
        <v>0</v>
      </c>
      <c r="O1590" s="5">
        <v>0</v>
      </c>
      <c r="P1590" s="5">
        <v>0</v>
      </c>
      <c r="Q1590" s="5">
        <v>0</v>
      </c>
      <c r="R1590" s="5">
        <v>0</v>
      </c>
      <c r="S1590" s="5">
        <v>1000</v>
      </c>
      <c r="T1590" s="5">
        <f>SUBTOTAL(9,M1590:S1590)</f>
        <v>1000</v>
      </c>
    </row>
    <row r="1591" spans="1:20" s="1" customFormat="1" ht="21.75" customHeight="1" x14ac:dyDescent="0.2">
      <c r="A1591" s="16">
        <v>1589</v>
      </c>
      <c r="B1591" s="15" t="s">
        <v>4</v>
      </c>
      <c r="C1591" s="14" t="s">
        <v>1117</v>
      </c>
      <c r="D1591" s="13">
        <v>3547</v>
      </c>
      <c r="E1591" s="11">
        <v>42802</v>
      </c>
      <c r="F1591" s="12"/>
      <c r="G1591" s="11"/>
      <c r="H1591" s="10" t="s">
        <v>2</v>
      </c>
      <c r="I1591" s="32" t="s">
        <v>1116</v>
      </c>
      <c r="J1591" s="32" t="s">
        <v>1115</v>
      </c>
      <c r="K1591" s="7">
        <v>28509081203879</v>
      </c>
      <c r="L1591" s="6">
        <v>2019</v>
      </c>
      <c r="M1591" s="23">
        <v>0</v>
      </c>
      <c r="N1591" s="23">
        <v>0</v>
      </c>
      <c r="O1591" s="23">
        <v>0</v>
      </c>
      <c r="P1591" s="23">
        <v>0</v>
      </c>
      <c r="Q1591" s="23">
        <v>750</v>
      </c>
      <c r="R1591" s="23">
        <v>750</v>
      </c>
      <c r="S1591" s="23">
        <v>1000</v>
      </c>
      <c r="T1591" s="23">
        <f>SUBTOTAL(9,M1591:S1591)</f>
        <v>2500</v>
      </c>
    </row>
    <row r="1592" spans="1:20" s="1" customFormat="1" ht="21.75" customHeight="1" x14ac:dyDescent="0.2">
      <c r="A1592" s="16">
        <v>1590</v>
      </c>
      <c r="B1592" s="15" t="s">
        <v>4</v>
      </c>
      <c r="C1592" s="14" t="s">
        <v>1114</v>
      </c>
      <c r="D1592" s="13">
        <v>3548</v>
      </c>
      <c r="E1592" s="11">
        <v>42802</v>
      </c>
      <c r="F1592" s="12"/>
      <c r="G1592" s="11"/>
      <c r="H1592" s="10" t="s">
        <v>2</v>
      </c>
      <c r="I1592" s="32" t="s">
        <v>1113</v>
      </c>
      <c r="J1592" s="33" t="s">
        <v>1112</v>
      </c>
      <c r="K1592" s="7">
        <v>28302011701657</v>
      </c>
      <c r="L1592" s="6">
        <v>2019</v>
      </c>
      <c r="M1592" s="23">
        <v>0</v>
      </c>
      <c r="N1592" s="23">
        <v>0</v>
      </c>
      <c r="O1592" s="23">
        <v>0</v>
      </c>
      <c r="P1592" s="23">
        <v>0</v>
      </c>
      <c r="Q1592" s="23">
        <v>750</v>
      </c>
      <c r="R1592" s="23">
        <v>750</v>
      </c>
      <c r="S1592" s="23">
        <v>1000</v>
      </c>
      <c r="T1592" s="23">
        <f>SUBTOTAL(9,M1592:S1592)</f>
        <v>2500</v>
      </c>
    </row>
    <row r="1593" spans="1:20" s="1" customFormat="1" ht="21.75" customHeight="1" x14ac:dyDescent="0.2">
      <c r="A1593" s="16">
        <v>1591</v>
      </c>
      <c r="B1593" s="15" t="s">
        <v>4</v>
      </c>
      <c r="C1593" s="14" t="s">
        <v>1111</v>
      </c>
      <c r="D1593" s="13">
        <v>3549</v>
      </c>
      <c r="E1593" s="11">
        <v>42802</v>
      </c>
      <c r="F1593" s="12"/>
      <c r="G1593" s="11"/>
      <c r="H1593" s="10" t="s">
        <v>2</v>
      </c>
      <c r="I1593" s="32" t="s">
        <v>1110</v>
      </c>
      <c r="J1593" s="22" t="s">
        <v>1109</v>
      </c>
      <c r="K1593" s="7">
        <v>27904242100903</v>
      </c>
      <c r="L1593" s="6">
        <v>2020</v>
      </c>
      <c r="M1593" s="21">
        <v>0</v>
      </c>
      <c r="N1593" s="21">
        <v>0</v>
      </c>
      <c r="O1593" s="21">
        <v>0</v>
      </c>
      <c r="P1593" s="21">
        <v>0</v>
      </c>
      <c r="Q1593" s="21">
        <v>0</v>
      </c>
      <c r="R1593" s="21">
        <v>750</v>
      </c>
      <c r="S1593" s="21">
        <v>1000</v>
      </c>
      <c r="T1593" s="21">
        <f>SUBTOTAL(9,M1593:S1593)</f>
        <v>1750</v>
      </c>
    </row>
    <row r="1594" spans="1:20" s="1" customFormat="1" ht="21.75" customHeight="1" x14ac:dyDescent="0.2">
      <c r="A1594" s="16">
        <v>1592</v>
      </c>
      <c r="B1594" s="15" t="s">
        <v>4</v>
      </c>
      <c r="C1594" s="14" t="s">
        <v>1108</v>
      </c>
      <c r="D1594" s="13">
        <v>3550</v>
      </c>
      <c r="E1594" s="11">
        <v>42802</v>
      </c>
      <c r="F1594" s="12"/>
      <c r="G1594" s="11"/>
      <c r="H1594" s="10" t="s">
        <v>2</v>
      </c>
      <c r="I1594" s="32" t="s">
        <v>1107</v>
      </c>
      <c r="J1594" s="27" t="s">
        <v>1106</v>
      </c>
      <c r="K1594" s="7">
        <v>28311271701331</v>
      </c>
      <c r="L1594" s="6">
        <v>2019</v>
      </c>
      <c r="M1594" s="23">
        <v>0</v>
      </c>
      <c r="N1594" s="23">
        <v>0</v>
      </c>
      <c r="O1594" s="23">
        <v>0</v>
      </c>
      <c r="P1594" s="23">
        <v>0</v>
      </c>
      <c r="Q1594" s="23">
        <v>750</v>
      </c>
      <c r="R1594" s="23">
        <v>750</v>
      </c>
      <c r="S1594" s="23">
        <v>1000</v>
      </c>
      <c r="T1594" s="23">
        <f>SUBTOTAL(9,M1594:S1594)</f>
        <v>2500</v>
      </c>
    </row>
    <row r="1595" spans="1:20" s="1" customFormat="1" ht="21.75" customHeight="1" x14ac:dyDescent="0.2">
      <c r="A1595" s="16">
        <v>1593</v>
      </c>
      <c r="B1595" s="15" t="s">
        <v>4</v>
      </c>
      <c r="C1595" s="14" t="s">
        <v>1105</v>
      </c>
      <c r="D1595" s="13">
        <v>3551</v>
      </c>
      <c r="E1595" s="11">
        <v>42802</v>
      </c>
      <c r="F1595" s="12"/>
      <c r="G1595" s="11"/>
      <c r="H1595" s="10" t="s">
        <v>2</v>
      </c>
      <c r="I1595" s="32" t="s">
        <v>1104</v>
      </c>
      <c r="J1595" s="27" t="s">
        <v>1103</v>
      </c>
      <c r="K1595" s="7">
        <v>287102216014780</v>
      </c>
      <c r="L1595" s="6">
        <v>2022</v>
      </c>
      <c r="M1595" s="5">
        <v>0</v>
      </c>
      <c r="N1595" s="5">
        <v>0</v>
      </c>
      <c r="O1595" s="5">
        <v>0</v>
      </c>
      <c r="P1595" s="5">
        <v>0</v>
      </c>
      <c r="Q1595" s="5">
        <v>0</v>
      </c>
      <c r="R1595" s="5">
        <v>0</v>
      </c>
      <c r="S1595" s="5">
        <v>0</v>
      </c>
      <c r="T1595" s="5">
        <v>0</v>
      </c>
    </row>
    <row r="1596" spans="1:20" s="1" customFormat="1" ht="21.75" customHeight="1" x14ac:dyDescent="0.2">
      <c r="A1596" s="16">
        <v>1594</v>
      </c>
      <c r="B1596" s="15" t="s">
        <v>4</v>
      </c>
      <c r="C1596" s="14" t="s">
        <v>1102</v>
      </c>
      <c r="D1596" s="13">
        <v>3552</v>
      </c>
      <c r="E1596" s="11">
        <v>42802</v>
      </c>
      <c r="F1596" s="12"/>
      <c r="G1596" s="11"/>
      <c r="H1596" s="10" t="s">
        <v>2</v>
      </c>
      <c r="I1596" s="32" t="s">
        <v>1101</v>
      </c>
      <c r="J1596" s="32" t="s">
        <v>1100</v>
      </c>
      <c r="K1596" s="7">
        <v>28510270102917</v>
      </c>
      <c r="L1596" s="6">
        <v>2020</v>
      </c>
      <c r="M1596" s="21">
        <v>0</v>
      </c>
      <c r="N1596" s="21">
        <v>0</v>
      </c>
      <c r="O1596" s="21">
        <v>0</v>
      </c>
      <c r="P1596" s="21">
        <v>0</v>
      </c>
      <c r="Q1596" s="21">
        <v>0</v>
      </c>
      <c r="R1596" s="21">
        <v>750</v>
      </c>
      <c r="S1596" s="21">
        <v>1000</v>
      </c>
      <c r="T1596" s="21">
        <f>SUBTOTAL(9,M1596:S1596)</f>
        <v>1750</v>
      </c>
    </row>
    <row r="1597" spans="1:20" s="1" customFormat="1" ht="21.75" customHeight="1" x14ac:dyDescent="0.2">
      <c r="A1597" s="16">
        <v>1595</v>
      </c>
      <c r="B1597" s="15" t="s">
        <v>4</v>
      </c>
      <c r="C1597" s="14" t="s">
        <v>1099</v>
      </c>
      <c r="D1597" s="13">
        <v>3553</v>
      </c>
      <c r="E1597" s="11">
        <v>42802</v>
      </c>
      <c r="F1597" s="12"/>
      <c r="G1597" s="11"/>
      <c r="H1597" s="10" t="s">
        <v>2</v>
      </c>
      <c r="I1597" s="32" t="s">
        <v>1098</v>
      </c>
      <c r="J1597" s="32" t="s">
        <v>1097</v>
      </c>
      <c r="K1597" s="7">
        <v>28809241202983</v>
      </c>
      <c r="L1597" s="6">
        <v>2020</v>
      </c>
      <c r="M1597" s="21">
        <v>0</v>
      </c>
      <c r="N1597" s="21">
        <v>0</v>
      </c>
      <c r="O1597" s="21">
        <v>0</v>
      </c>
      <c r="P1597" s="21">
        <v>0</v>
      </c>
      <c r="Q1597" s="21">
        <v>0</v>
      </c>
      <c r="R1597" s="21">
        <v>750</v>
      </c>
      <c r="S1597" s="21">
        <v>1000</v>
      </c>
      <c r="T1597" s="21">
        <f>SUBTOTAL(9,M1597:S1597)</f>
        <v>1750</v>
      </c>
    </row>
    <row r="1598" spans="1:20" s="1" customFormat="1" ht="21.75" customHeight="1" x14ac:dyDescent="0.2">
      <c r="A1598" s="16">
        <v>1596</v>
      </c>
      <c r="B1598" s="15" t="s">
        <v>4</v>
      </c>
      <c r="C1598" s="14" t="s">
        <v>1096</v>
      </c>
      <c r="D1598" s="13">
        <v>3554</v>
      </c>
      <c r="E1598" s="11">
        <v>42802</v>
      </c>
      <c r="F1598" s="12"/>
      <c r="G1598" s="11"/>
      <c r="H1598" s="10" t="s">
        <v>2</v>
      </c>
      <c r="I1598" s="32" t="s">
        <v>1095</v>
      </c>
      <c r="J1598" s="32" t="s">
        <v>1094</v>
      </c>
      <c r="K1598" s="7">
        <v>28806028800231</v>
      </c>
      <c r="L1598" s="6">
        <v>2022</v>
      </c>
      <c r="M1598" s="5">
        <v>0</v>
      </c>
      <c r="N1598" s="5">
        <v>0</v>
      </c>
      <c r="O1598" s="5">
        <v>0</v>
      </c>
      <c r="P1598" s="5">
        <v>0</v>
      </c>
      <c r="Q1598" s="5">
        <v>0</v>
      </c>
      <c r="R1598" s="5">
        <v>0</v>
      </c>
      <c r="S1598" s="5">
        <v>0</v>
      </c>
      <c r="T1598" s="5">
        <v>0</v>
      </c>
    </row>
    <row r="1599" spans="1:20" s="1" customFormat="1" ht="21.75" customHeight="1" x14ac:dyDescent="0.2">
      <c r="A1599" s="16">
        <v>1597</v>
      </c>
      <c r="B1599" s="15" t="s">
        <v>4</v>
      </c>
      <c r="C1599" s="14" t="s">
        <v>1093</v>
      </c>
      <c r="D1599" s="13">
        <v>3555</v>
      </c>
      <c r="E1599" s="11">
        <v>42802</v>
      </c>
      <c r="F1599" s="12"/>
      <c r="G1599" s="11"/>
      <c r="H1599" s="10" t="s">
        <v>2</v>
      </c>
      <c r="I1599" s="32" t="s">
        <v>1092</v>
      </c>
      <c r="J1599" s="32" t="s">
        <v>1091</v>
      </c>
      <c r="K1599" s="7">
        <v>28904078800277</v>
      </c>
      <c r="L1599" s="6">
        <v>2022</v>
      </c>
      <c r="M1599" s="5">
        <v>0</v>
      </c>
      <c r="N1599" s="5">
        <v>0</v>
      </c>
      <c r="O1599" s="5">
        <v>0</v>
      </c>
      <c r="P1599" s="5">
        <v>0</v>
      </c>
      <c r="Q1599" s="5">
        <v>0</v>
      </c>
      <c r="R1599" s="5">
        <v>0</v>
      </c>
      <c r="S1599" s="5">
        <v>0</v>
      </c>
      <c r="T1599" s="5">
        <v>0</v>
      </c>
    </row>
    <row r="1600" spans="1:20" s="1" customFormat="1" ht="21.75" customHeight="1" x14ac:dyDescent="0.2">
      <c r="A1600" s="16">
        <v>1598</v>
      </c>
      <c r="B1600" s="15" t="s">
        <v>4</v>
      </c>
      <c r="C1600" s="14" t="s">
        <v>1090</v>
      </c>
      <c r="D1600" s="13">
        <v>3556</v>
      </c>
      <c r="E1600" s="11">
        <v>42802</v>
      </c>
      <c r="F1600" s="12"/>
      <c r="G1600" s="11"/>
      <c r="H1600" s="10" t="s">
        <v>2</v>
      </c>
      <c r="I1600" s="32" t="s">
        <v>1089</v>
      </c>
      <c r="J1600" s="33" t="s">
        <v>1088</v>
      </c>
      <c r="K1600" s="7">
        <v>28809071201391</v>
      </c>
      <c r="L1600" s="6">
        <v>2021</v>
      </c>
      <c r="M1600" s="5">
        <v>0</v>
      </c>
      <c r="N1600" s="5">
        <v>0</v>
      </c>
      <c r="O1600" s="5">
        <v>0</v>
      </c>
      <c r="P1600" s="5">
        <v>0</v>
      </c>
      <c r="Q1600" s="5">
        <v>0</v>
      </c>
      <c r="R1600" s="5">
        <v>0</v>
      </c>
      <c r="S1600" s="5">
        <v>1000</v>
      </c>
      <c r="T1600" s="5">
        <f>SUBTOTAL(9,M1600:S1600)</f>
        <v>1000</v>
      </c>
    </row>
    <row r="1601" spans="1:20" s="1" customFormat="1" ht="21.75" customHeight="1" x14ac:dyDescent="0.2">
      <c r="A1601" s="16">
        <v>1599</v>
      </c>
      <c r="B1601" s="15" t="s">
        <v>4</v>
      </c>
      <c r="C1601" s="14" t="s">
        <v>1087</v>
      </c>
      <c r="D1601" s="13">
        <v>3557</v>
      </c>
      <c r="E1601" s="11">
        <v>42802</v>
      </c>
      <c r="F1601" s="12"/>
      <c r="G1601" s="11"/>
      <c r="H1601" s="10" t="s">
        <v>2</v>
      </c>
      <c r="I1601" s="32" t="s">
        <v>1086</v>
      </c>
      <c r="J1601" s="33" t="s">
        <v>1085</v>
      </c>
      <c r="K1601" s="7">
        <v>28412092502475</v>
      </c>
      <c r="L1601" s="6">
        <v>2020</v>
      </c>
      <c r="M1601" s="21">
        <v>0</v>
      </c>
      <c r="N1601" s="21">
        <v>0</v>
      </c>
      <c r="O1601" s="21">
        <v>0</v>
      </c>
      <c r="P1601" s="21">
        <v>0</v>
      </c>
      <c r="Q1601" s="21">
        <v>0</v>
      </c>
      <c r="R1601" s="21">
        <v>750</v>
      </c>
      <c r="S1601" s="21">
        <v>1000</v>
      </c>
      <c r="T1601" s="21">
        <f>SUBTOTAL(9,M1601:S1601)</f>
        <v>1750</v>
      </c>
    </row>
    <row r="1602" spans="1:20" s="1" customFormat="1" ht="21.75" customHeight="1" x14ac:dyDescent="0.2">
      <c r="A1602" s="16">
        <v>1600</v>
      </c>
      <c r="B1602" s="15" t="s">
        <v>4</v>
      </c>
      <c r="C1602" s="19" t="s">
        <v>1084</v>
      </c>
      <c r="D1602" s="13">
        <v>3558</v>
      </c>
      <c r="E1602" s="11">
        <v>42802</v>
      </c>
      <c r="F1602" s="12"/>
      <c r="G1602" s="11"/>
      <c r="H1602" s="10" t="s">
        <v>2</v>
      </c>
      <c r="I1602" s="32" t="s">
        <v>1083</v>
      </c>
      <c r="J1602" s="22" t="s">
        <v>1082</v>
      </c>
      <c r="K1602" s="7">
        <v>28507230103278</v>
      </c>
      <c r="L1602" s="6">
        <v>2022</v>
      </c>
      <c r="M1602" s="5">
        <v>0</v>
      </c>
      <c r="N1602" s="5">
        <v>0</v>
      </c>
      <c r="O1602" s="5">
        <v>0</v>
      </c>
      <c r="P1602" s="5">
        <v>0</v>
      </c>
      <c r="Q1602" s="5">
        <v>0</v>
      </c>
      <c r="R1602" s="5">
        <v>0</v>
      </c>
      <c r="S1602" s="5">
        <v>0</v>
      </c>
      <c r="T1602" s="5">
        <v>0</v>
      </c>
    </row>
    <row r="1603" spans="1:20" s="1" customFormat="1" ht="21.75" customHeight="1" x14ac:dyDescent="0.2">
      <c r="A1603" s="16">
        <v>1601</v>
      </c>
      <c r="B1603" s="15" t="s">
        <v>4</v>
      </c>
      <c r="C1603" s="14" t="s">
        <v>1081</v>
      </c>
      <c r="D1603" s="13">
        <v>3559</v>
      </c>
      <c r="E1603" s="11">
        <v>42837</v>
      </c>
      <c r="F1603" s="12"/>
      <c r="G1603" s="11"/>
      <c r="H1603" s="10" t="s">
        <v>2</v>
      </c>
      <c r="I1603" s="32" t="s">
        <v>1080</v>
      </c>
      <c r="J1603" s="22" t="s">
        <v>1079</v>
      </c>
      <c r="K1603" s="7">
        <v>27603200104372</v>
      </c>
      <c r="L1603" s="6">
        <v>2021</v>
      </c>
      <c r="M1603" s="5">
        <v>0</v>
      </c>
      <c r="N1603" s="5">
        <v>0</v>
      </c>
      <c r="O1603" s="5">
        <v>0</v>
      </c>
      <c r="P1603" s="5">
        <v>0</v>
      </c>
      <c r="Q1603" s="5">
        <v>0</v>
      </c>
      <c r="R1603" s="5">
        <v>0</v>
      </c>
      <c r="S1603" s="5">
        <v>1000</v>
      </c>
      <c r="T1603" s="5">
        <f>SUBTOTAL(9,M1603:S1603)</f>
        <v>1000</v>
      </c>
    </row>
    <row r="1604" spans="1:20" s="1" customFormat="1" ht="21.75" customHeight="1" x14ac:dyDescent="0.2">
      <c r="A1604" s="16">
        <v>1602</v>
      </c>
      <c r="B1604" s="15" t="s">
        <v>4</v>
      </c>
      <c r="C1604" s="14" t="s">
        <v>1078</v>
      </c>
      <c r="D1604" s="13">
        <v>3560</v>
      </c>
      <c r="E1604" s="11">
        <v>42837</v>
      </c>
      <c r="F1604" s="12"/>
      <c r="G1604" s="11"/>
      <c r="H1604" s="10" t="s">
        <v>2</v>
      </c>
      <c r="I1604" s="32" t="s">
        <v>1077</v>
      </c>
      <c r="J1604" s="33" t="s">
        <v>1076</v>
      </c>
      <c r="K1604" s="7">
        <v>28907150101019</v>
      </c>
      <c r="L1604" s="6">
        <v>2018</v>
      </c>
      <c r="M1604" s="23">
        <v>0</v>
      </c>
      <c r="N1604" s="23">
        <v>0</v>
      </c>
      <c r="O1604" s="23">
        <v>0</v>
      </c>
      <c r="P1604" s="23">
        <v>750</v>
      </c>
      <c r="Q1604" s="23">
        <v>750</v>
      </c>
      <c r="R1604" s="23">
        <v>750</v>
      </c>
      <c r="S1604" s="23">
        <v>1000</v>
      </c>
      <c r="T1604" s="23">
        <f>SUBTOTAL(9,M1604:S1604)</f>
        <v>3250</v>
      </c>
    </row>
    <row r="1605" spans="1:20" s="1" customFormat="1" ht="21.75" customHeight="1" x14ac:dyDescent="0.2">
      <c r="A1605" s="16">
        <v>1603</v>
      </c>
      <c r="B1605" s="15" t="s">
        <v>4</v>
      </c>
      <c r="C1605" s="14" t="s">
        <v>1075</v>
      </c>
      <c r="D1605" s="13">
        <v>3561</v>
      </c>
      <c r="E1605" s="11">
        <v>42837</v>
      </c>
      <c r="F1605" s="12"/>
      <c r="G1605" s="11"/>
      <c r="H1605" s="10" t="s">
        <v>2</v>
      </c>
      <c r="I1605" s="32" t="s">
        <v>1074</v>
      </c>
      <c r="J1605" s="22" t="s">
        <v>1073</v>
      </c>
      <c r="K1605" s="7">
        <v>27104142101302</v>
      </c>
      <c r="L1605" s="6">
        <v>2019</v>
      </c>
      <c r="M1605" s="23">
        <v>0</v>
      </c>
      <c r="N1605" s="23">
        <v>0</v>
      </c>
      <c r="O1605" s="23">
        <v>0</v>
      </c>
      <c r="P1605" s="23">
        <v>0</v>
      </c>
      <c r="Q1605" s="23">
        <v>750</v>
      </c>
      <c r="R1605" s="23">
        <v>750</v>
      </c>
      <c r="S1605" s="23">
        <v>1000</v>
      </c>
      <c r="T1605" s="23">
        <f>SUBTOTAL(9,M1605:S1605)</f>
        <v>2500</v>
      </c>
    </row>
    <row r="1606" spans="1:20" s="1" customFormat="1" ht="21.75" customHeight="1" x14ac:dyDescent="0.2">
      <c r="A1606" s="16">
        <v>1604</v>
      </c>
      <c r="B1606" s="15" t="s">
        <v>4</v>
      </c>
      <c r="C1606" s="14" t="s">
        <v>1072</v>
      </c>
      <c r="D1606" s="13">
        <v>3562</v>
      </c>
      <c r="E1606" s="11">
        <v>42837</v>
      </c>
      <c r="F1606" s="12"/>
      <c r="G1606" s="11"/>
      <c r="H1606" s="10" t="s">
        <v>2</v>
      </c>
      <c r="I1606" s="32" t="s">
        <v>1071</v>
      </c>
      <c r="J1606" s="22" t="s">
        <v>1070</v>
      </c>
      <c r="K1606" s="7">
        <v>26907140103199</v>
      </c>
      <c r="L1606" s="6">
        <v>2021</v>
      </c>
      <c r="M1606" s="5">
        <v>0</v>
      </c>
      <c r="N1606" s="5">
        <v>0</v>
      </c>
      <c r="O1606" s="5">
        <v>0</v>
      </c>
      <c r="P1606" s="5">
        <v>0</v>
      </c>
      <c r="Q1606" s="5">
        <v>0</v>
      </c>
      <c r="R1606" s="5">
        <v>0</v>
      </c>
      <c r="S1606" s="5">
        <v>1000</v>
      </c>
      <c r="T1606" s="5">
        <f>SUBTOTAL(9,M1606:S1606)</f>
        <v>1000</v>
      </c>
    </row>
    <row r="1607" spans="1:20" s="1" customFormat="1" ht="21.75" customHeight="1" x14ac:dyDescent="0.2">
      <c r="A1607" s="16">
        <v>1605</v>
      </c>
      <c r="B1607" s="15" t="s">
        <v>4</v>
      </c>
      <c r="C1607" s="18" t="s">
        <v>1069</v>
      </c>
      <c r="D1607" s="13">
        <v>3563</v>
      </c>
      <c r="E1607" s="11">
        <v>42837</v>
      </c>
      <c r="F1607" s="12"/>
      <c r="G1607" s="11"/>
      <c r="H1607" s="10" t="s">
        <v>2</v>
      </c>
      <c r="I1607" s="32" t="s">
        <v>1068</v>
      </c>
      <c r="J1607" s="33" t="s">
        <v>1067</v>
      </c>
      <c r="K1607" s="7">
        <v>26804012102976</v>
      </c>
      <c r="L1607" s="6">
        <v>2021</v>
      </c>
      <c r="M1607" s="5">
        <v>0</v>
      </c>
      <c r="N1607" s="5">
        <v>0</v>
      </c>
      <c r="O1607" s="5">
        <v>0</v>
      </c>
      <c r="P1607" s="5">
        <v>0</v>
      </c>
      <c r="Q1607" s="5">
        <v>0</v>
      </c>
      <c r="R1607" s="5">
        <v>0</v>
      </c>
      <c r="S1607" s="5">
        <v>1000</v>
      </c>
      <c r="T1607" s="5">
        <f>SUBTOTAL(9,M1607:S1607)</f>
        <v>1000</v>
      </c>
    </row>
    <row r="1608" spans="1:20" s="1" customFormat="1" ht="21.75" customHeight="1" x14ac:dyDescent="0.2">
      <c r="A1608" s="16">
        <v>1606</v>
      </c>
      <c r="B1608" s="15" t="s">
        <v>4</v>
      </c>
      <c r="C1608" s="14" t="s">
        <v>1066</v>
      </c>
      <c r="D1608" s="13">
        <v>3564</v>
      </c>
      <c r="E1608" s="11">
        <v>42837</v>
      </c>
      <c r="F1608" s="12"/>
      <c r="G1608" s="11"/>
      <c r="H1608" s="10" t="s">
        <v>2</v>
      </c>
      <c r="I1608" s="32" t="s">
        <v>1065</v>
      </c>
      <c r="J1608" s="33" t="s">
        <v>1064</v>
      </c>
      <c r="K1608" s="7">
        <v>27109291601255</v>
      </c>
      <c r="L1608" s="6">
        <v>2017</v>
      </c>
      <c r="M1608" s="29">
        <v>0</v>
      </c>
      <c r="N1608" s="29">
        <v>0</v>
      </c>
      <c r="O1608" s="29">
        <v>750</v>
      </c>
      <c r="P1608" s="29">
        <v>750</v>
      </c>
      <c r="Q1608" s="29">
        <v>750</v>
      </c>
      <c r="R1608" s="29">
        <v>750</v>
      </c>
      <c r="S1608" s="29">
        <v>1000</v>
      </c>
      <c r="T1608" s="29">
        <f>SUBTOTAL(9,M1608:S1608)</f>
        <v>4000</v>
      </c>
    </row>
    <row r="1609" spans="1:20" s="1" customFormat="1" ht="21.75" customHeight="1" x14ac:dyDescent="0.2">
      <c r="A1609" s="16">
        <v>1607</v>
      </c>
      <c r="B1609" s="15" t="s">
        <v>4</v>
      </c>
      <c r="C1609" s="14" t="s">
        <v>1063</v>
      </c>
      <c r="D1609" s="13">
        <v>3566</v>
      </c>
      <c r="E1609" s="11">
        <v>42837</v>
      </c>
      <c r="F1609" s="12"/>
      <c r="G1609" s="11"/>
      <c r="H1609" s="10" t="s">
        <v>2</v>
      </c>
      <c r="I1609" s="32" t="s">
        <v>1062</v>
      </c>
      <c r="J1609" s="22" t="s">
        <v>1061</v>
      </c>
      <c r="K1609" s="7">
        <v>28809151206238</v>
      </c>
      <c r="L1609" s="6">
        <v>2017</v>
      </c>
      <c r="M1609" s="29">
        <v>0</v>
      </c>
      <c r="N1609" s="29">
        <v>0</v>
      </c>
      <c r="O1609" s="29">
        <v>750</v>
      </c>
      <c r="P1609" s="29">
        <v>750</v>
      </c>
      <c r="Q1609" s="29">
        <v>750</v>
      </c>
      <c r="R1609" s="29">
        <v>750</v>
      </c>
      <c r="S1609" s="29">
        <v>1000</v>
      </c>
      <c r="T1609" s="29">
        <f>SUBTOTAL(9,M1609:S1609)</f>
        <v>4000</v>
      </c>
    </row>
    <row r="1610" spans="1:20" s="1" customFormat="1" ht="21.75" customHeight="1" x14ac:dyDescent="0.2">
      <c r="A1610" s="16">
        <v>1608</v>
      </c>
      <c r="B1610" s="15" t="s">
        <v>4</v>
      </c>
      <c r="C1610" s="14" t="s">
        <v>1060</v>
      </c>
      <c r="D1610" s="13">
        <v>3567</v>
      </c>
      <c r="E1610" s="11">
        <v>42837</v>
      </c>
      <c r="F1610" s="12"/>
      <c r="G1610" s="11"/>
      <c r="H1610" s="10" t="s">
        <v>2</v>
      </c>
      <c r="I1610" s="32" t="s">
        <v>1059</v>
      </c>
      <c r="J1610" s="22" t="s">
        <v>1058</v>
      </c>
      <c r="K1610" s="7">
        <v>28708202602019</v>
      </c>
      <c r="L1610" s="6">
        <v>2017</v>
      </c>
      <c r="M1610" s="29">
        <v>0</v>
      </c>
      <c r="N1610" s="29">
        <v>0</v>
      </c>
      <c r="O1610" s="29">
        <v>750</v>
      </c>
      <c r="P1610" s="29">
        <v>750</v>
      </c>
      <c r="Q1610" s="29">
        <v>750</v>
      </c>
      <c r="R1610" s="29">
        <v>750</v>
      </c>
      <c r="S1610" s="29">
        <v>1000</v>
      </c>
      <c r="T1610" s="29">
        <f>SUBTOTAL(9,M1610:S1610)</f>
        <v>4000</v>
      </c>
    </row>
    <row r="1611" spans="1:20" s="1" customFormat="1" ht="21.75" customHeight="1" x14ac:dyDescent="0.2">
      <c r="A1611" s="16">
        <v>1609</v>
      </c>
      <c r="B1611" s="15" t="s">
        <v>4</v>
      </c>
      <c r="C1611" s="14" t="s">
        <v>1057</v>
      </c>
      <c r="D1611" s="13">
        <v>3568</v>
      </c>
      <c r="E1611" s="11">
        <v>42837</v>
      </c>
      <c r="F1611" s="12"/>
      <c r="G1611" s="11"/>
      <c r="H1611" s="10" t="s">
        <v>2</v>
      </c>
      <c r="I1611" s="32" t="s">
        <v>1056</v>
      </c>
      <c r="J1611" s="22" t="s">
        <v>1055</v>
      </c>
      <c r="K1611" s="7">
        <v>28306202402591</v>
      </c>
      <c r="L1611" s="6">
        <v>2019</v>
      </c>
      <c r="M1611" s="23">
        <v>0</v>
      </c>
      <c r="N1611" s="23">
        <v>0</v>
      </c>
      <c r="O1611" s="23">
        <v>0</v>
      </c>
      <c r="P1611" s="23">
        <v>0</v>
      </c>
      <c r="Q1611" s="23">
        <v>750</v>
      </c>
      <c r="R1611" s="23">
        <v>750</v>
      </c>
      <c r="S1611" s="23">
        <v>1000</v>
      </c>
      <c r="T1611" s="23">
        <f>SUBTOTAL(9,M1611:S1611)</f>
        <v>2500</v>
      </c>
    </row>
    <row r="1612" spans="1:20" s="1" customFormat="1" ht="21.75" customHeight="1" x14ac:dyDescent="0.2">
      <c r="A1612" s="16">
        <v>1610</v>
      </c>
      <c r="B1612" s="15" t="s">
        <v>4</v>
      </c>
      <c r="C1612" s="14" t="s">
        <v>1054</v>
      </c>
      <c r="D1612" s="13">
        <v>3569</v>
      </c>
      <c r="E1612" s="11">
        <v>42837</v>
      </c>
      <c r="F1612" s="12"/>
      <c r="G1612" s="11"/>
      <c r="H1612" s="10" t="s">
        <v>2</v>
      </c>
      <c r="I1612" s="32" t="s">
        <v>1053</v>
      </c>
      <c r="J1612" s="32" t="s">
        <v>1052</v>
      </c>
      <c r="K1612" s="7">
        <v>28408052502955</v>
      </c>
      <c r="L1612" s="6">
        <v>2022</v>
      </c>
      <c r="M1612" s="5">
        <v>0</v>
      </c>
      <c r="N1612" s="5">
        <v>0</v>
      </c>
      <c r="O1612" s="5">
        <v>0</v>
      </c>
      <c r="P1612" s="5">
        <v>0</v>
      </c>
      <c r="Q1612" s="5">
        <v>0</v>
      </c>
      <c r="R1612" s="5">
        <v>0</v>
      </c>
      <c r="S1612" s="5">
        <v>0</v>
      </c>
      <c r="T1612" s="5">
        <v>0</v>
      </c>
    </row>
    <row r="1613" spans="1:20" s="1" customFormat="1" ht="21.75" customHeight="1" x14ac:dyDescent="0.2">
      <c r="A1613" s="16">
        <v>1611</v>
      </c>
      <c r="B1613" s="15" t="s">
        <v>4</v>
      </c>
      <c r="C1613" s="14" t="s">
        <v>1051</v>
      </c>
      <c r="D1613" s="13">
        <v>3570</v>
      </c>
      <c r="E1613" s="11">
        <v>42837</v>
      </c>
      <c r="F1613" s="12"/>
      <c r="G1613" s="11"/>
      <c r="H1613" s="10" t="s">
        <v>2</v>
      </c>
      <c r="I1613" s="32" t="s">
        <v>1050</v>
      </c>
      <c r="J1613" s="28" t="s">
        <v>1049</v>
      </c>
      <c r="K1613" s="7">
        <v>28308212403156</v>
      </c>
      <c r="L1613" s="6">
        <v>2022</v>
      </c>
      <c r="M1613" s="5">
        <v>0</v>
      </c>
      <c r="N1613" s="5">
        <v>0</v>
      </c>
      <c r="O1613" s="5">
        <v>0</v>
      </c>
      <c r="P1613" s="5">
        <v>0</v>
      </c>
      <c r="Q1613" s="5">
        <v>0</v>
      </c>
      <c r="R1613" s="5">
        <v>0</v>
      </c>
      <c r="S1613" s="5">
        <v>0</v>
      </c>
      <c r="T1613" s="5">
        <v>0</v>
      </c>
    </row>
    <row r="1614" spans="1:20" s="1" customFormat="1" ht="21.75" customHeight="1" x14ac:dyDescent="0.2">
      <c r="A1614" s="16">
        <v>1612</v>
      </c>
      <c r="B1614" s="15" t="s">
        <v>4</v>
      </c>
      <c r="C1614" s="14" t="s">
        <v>1048</v>
      </c>
      <c r="D1614" s="13">
        <v>3571</v>
      </c>
      <c r="E1614" s="11">
        <v>42837</v>
      </c>
      <c r="F1614" s="12"/>
      <c r="G1614" s="11"/>
      <c r="H1614" s="10" t="s">
        <v>2</v>
      </c>
      <c r="I1614" s="32" t="s">
        <v>1047</v>
      </c>
      <c r="J1614" s="28" t="s">
        <v>1046</v>
      </c>
      <c r="K1614" s="7">
        <v>28504231301015</v>
      </c>
      <c r="L1614" s="6">
        <v>2018</v>
      </c>
      <c r="M1614" s="23">
        <v>0</v>
      </c>
      <c r="N1614" s="23">
        <v>0</v>
      </c>
      <c r="O1614" s="23">
        <v>0</v>
      </c>
      <c r="P1614" s="23">
        <v>750</v>
      </c>
      <c r="Q1614" s="23">
        <v>750</v>
      </c>
      <c r="R1614" s="23">
        <v>750</v>
      </c>
      <c r="S1614" s="23">
        <v>1000</v>
      </c>
      <c r="T1614" s="23">
        <f>SUBTOTAL(9,M1614:S1614)</f>
        <v>3250</v>
      </c>
    </row>
    <row r="1615" spans="1:20" s="1" customFormat="1" ht="21.75" customHeight="1" x14ac:dyDescent="0.2">
      <c r="A1615" s="16">
        <v>1613</v>
      </c>
      <c r="B1615" s="15" t="s">
        <v>4</v>
      </c>
      <c r="C1615" s="14" t="s">
        <v>1045</v>
      </c>
      <c r="D1615" s="13">
        <v>3572</v>
      </c>
      <c r="E1615" s="11">
        <v>42837</v>
      </c>
      <c r="F1615" s="12"/>
      <c r="G1615" s="11"/>
      <c r="H1615" s="10" t="s">
        <v>2</v>
      </c>
      <c r="I1615" s="32" t="s">
        <v>1044</v>
      </c>
      <c r="J1615" s="28" t="s">
        <v>1043</v>
      </c>
      <c r="K1615" s="7">
        <v>28811252100176</v>
      </c>
      <c r="L1615" s="6">
        <v>2021</v>
      </c>
      <c r="M1615" s="5">
        <v>0</v>
      </c>
      <c r="N1615" s="5">
        <v>0</v>
      </c>
      <c r="O1615" s="5">
        <v>0</v>
      </c>
      <c r="P1615" s="5">
        <v>0</v>
      </c>
      <c r="Q1615" s="5">
        <v>0</v>
      </c>
      <c r="R1615" s="5">
        <v>0</v>
      </c>
      <c r="S1615" s="5">
        <v>1000</v>
      </c>
      <c r="T1615" s="5">
        <f>SUBTOTAL(9,M1615:S1615)</f>
        <v>1000</v>
      </c>
    </row>
    <row r="1616" spans="1:20" s="1" customFormat="1" ht="21.75" customHeight="1" x14ac:dyDescent="0.2">
      <c r="A1616" s="16">
        <v>1614</v>
      </c>
      <c r="B1616" s="15" t="s">
        <v>4</v>
      </c>
      <c r="C1616" s="14" t="s">
        <v>1042</v>
      </c>
      <c r="D1616" s="13">
        <v>3573</v>
      </c>
      <c r="E1616" s="11">
        <v>42837</v>
      </c>
      <c r="F1616" s="12"/>
      <c r="G1616" s="11"/>
      <c r="H1616" s="10" t="s">
        <v>2</v>
      </c>
      <c r="I1616" s="32" t="s">
        <v>1041</v>
      </c>
      <c r="J1616" s="32" t="s">
        <v>1040</v>
      </c>
      <c r="K1616" s="7">
        <v>28705161402035</v>
      </c>
      <c r="L1616" s="6">
        <v>2021</v>
      </c>
      <c r="M1616" s="5">
        <v>0</v>
      </c>
      <c r="N1616" s="5">
        <v>0</v>
      </c>
      <c r="O1616" s="5">
        <v>0</v>
      </c>
      <c r="P1616" s="5">
        <v>0</v>
      </c>
      <c r="Q1616" s="5">
        <v>0</v>
      </c>
      <c r="R1616" s="5">
        <v>0</v>
      </c>
      <c r="S1616" s="5">
        <v>1000</v>
      </c>
      <c r="T1616" s="5">
        <f>SUBTOTAL(9,M1616:S1616)</f>
        <v>1000</v>
      </c>
    </row>
    <row r="1617" spans="1:20" s="1" customFormat="1" ht="21.75" customHeight="1" x14ac:dyDescent="0.2">
      <c r="A1617" s="16">
        <v>1615</v>
      </c>
      <c r="B1617" s="15" t="s">
        <v>4</v>
      </c>
      <c r="C1617" s="14" t="s">
        <v>1039</v>
      </c>
      <c r="D1617" s="13">
        <v>3574</v>
      </c>
      <c r="E1617" s="11">
        <v>42837</v>
      </c>
      <c r="F1617" s="12"/>
      <c r="G1617" s="11"/>
      <c r="H1617" s="10" t="s">
        <v>2</v>
      </c>
      <c r="I1617" s="9" t="s">
        <v>1038</v>
      </c>
      <c r="J1617" s="27" t="s">
        <v>1037</v>
      </c>
      <c r="K1617" s="7">
        <v>28602101404639</v>
      </c>
      <c r="L1617" s="6">
        <v>2021</v>
      </c>
      <c r="M1617" s="5">
        <v>0</v>
      </c>
      <c r="N1617" s="5">
        <v>0</v>
      </c>
      <c r="O1617" s="5">
        <v>0</v>
      </c>
      <c r="P1617" s="5">
        <v>0</v>
      </c>
      <c r="Q1617" s="5">
        <v>0</v>
      </c>
      <c r="R1617" s="5">
        <v>0</v>
      </c>
      <c r="S1617" s="5">
        <v>1000</v>
      </c>
      <c r="T1617" s="5">
        <f>SUBTOTAL(9,M1617:S1617)</f>
        <v>1000</v>
      </c>
    </row>
    <row r="1618" spans="1:20" s="1" customFormat="1" ht="21.75" customHeight="1" x14ac:dyDescent="0.2">
      <c r="A1618" s="16">
        <v>1616</v>
      </c>
      <c r="B1618" s="15" t="s">
        <v>4</v>
      </c>
      <c r="C1618" s="14" t="s">
        <v>1036</v>
      </c>
      <c r="D1618" s="13">
        <v>3575</v>
      </c>
      <c r="E1618" s="11">
        <v>42837</v>
      </c>
      <c r="F1618" s="12"/>
      <c r="G1618" s="11"/>
      <c r="H1618" s="10" t="s">
        <v>2</v>
      </c>
      <c r="I1618" s="17" t="s">
        <v>1035</v>
      </c>
      <c r="J1618" s="28" t="s">
        <v>1034</v>
      </c>
      <c r="K1618" s="7">
        <v>284121021022170</v>
      </c>
      <c r="L1618" s="6">
        <v>2021</v>
      </c>
      <c r="M1618" s="5">
        <v>0</v>
      </c>
      <c r="N1618" s="5">
        <v>0</v>
      </c>
      <c r="O1618" s="5">
        <v>0</v>
      </c>
      <c r="P1618" s="5">
        <v>0</v>
      </c>
      <c r="Q1618" s="5">
        <v>0</v>
      </c>
      <c r="R1618" s="5">
        <v>0</v>
      </c>
      <c r="S1618" s="5">
        <v>1000</v>
      </c>
      <c r="T1618" s="5">
        <f>SUBTOTAL(9,M1618:S1618)</f>
        <v>1000</v>
      </c>
    </row>
    <row r="1619" spans="1:20" s="1" customFormat="1" ht="21.75" customHeight="1" x14ac:dyDescent="0.2">
      <c r="A1619" s="16">
        <v>1617</v>
      </c>
      <c r="B1619" s="15" t="s">
        <v>4</v>
      </c>
      <c r="C1619" s="14" t="s">
        <v>1033</v>
      </c>
      <c r="D1619" s="13">
        <v>3576</v>
      </c>
      <c r="E1619" s="11">
        <v>42837</v>
      </c>
      <c r="F1619" s="12"/>
      <c r="G1619" s="11"/>
      <c r="H1619" s="10" t="s">
        <v>2</v>
      </c>
      <c r="I1619" s="9" t="s">
        <v>1032</v>
      </c>
      <c r="J1619" s="27" t="s">
        <v>1018</v>
      </c>
      <c r="K1619" s="7">
        <v>27010060103311</v>
      </c>
      <c r="L1619" s="6">
        <v>2020</v>
      </c>
      <c r="M1619" s="21">
        <v>0</v>
      </c>
      <c r="N1619" s="21">
        <v>0</v>
      </c>
      <c r="O1619" s="21">
        <v>0</v>
      </c>
      <c r="P1619" s="21">
        <v>0</v>
      </c>
      <c r="Q1619" s="21">
        <v>0</v>
      </c>
      <c r="R1619" s="21">
        <v>750</v>
      </c>
      <c r="S1619" s="21">
        <v>1000</v>
      </c>
      <c r="T1619" s="21">
        <f>SUBTOTAL(9,M1619:S1619)</f>
        <v>1750</v>
      </c>
    </row>
    <row r="1620" spans="1:20" s="1" customFormat="1" ht="21.75" customHeight="1" x14ac:dyDescent="0.2">
      <c r="A1620" s="16">
        <v>1618</v>
      </c>
      <c r="B1620" s="15" t="s">
        <v>4</v>
      </c>
      <c r="C1620" s="14" t="s">
        <v>1031</v>
      </c>
      <c r="D1620" s="13">
        <v>3577</v>
      </c>
      <c r="E1620" s="11">
        <v>42837</v>
      </c>
      <c r="F1620" s="12"/>
      <c r="G1620" s="11"/>
      <c r="H1620" s="10" t="s">
        <v>2</v>
      </c>
      <c r="I1620" s="9" t="s">
        <v>1030</v>
      </c>
      <c r="J1620" s="27" t="s">
        <v>1015</v>
      </c>
      <c r="K1620" s="7">
        <v>28801011268232</v>
      </c>
      <c r="L1620" s="6">
        <v>2021</v>
      </c>
      <c r="M1620" s="5">
        <v>0</v>
      </c>
      <c r="N1620" s="5">
        <v>0</v>
      </c>
      <c r="O1620" s="5">
        <v>0</v>
      </c>
      <c r="P1620" s="5">
        <v>0</v>
      </c>
      <c r="Q1620" s="5">
        <v>0</v>
      </c>
      <c r="R1620" s="5">
        <v>0</v>
      </c>
      <c r="S1620" s="5">
        <v>1000</v>
      </c>
      <c r="T1620" s="5">
        <f>SUBTOTAL(9,M1620:S1620)</f>
        <v>1000</v>
      </c>
    </row>
    <row r="1621" spans="1:20" s="1" customFormat="1" ht="21.75" customHeight="1" x14ac:dyDescent="0.2">
      <c r="A1621" s="16">
        <v>1619</v>
      </c>
      <c r="B1621" s="15" t="s">
        <v>4</v>
      </c>
      <c r="C1621" s="14" t="s">
        <v>1029</v>
      </c>
      <c r="D1621" s="13">
        <v>3578</v>
      </c>
      <c r="E1621" s="11">
        <v>42837</v>
      </c>
      <c r="F1621" s="12"/>
      <c r="G1621" s="11"/>
      <c r="H1621" s="10" t="s">
        <v>2</v>
      </c>
      <c r="I1621" s="9" t="s">
        <v>1028</v>
      </c>
      <c r="J1621" s="25" t="s">
        <v>1027</v>
      </c>
      <c r="K1621" s="7">
        <v>28308210101977</v>
      </c>
      <c r="L1621" s="6">
        <v>2021</v>
      </c>
      <c r="M1621" s="5">
        <v>0</v>
      </c>
      <c r="N1621" s="5">
        <v>0</v>
      </c>
      <c r="O1621" s="5">
        <v>0</v>
      </c>
      <c r="P1621" s="5">
        <v>0</v>
      </c>
      <c r="Q1621" s="5">
        <v>0</v>
      </c>
      <c r="R1621" s="5">
        <v>0</v>
      </c>
      <c r="S1621" s="5">
        <v>1000</v>
      </c>
      <c r="T1621" s="5">
        <f>SUBTOTAL(9,M1621:S1621)</f>
        <v>1000</v>
      </c>
    </row>
    <row r="1622" spans="1:20" s="1" customFormat="1" ht="21.75" customHeight="1" x14ac:dyDescent="0.2">
      <c r="A1622" s="16">
        <v>1620</v>
      </c>
      <c r="B1622" s="15" t="s">
        <v>4</v>
      </c>
      <c r="C1622" s="14" t="s">
        <v>1026</v>
      </c>
      <c r="D1622" s="13">
        <v>3579</v>
      </c>
      <c r="E1622" s="11">
        <v>42852</v>
      </c>
      <c r="F1622" s="12"/>
      <c r="G1622" s="11"/>
      <c r="H1622" s="10" t="s">
        <v>2</v>
      </c>
      <c r="I1622" s="9" t="s">
        <v>1025</v>
      </c>
      <c r="J1622" s="28" t="s">
        <v>1024</v>
      </c>
      <c r="K1622" s="7">
        <v>28406042101011</v>
      </c>
      <c r="L1622" s="6">
        <v>2017</v>
      </c>
      <c r="M1622" s="29">
        <v>0</v>
      </c>
      <c r="N1622" s="29">
        <v>0</v>
      </c>
      <c r="O1622" s="29">
        <v>750</v>
      </c>
      <c r="P1622" s="29">
        <v>750</v>
      </c>
      <c r="Q1622" s="29">
        <v>750</v>
      </c>
      <c r="R1622" s="29">
        <v>750</v>
      </c>
      <c r="S1622" s="29">
        <v>1000</v>
      </c>
      <c r="T1622" s="29">
        <f>SUBTOTAL(9,M1622:S1622)</f>
        <v>4000</v>
      </c>
    </row>
    <row r="1623" spans="1:20" s="1" customFormat="1" ht="21.75" customHeight="1" x14ac:dyDescent="0.2">
      <c r="A1623" s="16">
        <v>1621</v>
      </c>
      <c r="B1623" s="15" t="s">
        <v>4</v>
      </c>
      <c r="C1623" s="14" t="s">
        <v>1023</v>
      </c>
      <c r="D1623" s="13">
        <v>3580</v>
      </c>
      <c r="E1623" s="11">
        <v>42900</v>
      </c>
      <c r="F1623" s="12"/>
      <c r="G1623" s="11"/>
      <c r="H1623" s="10" t="s">
        <v>2</v>
      </c>
      <c r="I1623" s="17" t="s">
        <v>1022</v>
      </c>
      <c r="J1623" s="28" t="s">
        <v>1021</v>
      </c>
      <c r="K1623" s="7">
        <v>289090200976</v>
      </c>
      <c r="L1623" s="6">
        <v>2022</v>
      </c>
      <c r="M1623" s="5">
        <v>0</v>
      </c>
      <c r="N1623" s="5">
        <v>0</v>
      </c>
      <c r="O1623" s="5">
        <v>0</v>
      </c>
      <c r="P1623" s="5">
        <v>0</v>
      </c>
      <c r="Q1623" s="5">
        <v>0</v>
      </c>
      <c r="R1623" s="5">
        <v>0</v>
      </c>
      <c r="S1623" s="5">
        <v>0</v>
      </c>
      <c r="T1623" s="5">
        <v>0</v>
      </c>
    </row>
    <row r="1624" spans="1:20" s="1" customFormat="1" ht="21.75" customHeight="1" x14ac:dyDescent="0.2">
      <c r="A1624" s="16">
        <v>1622</v>
      </c>
      <c r="B1624" s="15" t="s">
        <v>4</v>
      </c>
      <c r="C1624" s="14" t="s">
        <v>1020</v>
      </c>
      <c r="D1624" s="13">
        <v>3581</v>
      </c>
      <c r="E1624" s="11">
        <v>42900</v>
      </c>
      <c r="F1624" s="12"/>
      <c r="G1624" s="11"/>
      <c r="H1624" s="10" t="s">
        <v>2</v>
      </c>
      <c r="I1624" s="9" t="s">
        <v>1019</v>
      </c>
      <c r="J1624" s="27" t="s">
        <v>1018</v>
      </c>
      <c r="K1624" s="7">
        <v>28411280101732</v>
      </c>
      <c r="L1624" s="6">
        <v>2020</v>
      </c>
      <c r="M1624" s="21">
        <v>0</v>
      </c>
      <c r="N1624" s="21">
        <v>0</v>
      </c>
      <c r="O1624" s="21">
        <v>0</v>
      </c>
      <c r="P1624" s="21">
        <v>0</v>
      </c>
      <c r="Q1624" s="21">
        <v>0</v>
      </c>
      <c r="R1624" s="21">
        <v>750</v>
      </c>
      <c r="S1624" s="21">
        <v>1000</v>
      </c>
      <c r="T1624" s="21">
        <f>SUBTOTAL(9,M1624:S1624)</f>
        <v>1750</v>
      </c>
    </row>
    <row r="1625" spans="1:20" s="1" customFormat="1" ht="21.75" customHeight="1" x14ac:dyDescent="0.2">
      <c r="A1625" s="16">
        <v>1623</v>
      </c>
      <c r="B1625" s="15" t="s">
        <v>4</v>
      </c>
      <c r="C1625" s="14" t="s">
        <v>1017</v>
      </c>
      <c r="D1625" s="13">
        <v>3582</v>
      </c>
      <c r="E1625" s="11">
        <v>42984</v>
      </c>
      <c r="F1625" s="12"/>
      <c r="G1625" s="11"/>
      <c r="H1625" s="10" t="s">
        <v>2</v>
      </c>
      <c r="I1625" s="9" t="s">
        <v>1016</v>
      </c>
      <c r="J1625" s="27" t="s">
        <v>1015</v>
      </c>
      <c r="K1625" s="7">
        <v>28204298800101</v>
      </c>
      <c r="L1625" s="6">
        <v>2022</v>
      </c>
      <c r="M1625" s="5">
        <v>0</v>
      </c>
      <c r="N1625" s="5">
        <v>0</v>
      </c>
      <c r="O1625" s="5">
        <v>0</v>
      </c>
      <c r="P1625" s="5">
        <v>0</v>
      </c>
      <c r="Q1625" s="5">
        <v>0</v>
      </c>
      <c r="R1625" s="5">
        <v>0</v>
      </c>
      <c r="S1625" s="5">
        <v>0</v>
      </c>
      <c r="T1625" s="5">
        <v>0</v>
      </c>
    </row>
    <row r="1626" spans="1:20" s="1" customFormat="1" ht="21.75" customHeight="1" x14ac:dyDescent="0.2">
      <c r="A1626" s="16">
        <v>1624</v>
      </c>
      <c r="B1626" s="15" t="s">
        <v>4</v>
      </c>
      <c r="C1626" s="14" t="s">
        <v>1014</v>
      </c>
      <c r="D1626" s="13">
        <v>3583</v>
      </c>
      <c r="E1626" s="11">
        <v>42984</v>
      </c>
      <c r="F1626" s="12"/>
      <c r="G1626" s="11"/>
      <c r="H1626" s="10" t="s">
        <v>2</v>
      </c>
      <c r="I1626" s="9" t="s">
        <v>1013</v>
      </c>
      <c r="J1626" s="22" t="s">
        <v>1012</v>
      </c>
      <c r="K1626" s="7">
        <v>284073121001160</v>
      </c>
      <c r="L1626" s="6">
        <v>2022</v>
      </c>
      <c r="M1626" s="5">
        <v>0</v>
      </c>
      <c r="N1626" s="5">
        <v>0</v>
      </c>
      <c r="O1626" s="5">
        <v>0</v>
      </c>
      <c r="P1626" s="5">
        <v>0</v>
      </c>
      <c r="Q1626" s="5">
        <v>0</v>
      </c>
      <c r="R1626" s="5">
        <v>0</v>
      </c>
      <c r="S1626" s="5">
        <v>0</v>
      </c>
      <c r="T1626" s="5">
        <v>0</v>
      </c>
    </row>
    <row r="1627" spans="1:20" s="1" customFormat="1" ht="21.75" customHeight="1" x14ac:dyDescent="0.2">
      <c r="A1627" s="16">
        <v>1625</v>
      </c>
      <c r="B1627" s="15" t="s">
        <v>4</v>
      </c>
      <c r="C1627" s="14" t="s">
        <v>1011</v>
      </c>
      <c r="D1627" s="13">
        <v>3584</v>
      </c>
      <c r="E1627" s="11">
        <v>42984</v>
      </c>
      <c r="F1627" s="12"/>
      <c r="G1627" s="11"/>
      <c r="H1627" s="10" t="s">
        <v>2</v>
      </c>
      <c r="I1627" s="9" t="s">
        <v>1010</v>
      </c>
      <c r="J1627" s="25" t="s">
        <v>1009</v>
      </c>
      <c r="K1627" s="7">
        <v>28504200101158</v>
      </c>
      <c r="L1627" s="6">
        <v>2022</v>
      </c>
      <c r="M1627" s="5">
        <v>0</v>
      </c>
      <c r="N1627" s="5">
        <v>0</v>
      </c>
      <c r="O1627" s="5">
        <v>0</v>
      </c>
      <c r="P1627" s="5">
        <v>0</v>
      </c>
      <c r="Q1627" s="5">
        <v>0</v>
      </c>
      <c r="R1627" s="5">
        <v>0</v>
      </c>
      <c r="S1627" s="5">
        <v>0</v>
      </c>
      <c r="T1627" s="5">
        <v>0</v>
      </c>
    </row>
    <row r="1628" spans="1:20" s="1" customFormat="1" ht="21.75" customHeight="1" x14ac:dyDescent="0.2">
      <c r="A1628" s="16">
        <v>1626</v>
      </c>
      <c r="B1628" s="15" t="s">
        <v>4</v>
      </c>
      <c r="C1628" s="14" t="s">
        <v>1008</v>
      </c>
      <c r="D1628" s="13">
        <v>3585</v>
      </c>
      <c r="E1628" s="11">
        <v>43019</v>
      </c>
      <c r="F1628" s="12"/>
      <c r="G1628" s="11"/>
      <c r="H1628" s="10" t="s">
        <v>2</v>
      </c>
      <c r="I1628" s="9" t="s">
        <v>1007</v>
      </c>
      <c r="J1628" s="25" t="s">
        <v>1006</v>
      </c>
      <c r="K1628" s="7">
        <v>27305090100138</v>
      </c>
      <c r="L1628" s="6">
        <v>2021</v>
      </c>
      <c r="M1628" s="5">
        <v>0</v>
      </c>
      <c r="N1628" s="5">
        <v>0</v>
      </c>
      <c r="O1628" s="5">
        <v>0</v>
      </c>
      <c r="P1628" s="5">
        <v>0</v>
      </c>
      <c r="Q1628" s="5">
        <v>0</v>
      </c>
      <c r="R1628" s="5">
        <v>0</v>
      </c>
      <c r="S1628" s="5">
        <v>1000</v>
      </c>
      <c r="T1628" s="5">
        <f>SUBTOTAL(9,M1628:S1628)</f>
        <v>1000</v>
      </c>
    </row>
    <row r="1629" spans="1:20" s="1" customFormat="1" ht="21.75" customHeight="1" x14ac:dyDescent="0.2">
      <c r="A1629" s="16">
        <v>1627</v>
      </c>
      <c r="B1629" s="15" t="s">
        <v>4</v>
      </c>
      <c r="C1629" s="14" t="s">
        <v>1005</v>
      </c>
      <c r="D1629" s="13">
        <v>3586</v>
      </c>
      <c r="E1629" s="11">
        <v>43019</v>
      </c>
      <c r="F1629" s="12"/>
      <c r="G1629" s="11"/>
      <c r="H1629" s="10" t="s">
        <v>2</v>
      </c>
      <c r="I1629" s="9" t="s">
        <v>1004</v>
      </c>
      <c r="J1629" s="25" t="s">
        <v>1003</v>
      </c>
      <c r="K1629" s="7">
        <v>27609180101396</v>
      </c>
      <c r="L1629" s="6">
        <v>2021</v>
      </c>
      <c r="M1629" s="5">
        <v>0</v>
      </c>
      <c r="N1629" s="5">
        <v>0</v>
      </c>
      <c r="O1629" s="5">
        <v>0</v>
      </c>
      <c r="P1629" s="5">
        <v>0</v>
      </c>
      <c r="Q1629" s="5">
        <v>0</v>
      </c>
      <c r="R1629" s="5">
        <v>0</v>
      </c>
      <c r="S1629" s="5">
        <v>1000</v>
      </c>
      <c r="T1629" s="5">
        <f>SUBTOTAL(9,M1629:S1629)</f>
        <v>1000</v>
      </c>
    </row>
    <row r="1630" spans="1:20" s="1" customFormat="1" ht="21.75" customHeight="1" x14ac:dyDescent="0.2">
      <c r="A1630" s="16">
        <v>1628</v>
      </c>
      <c r="B1630" s="15" t="s">
        <v>4</v>
      </c>
      <c r="C1630" s="14" t="s">
        <v>1002</v>
      </c>
      <c r="D1630" s="13">
        <v>3587</v>
      </c>
      <c r="E1630" s="11">
        <v>43019</v>
      </c>
      <c r="F1630" s="12"/>
      <c r="G1630" s="11"/>
      <c r="H1630" s="10" t="s">
        <v>2</v>
      </c>
      <c r="I1630" s="17" t="s">
        <v>1001</v>
      </c>
      <c r="J1630" s="25" t="s">
        <v>1000</v>
      </c>
      <c r="K1630" s="7">
        <v>273071021029320</v>
      </c>
      <c r="L1630" s="6">
        <v>2022</v>
      </c>
      <c r="M1630" s="5">
        <v>0</v>
      </c>
      <c r="N1630" s="5">
        <v>0</v>
      </c>
      <c r="O1630" s="5">
        <v>0</v>
      </c>
      <c r="P1630" s="5">
        <v>0</v>
      </c>
      <c r="Q1630" s="5">
        <v>0</v>
      </c>
      <c r="R1630" s="5">
        <v>0</v>
      </c>
      <c r="S1630" s="5">
        <v>0</v>
      </c>
      <c r="T1630" s="5">
        <v>0</v>
      </c>
    </row>
    <row r="1631" spans="1:20" s="1" customFormat="1" ht="21.75" customHeight="1" x14ac:dyDescent="0.2">
      <c r="A1631" s="16">
        <v>1629</v>
      </c>
      <c r="B1631" s="15" t="s">
        <v>4</v>
      </c>
      <c r="C1631" s="14" t="s">
        <v>999</v>
      </c>
      <c r="D1631" s="13">
        <v>3588</v>
      </c>
      <c r="E1631" s="11">
        <v>43019</v>
      </c>
      <c r="F1631" s="12"/>
      <c r="G1631" s="11"/>
      <c r="H1631" s="10" t="s">
        <v>2</v>
      </c>
      <c r="I1631" s="9" t="s">
        <v>998</v>
      </c>
      <c r="J1631" s="22" t="s">
        <v>997</v>
      </c>
      <c r="K1631" s="7">
        <v>28701171601758</v>
      </c>
      <c r="L1631" s="6">
        <v>2020</v>
      </c>
      <c r="M1631" s="21">
        <v>0</v>
      </c>
      <c r="N1631" s="21">
        <v>0</v>
      </c>
      <c r="O1631" s="21">
        <v>0</v>
      </c>
      <c r="P1631" s="21">
        <v>0</v>
      </c>
      <c r="Q1631" s="21">
        <v>0</v>
      </c>
      <c r="R1631" s="21">
        <v>750</v>
      </c>
      <c r="S1631" s="21">
        <v>1000</v>
      </c>
      <c r="T1631" s="21">
        <f>SUBTOTAL(9,M1631:S1631)</f>
        <v>1750</v>
      </c>
    </row>
    <row r="1632" spans="1:20" s="1" customFormat="1" ht="21.75" customHeight="1" x14ac:dyDescent="0.2">
      <c r="A1632" s="16">
        <v>1630</v>
      </c>
      <c r="B1632" s="15" t="s">
        <v>4</v>
      </c>
      <c r="C1632" s="14" t="s">
        <v>996</v>
      </c>
      <c r="D1632" s="13">
        <v>3589</v>
      </c>
      <c r="E1632" s="11">
        <v>43019</v>
      </c>
      <c r="F1632" s="12"/>
      <c r="G1632" s="11"/>
      <c r="H1632" s="10" t="s">
        <v>2</v>
      </c>
      <c r="I1632" s="17" t="s">
        <v>995</v>
      </c>
      <c r="J1632" s="25" t="s">
        <v>994</v>
      </c>
      <c r="K1632" s="7">
        <v>29007060103392</v>
      </c>
      <c r="L1632" s="6">
        <v>2021</v>
      </c>
      <c r="M1632" s="5">
        <v>0</v>
      </c>
      <c r="N1632" s="5">
        <v>0</v>
      </c>
      <c r="O1632" s="5">
        <v>0</v>
      </c>
      <c r="P1632" s="5">
        <v>0</v>
      </c>
      <c r="Q1632" s="5">
        <v>0</v>
      </c>
      <c r="R1632" s="5">
        <v>0</v>
      </c>
      <c r="S1632" s="5">
        <v>1000</v>
      </c>
      <c r="T1632" s="5">
        <f>SUBTOTAL(9,M1632:S1632)</f>
        <v>1000</v>
      </c>
    </row>
    <row r="1633" spans="1:20" s="1" customFormat="1" ht="21.75" customHeight="1" x14ac:dyDescent="0.2">
      <c r="A1633" s="16">
        <v>1631</v>
      </c>
      <c r="B1633" s="15" t="s">
        <v>4</v>
      </c>
      <c r="C1633" s="14" t="s">
        <v>993</v>
      </c>
      <c r="D1633" s="13">
        <v>3590</v>
      </c>
      <c r="E1633" s="11">
        <v>43019</v>
      </c>
      <c r="F1633" s="12"/>
      <c r="G1633" s="11"/>
      <c r="H1633" s="10" t="s">
        <v>2</v>
      </c>
      <c r="I1633" s="17" t="s">
        <v>992</v>
      </c>
      <c r="J1633" s="25" t="s">
        <v>991</v>
      </c>
      <c r="K1633" s="7">
        <v>28601082602096</v>
      </c>
      <c r="L1633" s="6">
        <v>2020</v>
      </c>
      <c r="M1633" s="21">
        <v>0</v>
      </c>
      <c r="N1633" s="21">
        <v>0</v>
      </c>
      <c r="O1633" s="21">
        <v>0</v>
      </c>
      <c r="P1633" s="21">
        <v>0</v>
      </c>
      <c r="Q1633" s="21">
        <v>0</v>
      </c>
      <c r="R1633" s="21">
        <v>750</v>
      </c>
      <c r="S1633" s="21">
        <v>1000</v>
      </c>
      <c r="T1633" s="21">
        <f>SUBTOTAL(9,M1633:S1633)</f>
        <v>1750</v>
      </c>
    </row>
    <row r="1634" spans="1:20" s="1" customFormat="1" ht="21.75" customHeight="1" x14ac:dyDescent="0.2">
      <c r="A1634" s="16">
        <v>1632</v>
      </c>
      <c r="B1634" s="15" t="s">
        <v>4</v>
      </c>
      <c r="C1634" s="14" t="s">
        <v>990</v>
      </c>
      <c r="D1634" s="13">
        <v>3591</v>
      </c>
      <c r="E1634" s="11">
        <v>43019</v>
      </c>
      <c r="F1634" s="12"/>
      <c r="G1634" s="11"/>
      <c r="H1634" s="10" t="s">
        <v>2</v>
      </c>
      <c r="I1634" s="9" t="s">
        <v>989</v>
      </c>
      <c r="J1634" s="25" t="s">
        <v>988</v>
      </c>
      <c r="K1634" s="7">
        <v>28910240102054</v>
      </c>
      <c r="L1634" s="6">
        <v>2022</v>
      </c>
      <c r="M1634" s="5">
        <v>0</v>
      </c>
      <c r="N1634" s="5">
        <v>0</v>
      </c>
      <c r="O1634" s="5">
        <v>0</v>
      </c>
      <c r="P1634" s="5">
        <v>0</v>
      </c>
      <c r="Q1634" s="5">
        <v>0</v>
      </c>
      <c r="R1634" s="5">
        <v>0</v>
      </c>
      <c r="S1634" s="5">
        <v>0</v>
      </c>
      <c r="T1634" s="5">
        <v>0</v>
      </c>
    </row>
    <row r="1635" spans="1:20" s="1" customFormat="1" ht="21.75" customHeight="1" x14ac:dyDescent="0.2">
      <c r="A1635" s="16">
        <v>1633</v>
      </c>
      <c r="B1635" s="15" t="s">
        <v>4</v>
      </c>
      <c r="C1635" s="14" t="s">
        <v>987</v>
      </c>
      <c r="D1635" s="13">
        <v>3592</v>
      </c>
      <c r="E1635" s="11">
        <v>43019</v>
      </c>
      <c r="F1635" s="12"/>
      <c r="G1635" s="11"/>
      <c r="H1635" s="10" t="s">
        <v>2</v>
      </c>
      <c r="I1635" s="9" t="s">
        <v>986</v>
      </c>
      <c r="J1635" s="22" t="s">
        <v>985</v>
      </c>
      <c r="K1635" s="7">
        <v>29012062101994</v>
      </c>
      <c r="L1635" s="6">
        <v>2022</v>
      </c>
      <c r="M1635" s="5">
        <v>0</v>
      </c>
      <c r="N1635" s="5">
        <v>0</v>
      </c>
      <c r="O1635" s="5">
        <v>0</v>
      </c>
      <c r="P1635" s="5">
        <v>0</v>
      </c>
      <c r="Q1635" s="5">
        <v>0</v>
      </c>
      <c r="R1635" s="5">
        <v>0</v>
      </c>
      <c r="S1635" s="5">
        <v>0</v>
      </c>
      <c r="T1635" s="5">
        <v>0</v>
      </c>
    </row>
    <row r="1636" spans="1:20" s="1" customFormat="1" ht="21.75" customHeight="1" x14ac:dyDescent="0.2">
      <c r="A1636" s="16">
        <v>1634</v>
      </c>
      <c r="B1636" s="15" t="s">
        <v>4</v>
      </c>
      <c r="C1636" s="14" t="s">
        <v>984</v>
      </c>
      <c r="D1636" s="13">
        <v>3593</v>
      </c>
      <c r="E1636" s="11">
        <v>43019</v>
      </c>
      <c r="F1636" s="12"/>
      <c r="G1636" s="11"/>
      <c r="H1636" s="10" t="s">
        <v>2</v>
      </c>
      <c r="I1636" s="9" t="s">
        <v>983</v>
      </c>
      <c r="J1636" s="22" t="s">
        <v>982</v>
      </c>
      <c r="K1636" s="7">
        <v>28705141400877</v>
      </c>
      <c r="L1636" s="6">
        <v>2021</v>
      </c>
      <c r="M1636" s="5">
        <v>0</v>
      </c>
      <c r="N1636" s="5">
        <v>0</v>
      </c>
      <c r="O1636" s="5">
        <v>0</v>
      </c>
      <c r="P1636" s="5">
        <v>0</v>
      </c>
      <c r="Q1636" s="5">
        <v>0</v>
      </c>
      <c r="R1636" s="5">
        <v>0</v>
      </c>
      <c r="S1636" s="5">
        <v>1000</v>
      </c>
      <c r="T1636" s="5">
        <f>SUBTOTAL(9,M1636:S1636)</f>
        <v>1000</v>
      </c>
    </row>
    <row r="1637" spans="1:20" s="1" customFormat="1" ht="21.75" customHeight="1" x14ac:dyDescent="0.2">
      <c r="A1637" s="16">
        <v>1635</v>
      </c>
      <c r="B1637" s="15" t="s">
        <v>4</v>
      </c>
      <c r="C1637" s="14" t="s">
        <v>981</v>
      </c>
      <c r="D1637" s="13">
        <v>3594</v>
      </c>
      <c r="E1637" s="11">
        <v>43019</v>
      </c>
      <c r="F1637" s="12"/>
      <c r="G1637" s="11"/>
      <c r="H1637" s="10" t="s">
        <v>2</v>
      </c>
      <c r="I1637" s="9" t="s">
        <v>980</v>
      </c>
      <c r="J1637" s="22" t="s">
        <v>979</v>
      </c>
      <c r="K1637" s="7">
        <v>28101282102826</v>
      </c>
      <c r="L1637" s="6">
        <v>2022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  <c r="T1637" s="5">
        <v>0</v>
      </c>
    </row>
    <row r="1638" spans="1:20" s="1" customFormat="1" ht="21.75" customHeight="1" x14ac:dyDescent="0.2">
      <c r="A1638" s="16">
        <v>1636</v>
      </c>
      <c r="B1638" s="15" t="s">
        <v>4</v>
      </c>
      <c r="C1638" s="14" t="s">
        <v>978</v>
      </c>
      <c r="D1638" s="13">
        <v>3595</v>
      </c>
      <c r="E1638" s="11">
        <v>43019</v>
      </c>
      <c r="F1638" s="12"/>
      <c r="G1638" s="11"/>
      <c r="H1638" s="10" t="s">
        <v>2</v>
      </c>
      <c r="I1638" s="9" t="s">
        <v>977</v>
      </c>
      <c r="J1638" s="22" t="s">
        <v>976</v>
      </c>
      <c r="K1638" s="7">
        <v>28610300102296</v>
      </c>
      <c r="L1638" s="6">
        <v>2021</v>
      </c>
      <c r="M1638" s="5">
        <v>0</v>
      </c>
      <c r="N1638" s="5">
        <v>0</v>
      </c>
      <c r="O1638" s="5">
        <v>0</v>
      </c>
      <c r="P1638" s="5">
        <v>0</v>
      </c>
      <c r="Q1638" s="5">
        <v>0</v>
      </c>
      <c r="R1638" s="5">
        <v>0</v>
      </c>
      <c r="S1638" s="5">
        <v>1000</v>
      </c>
      <c r="T1638" s="5">
        <f>SUBTOTAL(9,M1638:S1638)</f>
        <v>1000</v>
      </c>
    </row>
    <row r="1639" spans="1:20" s="1" customFormat="1" ht="21.75" customHeight="1" x14ac:dyDescent="0.2">
      <c r="A1639" s="16">
        <v>1637</v>
      </c>
      <c r="B1639" s="15" t="s">
        <v>4</v>
      </c>
      <c r="C1639" s="14" t="s">
        <v>975</v>
      </c>
      <c r="D1639" s="13">
        <v>3596</v>
      </c>
      <c r="E1639" s="11">
        <v>43019</v>
      </c>
      <c r="F1639" s="12"/>
      <c r="G1639" s="11"/>
      <c r="H1639" s="10" t="s">
        <v>2</v>
      </c>
      <c r="I1639" s="9" t="s">
        <v>974</v>
      </c>
      <c r="J1639" s="22" t="s">
        <v>973</v>
      </c>
      <c r="K1639" s="7">
        <v>28812250100191</v>
      </c>
      <c r="L1639" s="6">
        <v>2022</v>
      </c>
      <c r="M1639" s="5">
        <v>0</v>
      </c>
      <c r="N1639" s="5">
        <v>0</v>
      </c>
      <c r="O1639" s="5">
        <v>0</v>
      </c>
      <c r="P1639" s="5">
        <v>0</v>
      </c>
      <c r="Q1639" s="5">
        <v>0</v>
      </c>
      <c r="R1639" s="5">
        <v>0</v>
      </c>
      <c r="S1639" s="5">
        <v>0</v>
      </c>
      <c r="T1639" s="5">
        <v>0</v>
      </c>
    </row>
    <row r="1640" spans="1:20" s="1" customFormat="1" ht="21.75" customHeight="1" x14ac:dyDescent="0.2">
      <c r="A1640" s="16">
        <v>1638</v>
      </c>
      <c r="B1640" s="15" t="s">
        <v>4</v>
      </c>
      <c r="C1640" s="14" t="s">
        <v>972</v>
      </c>
      <c r="D1640" s="13">
        <v>3597</v>
      </c>
      <c r="E1640" s="11">
        <v>43019</v>
      </c>
      <c r="F1640" s="12"/>
      <c r="G1640" s="11"/>
      <c r="H1640" s="10" t="s">
        <v>2</v>
      </c>
      <c r="I1640" s="9" t="s">
        <v>971</v>
      </c>
      <c r="J1640" s="22" t="s">
        <v>970</v>
      </c>
      <c r="K1640" s="7">
        <v>28609012117957</v>
      </c>
      <c r="L1640" s="6">
        <v>2022</v>
      </c>
      <c r="M1640" s="5">
        <v>0</v>
      </c>
      <c r="N1640" s="5">
        <v>0</v>
      </c>
      <c r="O1640" s="5">
        <v>0</v>
      </c>
      <c r="P1640" s="5">
        <v>0</v>
      </c>
      <c r="Q1640" s="5">
        <v>0</v>
      </c>
      <c r="R1640" s="5">
        <v>0</v>
      </c>
      <c r="S1640" s="5">
        <v>0</v>
      </c>
      <c r="T1640" s="5">
        <v>0</v>
      </c>
    </row>
    <row r="1641" spans="1:20" s="1" customFormat="1" ht="21.75" customHeight="1" x14ac:dyDescent="0.2">
      <c r="A1641" s="16">
        <v>1639</v>
      </c>
      <c r="B1641" s="15" t="s">
        <v>4</v>
      </c>
      <c r="C1641" s="14" t="s">
        <v>969</v>
      </c>
      <c r="D1641" s="13">
        <v>3598</v>
      </c>
      <c r="E1641" s="11">
        <v>43019</v>
      </c>
      <c r="F1641" s="12"/>
      <c r="G1641" s="11"/>
      <c r="H1641" s="10" t="s">
        <v>2</v>
      </c>
      <c r="I1641" s="9" t="s">
        <v>968</v>
      </c>
      <c r="J1641" s="22" t="s">
        <v>967</v>
      </c>
      <c r="K1641" s="7">
        <v>26801082103555</v>
      </c>
      <c r="L1641" s="6">
        <v>2019</v>
      </c>
      <c r="M1641" s="23">
        <v>0</v>
      </c>
      <c r="N1641" s="23">
        <v>0</v>
      </c>
      <c r="O1641" s="23">
        <v>0</v>
      </c>
      <c r="P1641" s="23">
        <v>0</v>
      </c>
      <c r="Q1641" s="23">
        <v>750</v>
      </c>
      <c r="R1641" s="23">
        <v>750</v>
      </c>
      <c r="S1641" s="23">
        <v>1000</v>
      </c>
      <c r="T1641" s="23">
        <f>SUBTOTAL(9,M1641:S1641)</f>
        <v>2500</v>
      </c>
    </row>
    <row r="1642" spans="1:20" s="1" customFormat="1" ht="21.75" customHeight="1" x14ac:dyDescent="0.2">
      <c r="A1642" s="16">
        <v>1640</v>
      </c>
      <c r="B1642" s="15" t="s">
        <v>4</v>
      </c>
      <c r="C1642" s="14" t="s">
        <v>966</v>
      </c>
      <c r="D1642" s="13">
        <v>3599</v>
      </c>
      <c r="E1642" s="11">
        <v>43019</v>
      </c>
      <c r="F1642" s="12"/>
      <c r="G1642" s="11"/>
      <c r="H1642" s="10" t="s">
        <v>2</v>
      </c>
      <c r="I1642" s="9" t="s">
        <v>965</v>
      </c>
      <c r="J1642" s="25" t="s">
        <v>964</v>
      </c>
      <c r="K1642" s="7">
        <v>27910060108178</v>
      </c>
      <c r="L1642" s="6">
        <v>2020</v>
      </c>
      <c r="M1642" s="21">
        <v>0</v>
      </c>
      <c r="N1642" s="21">
        <v>0</v>
      </c>
      <c r="O1642" s="21">
        <v>0</v>
      </c>
      <c r="P1642" s="21">
        <v>0</v>
      </c>
      <c r="Q1642" s="21">
        <v>0</v>
      </c>
      <c r="R1642" s="21">
        <v>750</v>
      </c>
      <c r="S1642" s="21">
        <v>1000</v>
      </c>
      <c r="T1642" s="21">
        <f>SUBTOTAL(9,M1642:S1642)</f>
        <v>1750</v>
      </c>
    </row>
    <row r="1643" spans="1:20" s="1" customFormat="1" ht="21.75" customHeight="1" x14ac:dyDescent="0.2">
      <c r="A1643" s="16">
        <v>1641</v>
      </c>
      <c r="B1643" s="15" t="s">
        <v>4</v>
      </c>
      <c r="C1643" s="14" t="s">
        <v>963</v>
      </c>
      <c r="D1643" s="13">
        <v>3600</v>
      </c>
      <c r="E1643" s="11">
        <v>43019</v>
      </c>
      <c r="F1643" s="31"/>
      <c r="G1643" s="30"/>
      <c r="H1643" s="30" t="s">
        <v>962</v>
      </c>
      <c r="I1643" s="9" t="s">
        <v>961</v>
      </c>
      <c r="J1643" s="22" t="s">
        <v>960</v>
      </c>
      <c r="K1643" s="7">
        <v>25712130104236</v>
      </c>
      <c r="L1643" s="6">
        <v>2017</v>
      </c>
      <c r="M1643" s="29">
        <v>0</v>
      </c>
      <c r="N1643" s="29">
        <v>0</v>
      </c>
      <c r="O1643" s="29">
        <v>150</v>
      </c>
      <c r="P1643" s="29">
        <v>150</v>
      </c>
      <c r="Q1643" s="29">
        <v>150</v>
      </c>
      <c r="R1643" s="29">
        <v>150</v>
      </c>
      <c r="S1643" s="29">
        <v>50</v>
      </c>
      <c r="T1643" s="29">
        <f>S1643+R1643+Q1643+P1643+O1643+N1643+M1643</f>
        <v>650</v>
      </c>
    </row>
    <row r="1644" spans="1:20" s="1" customFormat="1" ht="21.75" customHeight="1" x14ac:dyDescent="0.2">
      <c r="A1644" s="16">
        <v>1642</v>
      </c>
      <c r="B1644" s="15" t="s">
        <v>4</v>
      </c>
      <c r="C1644" s="14" t="s">
        <v>959</v>
      </c>
      <c r="D1644" s="13">
        <v>3601</v>
      </c>
      <c r="E1644" s="11">
        <v>43019</v>
      </c>
      <c r="F1644" s="12"/>
      <c r="G1644" s="11"/>
      <c r="H1644" s="10" t="s">
        <v>2</v>
      </c>
      <c r="I1644" s="9" t="s">
        <v>958</v>
      </c>
      <c r="J1644" s="27" t="s">
        <v>957</v>
      </c>
      <c r="K1644" s="7">
        <v>28506202106095</v>
      </c>
      <c r="L1644" s="6">
        <v>2019</v>
      </c>
      <c r="M1644" s="23">
        <v>0</v>
      </c>
      <c r="N1644" s="23">
        <v>0</v>
      </c>
      <c r="O1644" s="23">
        <v>0</v>
      </c>
      <c r="P1644" s="23">
        <v>0</v>
      </c>
      <c r="Q1644" s="23">
        <v>750</v>
      </c>
      <c r="R1644" s="23">
        <v>750</v>
      </c>
      <c r="S1644" s="23">
        <v>1000</v>
      </c>
      <c r="T1644" s="23">
        <f>SUBTOTAL(9,M1644:S1644)</f>
        <v>2500</v>
      </c>
    </row>
    <row r="1645" spans="1:20" s="1" customFormat="1" ht="21.75" customHeight="1" x14ac:dyDescent="0.2">
      <c r="A1645" s="16">
        <v>1643</v>
      </c>
      <c r="B1645" s="15" t="s">
        <v>4</v>
      </c>
      <c r="C1645" s="14" t="s">
        <v>956</v>
      </c>
      <c r="D1645" s="13">
        <v>3602</v>
      </c>
      <c r="E1645" s="11">
        <v>43019</v>
      </c>
      <c r="F1645" s="12"/>
      <c r="G1645" s="11"/>
      <c r="H1645" s="10" t="s">
        <v>2</v>
      </c>
      <c r="I1645" s="9" t="s">
        <v>955</v>
      </c>
      <c r="J1645" s="27" t="s">
        <v>954</v>
      </c>
      <c r="K1645" s="7">
        <v>28810061201537</v>
      </c>
      <c r="L1645" s="6">
        <v>2021</v>
      </c>
      <c r="M1645" s="5">
        <v>0</v>
      </c>
      <c r="N1645" s="5">
        <v>0</v>
      </c>
      <c r="O1645" s="5">
        <v>0</v>
      </c>
      <c r="P1645" s="5">
        <v>0</v>
      </c>
      <c r="Q1645" s="5">
        <v>0</v>
      </c>
      <c r="R1645" s="5">
        <v>0</v>
      </c>
      <c r="S1645" s="5">
        <v>1000</v>
      </c>
      <c r="T1645" s="5">
        <f>SUBTOTAL(9,M1645:S1645)</f>
        <v>1000</v>
      </c>
    </row>
    <row r="1646" spans="1:20" s="1" customFormat="1" ht="21.75" customHeight="1" x14ac:dyDescent="0.2">
      <c r="A1646" s="16">
        <v>1644</v>
      </c>
      <c r="B1646" s="15" t="s">
        <v>4</v>
      </c>
      <c r="C1646" s="14" t="s">
        <v>953</v>
      </c>
      <c r="D1646" s="13">
        <v>3603</v>
      </c>
      <c r="E1646" s="11">
        <v>43019</v>
      </c>
      <c r="F1646" s="12"/>
      <c r="G1646" s="11"/>
      <c r="H1646" s="10" t="s">
        <v>2</v>
      </c>
      <c r="I1646" s="9" t="s">
        <v>952</v>
      </c>
      <c r="J1646" s="22" t="s">
        <v>951</v>
      </c>
      <c r="K1646" s="7">
        <v>2730125103052</v>
      </c>
      <c r="L1646" s="6">
        <v>2022</v>
      </c>
      <c r="M1646" s="5">
        <v>0</v>
      </c>
      <c r="N1646" s="5">
        <v>0</v>
      </c>
      <c r="O1646" s="5">
        <v>0</v>
      </c>
      <c r="P1646" s="5">
        <v>0</v>
      </c>
      <c r="Q1646" s="5">
        <v>0</v>
      </c>
      <c r="R1646" s="5">
        <v>0</v>
      </c>
      <c r="S1646" s="5">
        <v>0</v>
      </c>
      <c r="T1646" s="5">
        <v>0</v>
      </c>
    </row>
    <row r="1647" spans="1:20" s="1" customFormat="1" ht="21.75" customHeight="1" x14ac:dyDescent="0.2">
      <c r="A1647" s="16">
        <v>1645</v>
      </c>
      <c r="B1647" s="15" t="s">
        <v>4</v>
      </c>
      <c r="C1647" s="14" t="s">
        <v>950</v>
      </c>
      <c r="D1647" s="13">
        <v>3604</v>
      </c>
      <c r="E1647" s="11">
        <v>43019</v>
      </c>
      <c r="F1647" s="12"/>
      <c r="G1647" s="11"/>
      <c r="H1647" s="10" t="s">
        <v>2</v>
      </c>
      <c r="I1647" s="9" t="s">
        <v>949</v>
      </c>
      <c r="J1647" s="27" t="s">
        <v>948</v>
      </c>
      <c r="K1647" s="7">
        <v>28412302301273</v>
      </c>
      <c r="L1647" s="6">
        <v>2019</v>
      </c>
      <c r="M1647" s="23">
        <v>0</v>
      </c>
      <c r="N1647" s="23">
        <v>0</v>
      </c>
      <c r="O1647" s="23">
        <v>0</v>
      </c>
      <c r="P1647" s="23">
        <v>0</v>
      </c>
      <c r="Q1647" s="23">
        <v>750</v>
      </c>
      <c r="R1647" s="23">
        <v>750</v>
      </c>
      <c r="S1647" s="23">
        <v>1000</v>
      </c>
      <c r="T1647" s="23">
        <f>SUBTOTAL(9,M1647:S1647)</f>
        <v>2500</v>
      </c>
    </row>
    <row r="1648" spans="1:20" s="1" customFormat="1" ht="21.75" customHeight="1" x14ac:dyDescent="0.2">
      <c r="A1648" s="16">
        <v>1646</v>
      </c>
      <c r="B1648" s="15" t="s">
        <v>4</v>
      </c>
      <c r="C1648" s="14" t="s">
        <v>947</v>
      </c>
      <c r="D1648" s="13">
        <v>3605</v>
      </c>
      <c r="E1648" s="11">
        <v>43019</v>
      </c>
      <c r="F1648" s="12"/>
      <c r="G1648" s="11"/>
      <c r="H1648" s="10" t="s">
        <v>2</v>
      </c>
      <c r="I1648" s="9" t="s">
        <v>946</v>
      </c>
      <c r="J1648" s="27" t="s">
        <v>945</v>
      </c>
      <c r="K1648" s="7">
        <v>28506292301096</v>
      </c>
      <c r="L1648" s="6">
        <v>2019</v>
      </c>
      <c r="M1648" s="23">
        <v>0</v>
      </c>
      <c r="N1648" s="23">
        <v>0</v>
      </c>
      <c r="O1648" s="23">
        <v>0</v>
      </c>
      <c r="P1648" s="23">
        <v>0</v>
      </c>
      <c r="Q1648" s="23">
        <v>750</v>
      </c>
      <c r="R1648" s="23">
        <v>750</v>
      </c>
      <c r="S1648" s="23">
        <v>1000</v>
      </c>
      <c r="T1648" s="23">
        <f>SUBTOTAL(9,M1648:S1648)</f>
        <v>2500</v>
      </c>
    </row>
    <row r="1649" spans="1:20" s="1" customFormat="1" ht="21.75" customHeight="1" x14ac:dyDescent="0.2">
      <c r="A1649" s="16">
        <v>1647</v>
      </c>
      <c r="B1649" s="15" t="s">
        <v>4</v>
      </c>
      <c r="C1649" s="14" t="s">
        <v>944</v>
      </c>
      <c r="D1649" s="13">
        <v>3606</v>
      </c>
      <c r="E1649" s="11">
        <v>43019</v>
      </c>
      <c r="F1649" s="12"/>
      <c r="G1649" s="11"/>
      <c r="H1649" s="10" t="s">
        <v>2</v>
      </c>
      <c r="I1649" s="9" t="s">
        <v>943</v>
      </c>
      <c r="J1649" s="27" t="s">
        <v>942</v>
      </c>
      <c r="K1649" s="7">
        <v>27509280100295</v>
      </c>
      <c r="L1649" s="6">
        <v>2021</v>
      </c>
      <c r="M1649" s="5">
        <v>0</v>
      </c>
      <c r="N1649" s="5">
        <v>0</v>
      </c>
      <c r="O1649" s="5">
        <v>0</v>
      </c>
      <c r="P1649" s="5">
        <v>0</v>
      </c>
      <c r="Q1649" s="5">
        <v>0</v>
      </c>
      <c r="R1649" s="5">
        <v>0</v>
      </c>
      <c r="S1649" s="5">
        <v>1000</v>
      </c>
      <c r="T1649" s="5">
        <f>SUBTOTAL(9,M1649:S1649)</f>
        <v>1000</v>
      </c>
    </row>
    <row r="1650" spans="1:20" s="1" customFormat="1" ht="21.75" customHeight="1" x14ac:dyDescent="0.2">
      <c r="A1650" s="16">
        <v>1648</v>
      </c>
      <c r="B1650" s="15" t="s">
        <v>4</v>
      </c>
      <c r="C1650" s="14" t="s">
        <v>941</v>
      </c>
      <c r="D1650" s="13">
        <v>3607</v>
      </c>
      <c r="E1650" s="11">
        <v>43019</v>
      </c>
      <c r="F1650" s="12"/>
      <c r="G1650" s="11"/>
      <c r="H1650" s="10" t="s">
        <v>2</v>
      </c>
      <c r="I1650" s="9" t="s">
        <v>940</v>
      </c>
      <c r="J1650" s="25" t="s">
        <v>939</v>
      </c>
      <c r="K1650" s="7">
        <v>28505122103498</v>
      </c>
      <c r="L1650" s="6">
        <v>2021</v>
      </c>
      <c r="M1650" s="5">
        <v>0</v>
      </c>
      <c r="N1650" s="5">
        <v>0</v>
      </c>
      <c r="O1650" s="5">
        <v>0</v>
      </c>
      <c r="P1650" s="5">
        <v>0</v>
      </c>
      <c r="Q1650" s="5">
        <v>0</v>
      </c>
      <c r="R1650" s="5">
        <v>0</v>
      </c>
      <c r="S1650" s="5">
        <v>1000</v>
      </c>
      <c r="T1650" s="5">
        <f>SUBTOTAL(9,M1650:S1650)</f>
        <v>1000</v>
      </c>
    </row>
    <row r="1651" spans="1:20" s="1" customFormat="1" ht="21.75" customHeight="1" x14ac:dyDescent="0.2">
      <c r="A1651" s="16">
        <v>1649</v>
      </c>
      <c r="B1651" s="15" t="s">
        <v>4</v>
      </c>
      <c r="C1651" s="14" t="s">
        <v>938</v>
      </c>
      <c r="D1651" s="13">
        <v>3608</v>
      </c>
      <c r="E1651" s="11">
        <v>43019</v>
      </c>
      <c r="F1651" s="12"/>
      <c r="G1651" s="11"/>
      <c r="H1651" s="10" t="s">
        <v>2</v>
      </c>
      <c r="I1651" s="9"/>
      <c r="J1651" s="22" t="s">
        <v>937</v>
      </c>
      <c r="K1651" s="7">
        <v>28009072102315</v>
      </c>
      <c r="L1651" s="6">
        <v>2021</v>
      </c>
      <c r="M1651" s="5">
        <v>0</v>
      </c>
      <c r="N1651" s="5">
        <v>0</v>
      </c>
      <c r="O1651" s="5">
        <v>0</v>
      </c>
      <c r="P1651" s="5">
        <v>0</v>
      </c>
      <c r="Q1651" s="5">
        <v>0</v>
      </c>
      <c r="R1651" s="5">
        <v>0</v>
      </c>
      <c r="S1651" s="5">
        <v>1000</v>
      </c>
      <c r="T1651" s="5">
        <f>SUBTOTAL(9,M1651:S1651)</f>
        <v>1000</v>
      </c>
    </row>
    <row r="1652" spans="1:20" s="1" customFormat="1" ht="21.75" customHeight="1" x14ac:dyDescent="0.2">
      <c r="A1652" s="16">
        <v>1650</v>
      </c>
      <c r="B1652" s="15" t="s">
        <v>4</v>
      </c>
      <c r="C1652" s="14" t="s">
        <v>936</v>
      </c>
      <c r="D1652" s="13">
        <v>3609</v>
      </c>
      <c r="E1652" s="11">
        <v>43019</v>
      </c>
      <c r="F1652" s="12"/>
      <c r="G1652" s="11"/>
      <c r="H1652" s="10" t="s">
        <v>2</v>
      </c>
      <c r="I1652" s="9"/>
      <c r="J1652" s="27" t="s">
        <v>935</v>
      </c>
      <c r="K1652" s="7">
        <v>27408100101816</v>
      </c>
      <c r="L1652" s="6">
        <v>2022</v>
      </c>
      <c r="M1652" s="5">
        <v>0</v>
      </c>
      <c r="N1652" s="5">
        <v>0</v>
      </c>
      <c r="O1652" s="5">
        <v>0</v>
      </c>
      <c r="P1652" s="5">
        <v>0</v>
      </c>
      <c r="Q1652" s="5">
        <v>0</v>
      </c>
      <c r="R1652" s="5">
        <v>0</v>
      </c>
      <c r="S1652" s="5">
        <v>0</v>
      </c>
      <c r="T1652" s="5">
        <v>0</v>
      </c>
    </row>
    <row r="1653" spans="1:20" s="1" customFormat="1" ht="21.75" customHeight="1" x14ac:dyDescent="0.2">
      <c r="A1653" s="16">
        <v>1651</v>
      </c>
      <c r="B1653" s="15" t="s">
        <v>4</v>
      </c>
      <c r="C1653" s="14" t="s">
        <v>934</v>
      </c>
      <c r="D1653" s="13">
        <v>3610</v>
      </c>
      <c r="E1653" s="11">
        <v>43019</v>
      </c>
      <c r="F1653" s="12"/>
      <c r="G1653" s="11"/>
      <c r="H1653" s="10" t="s">
        <v>2</v>
      </c>
      <c r="I1653" s="9" t="s">
        <v>933</v>
      </c>
      <c r="J1653" s="22" t="s">
        <v>932</v>
      </c>
      <c r="K1653" s="7">
        <v>28607011702993</v>
      </c>
      <c r="L1653" s="6">
        <v>2020</v>
      </c>
      <c r="M1653" s="21">
        <v>0</v>
      </c>
      <c r="N1653" s="21">
        <v>0</v>
      </c>
      <c r="O1653" s="21">
        <v>0</v>
      </c>
      <c r="P1653" s="21">
        <v>0</v>
      </c>
      <c r="Q1653" s="21">
        <v>0</v>
      </c>
      <c r="R1653" s="21">
        <v>750</v>
      </c>
      <c r="S1653" s="21">
        <v>1000</v>
      </c>
      <c r="T1653" s="21">
        <f>SUBTOTAL(9,M1653:S1653)</f>
        <v>1750</v>
      </c>
    </row>
    <row r="1654" spans="1:20" s="1" customFormat="1" ht="21.75" customHeight="1" x14ac:dyDescent="0.2">
      <c r="A1654" s="16">
        <v>1652</v>
      </c>
      <c r="B1654" s="15" t="s">
        <v>4</v>
      </c>
      <c r="C1654" s="14" t="s">
        <v>931</v>
      </c>
      <c r="D1654" s="13">
        <v>3611</v>
      </c>
      <c r="E1654" s="11">
        <v>43054</v>
      </c>
      <c r="F1654" s="12"/>
      <c r="G1654" s="11"/>
      <c r="H1654" s="10" t="s">
        <v>2</v>
      </c>
      <c r="I1654" s="9" t="s">
        <v>930</v>
      </c>
      <c r="J1654" s="27" t="s">
        <v>929</v>
      </c>
      <c r="K1654" s="7">
        <v>27204242101291</v>
      </c>
      <c r="L1654" s="6">
        <v>2022</v>
      </c>
      <c r="M1654" s="5">
        <v>0</v>
      </c>
      <c r="N1654" s="5">
        <v>0</v>
      </c>
      <c r="O1654" s="5">
        <v>0</v>
      </c>
      <c r="P1654" s="5">
        <v>0</v>
      </c>
      <c r="Q1654" s="5">
        <v>0</v>
      </c>
      <c r="R1654" s="5">
        <v>0</v>
      </c>
      <c r="S1654" s="5">
        <v>0</v>
      </c>
      <c r="T1654" s="5">
        <v>0</v>
      </c>
    </row>
    <row r="1655" spans="1:20" s="1" customFormat="1" ht="21.75" customHeight="1" x14ac:dyDescent="0.2">
      <c r="A1655" s="16">
        <v>1653</v>
      </c>
      <c r="B1655" s="15" t="s">
        <v>4</v>
      </c>
      <c r="C1655" s="14" t="s">
        <v>928</v>
      </c>
      <c r="D1655" s="13">
        <v>3612</v>
      </c>
      <c r="E1655" s="11">
        <v>43054</v>
      </c>
      <c r="F1655" s="12"/>
      <c r="G1655" s="11"/>
      <c r="H1655" s="10" t="s">
        <v>2</v>
      </c>
      <c r="I1655" s="9" t="s">
        <v>927</v>
      </c>
      <c r="J1655" s="27" t="s">
        <v>926</v>
      </c>
      <c r="K1655" s="7">
        <v>28808081205135</v>
      </c>
      <c r="L1655" s="6">
        <v>2020</v>
      </c>
      <c r="M1655" s="21">
        <v>0</v>
      </c>
      <c r="N1655" s="21">
        <v>0</v>
      </c>
      <c r="O1655" s="21">
        <v>0</v>
      </c>
      <c r="P1655" s="21">
        <v>0</v>
      </c>
      <c r="Q1655" s="21">
        <v>0</v>
      </c>
      <c r="R1655" s="21">
        <v>750</v>
      </c>
      <c r="S1655" s="21">
        <v>1000</v>
      </c>
      <c r="T1655" s="21">
        <f>SUBTOTAL(9,M1655:S1655)</f>
        <v>1750</v>
      </c>
    </row>
    <row r="1656" spans="1:20" s="1" customFormat="1" ht="21.75" customHeight="1" x14ac:dyDescent="0.2">
      <c r="A1656" s="16">
        <v>1654</v>
      </c>
      <c r="B1656" s="15" t="s">
        <v>4</v>
      </c>
      <c r="C1656" s="14" t="s">
        <v>925</v>
      </c>
      <c r="D1656" s="13">
        <v>3613</v>
      </c>
      <c r="E1656" s="11">
        <v>43054</v>
      </c>
      <c r="F1656" s="12"/>
      <c r="G1656" s="11"/>
      <c r="H1656" s="10" t="s">
        <v>2</v>
      </c>
      <c r="I1656" s="9" t="s">
        <v>924</v>
      </c>
      <c r="J1656" s="27" t="s">
        <v>923</v>
      </c>
      <c r="K1656" s="7">
        <v>28704011211316</v>
      </c>
      <c r="L1656" s="6">
        <v>2020</v>
      </c>
      <c r="M1656" s="21">
        <v>0</v>
      </c>
      <c r="N1656" s="21">
        <v>0</v>
      </c>
      <c r="O1656" s="21">
        <v>0</v>
      </c>
      <c r="P1656" s="21">
        <v>0</v>
      </c>
      <c r="Q1656" s="21">
        <v>0</v>
      </c>
      <c r="R1656" s="21">
        <v>750</v>
      </c>
      <c r="S1656" s="21">
        <v>1000</v>
      </c>
      <c r="T1656" s="21">
        <f>SUBTOTAL(9,M1656:S1656)</f>
        <v>1750</v>
      </c>
    </row>
    <row r="1657" spans="1:20" s="1" customFormat="1" ht="21.75" customHeight="1" x14ac:dyDescent="0.2">
      <c r="A1657" s="16">
        <v>1655</v>
      </c>
      <c r="B1657" s="15" t="s">
        <v>4</v>
      </c>
      <c r="C1657" s="14" t="s">
        <v>922</v>
      </c>
      <c r="D1657" s="13">
        <v>3614</v>
      </c>
      <c r="E1657" s="11">
        <v>43054</v>
      </c>
      <c r="F1657" s="12"/>
      <c r="G1657" s="11"/>
      <c r="H1657" s="10" t="s">
        <v>2</v>
      </c>
      <c r="I1657" s="9" t="s">
        <v>921</v>
      </c>
      <c r="J1657" s="27" t="s">
        <v>920</v>
      </c>
      <c r="K1657" s="7">
        <v>28609122101258</v>
      </c>
      <c r="L1657" s="6">
        <v>2021</v>
      </c>
      <c r="M1657" s="5">
        <v>0</v>
      </c>
      <c r="N1657" s="5">
        <v>0</v>
      </c>
      <c r="O1657" s="5">
        <v>0</v>
      </c>
      <c r="P1657" s="5">
        <v>0</v>
      </c>
      <c r="Q1657" s="5">
        <v>0</v>
      </c>
      <c r="R1657" s="5">
        <v>0</v>
      </c>
      <c r="S1657" s="5">
        <v>1000</v>
      </c>
      <c r="T1657" s="5">
        <f>SUBTOTAL(9,M1657:S1657)</f>
        <v>1000</v>
      </c>
    </row>
    <row r="1658" spans="1:20" s="1" customFormat="1" ht="21.75" customHeight="1" x14ac:dyDescent="0.2">
      <c r="A1658" s="16">
        <v>1656</v>
      </c>
      <c r="B1658" s="15" t="s">
        <v>4</v>
      </c>
      <c r="C1658" s="14" t="s">
        <v>919</v>
      </c>
      <c r="D1658" s="13">
        <v>3615</v>
      </c>
      <c r="E1658" s="11">
        <v>43054</v>
      </c>
      <c r="F1658" s="12"/>
      <c r="G1658" s="11"/>
      <c r="H1658" s="10" t="s">
        <v>2</v>
      </c>
      <c r="I1658" s="9" t="s">
        <v>918</v>
      </c>
      <c r="J1658" s="28" t="s">
        <v>917</v>
      </c>
      <c r="K1658" s="7">
        <v>28803151402896</v>
      </c>
      <c r="L1658" s="6">
        <v>2020</v>
      </c>
      <c r="M1658" s="21">
        <v>0</v>
      </c>
      <c r="N1658" s="21">
        <v>0</v>
      </c>
      <c r="O1658" s="21">
        <v>0</v>
      </c>
      <c r="P1658" s="21">
        <v>0</v>
      </c>
      <c r="Q1658" s="21">
        <v>0</v>
      </c>
      <c r="R1658" s="21">
        <v>750</v>
      </c>
      <c r="S1658" s="21">
        <v>1000</v>
      </c>
      <c r="T1658" s="21">
        <f>SUBTOTAL(9,M1658:S1658)</f>
        <v>1750</v>
      </c>
    </row>
    <row r="1659" spans="1:20" s="1" customFormat="1" ht="21.75" customHeight="1" x14ac:dyDescent="0.2">
      <c r="A1659" s="16">
        <v>1657</v>
      </c>
      <c r="B1659" s="15" t="s">
        <v>4</v>
      </c>
      <c r="C1659" s="14" t="s">
        <v>916</v>
      </c>
      <c r="D1659" s="13">
        <v>3616</v>
      </c>
      <c r="E1659" s="11">
        <v>43054</v>
      </c>
      <c r="F1659" s="12"/>
      <c r="G1659" s="11"/>
      <c r="H1659" s="10" t="s">
        <v>2</v>
      </c>
      <c r="I1659" s="9" t="s">
        <v>915</v>
      </c>
      <c r="J1659" s="27" t="s">
        <v>914</v>
      </c>
      <c r="K1659" s="7">
        <v>28607262104271</v>
      </c>
      <c r="L1659" s="6">
        <v>2020</v>
      </c>
      <c r="M1659" s="21">
        <v>0</v>
      </c>
      <c r="N1659" s="21">
        <v>0</v>
      </c>
      <c r="O1659" s="21">
        <v>0</v>
      </c>
      <c r="P1659" s="21">
        <v>0</v>
      </c>
      <c r="Q1659" s="21">
        <v>0</v>
      </c>
      <c r="R1659" s="21">
        <v>750</v>
      </c>
      <c r="S1659" s="21">
        <v>1000</v>
      </c>
      <c r="T1659" s="21">
        <f>SUBTOTAL(9,M1659:S1659)</f>
        <v>1750</v>
      </c>
    </row>
    <row r="1660" spans="1:20" s="1" customFormat="1" ht="21.75" customHeight="1" x14ac:dyDescent="0.2">
      <c r="A1660" s="16">
        <v>1658</v>
      </c>
      <c r="B1660" s="15" t="s">
        <v>4</v>
      </c>
      <c r="C1660" s="14" t="s">
        <v>913</v>
      </c>
      <c r="D1660" s="13">
        <v>3617</v>
      </c>
      <c r="E1660" s="11">
        <v>43054</v>
      </c>
      <c r="F1660" s="12"/>
      <c r="G1660" s="11"/>
      <c r="H1660" s="10" t="s">
        <v>2</v>
      </c>
      <c r="I1660" s="9" t="s">
        <v>912</v>
      </c>
      <c r="J1660" s="22" t="s">
        <v>911</v>
      </c>
      <c r="K1660" s="7">
        <v>28504202105258</v>
      </c>
      <c r="L1660" s="6">
        <v>2017</v>
      </c>
      <c r="M1660" s="29">
        <v>0</v>
      </c>
      <c r="N1660" s="29">
        <v>0</v>
      </c>
      <c r="O1660" s="29">
        <v>750</v>
      </c>
      <c r="P1660" s="29">
        <v>750</v>
      </c>
      <c r="Q1660" s="29">
        <v>750</v>
      </c>
      <c r="R1660" s="29">
        <v>750</v>
      </c>
      <c r="S1660" s="29">
        <v>1000</v>
      </c>
      <c r="T1660" s="29">
        <f>SUBTOTAL(9,M1660:S1660)</f>
        <v>4000</v>
      </c>
    </row>
    <row r="1661" spans="1:20" s="1" customFormat="1" ht="21.75" customHeight="1" x14ac:dyDescent="0.2">
      <c r="A1661" s="16">
        <v>1659</v>
      </c>
      <c r="B1661" s="15" t="s">
        <v>4</v>
      </c>
      <c r="C1661" s="14" t="s">
        <v>910</v>
      </c>
      <c r="D1661" s="13">
        <v>3618</v>
      </c>
      <c r="E1661" s="11">
        <v>43054</v>
      </c>
      <c r="F1661" s="12"/>
      <c r="G1661" s="11"/>
      <c r="H1661" s="10" t="s">
        <v>2</v>
      </c>
      <c r="I1661" s="9" t="s">
        <v>909</v>
      </c>
      <c r="J1661" s="27" t="s">
        <v>908</v>
      </c>
      <c r="K1661" s="7">
        <v>283100101051660</v>
      </c>
      <c r="L1661" s="6">
        <v>2022</v>
      </c>
      <c r="M1661" s="5">
        <v>0</v>
      </c>
      <c r="N1661" s="5">
        <v>0</v>
      </c>
      <c r="O1661" s="5">
        <v>0</v>
      </c>
      <c r="P1661" s="5">
        <v>0</v>
      </c>
      <c r="Q1661" s="5">
        <v>0</v>
      </c>
      <c r="R1661" s="5">
        <v>0</v>
      </c>
      <c r="S1661" s="5">
        <v>0</v>
      </c>
      <c r="T1661" s="5">
        <v>0</v>
      </c>
    </row>
    <row r="1662" spans="1:20" s="1" customFormat="1" ht="21.75" customHeight="1" x14ac:dyDescent="0.2">
      <c r="A1662" s="16">
        <v>1660</v>
      </c>
      <c r="B1662" s="15" t="s">
        <v>4</v>
      </c>
      <c r="C1662" s="14" t="s">
        <v>907</v>
      </c>
      <c r="D1662" s="13">
        <v>3619</v>
      </c>
      <c r="E1662" s="11">
        <v>43054</v>
      </c>
      <c r="F1662" s="12"/>
      <c r="G1662" s="11"/>
      <c r="H1662" s="10" t="s">
        <v>2</v>
      </c>
      <c r="I1662" s="9" t="s">
        <v>906</v>
      </c>
      <c r="J1662" s="27" t="s">
        <v>905</v>
      </c>
      <c r="K1662" s="7">
        <v>28907280201058</v>
      </c>
      <c r="L1662" s="6">
        <v>2020</v>
      </c>
      <c r="M1662" s="21">
        <v>0</v>
      </c>
      <c r="N1662" s="21">
        <v>0</v>
      </c>
      <c r="O1662" s="21">
        <v>0</v>
      </c>
      <c r="P1662" s="21">
        <v>0</v>
      </c>
      <c r="Q1662" s="21">
        <v>0</v>
      </c>
      <c r="R1662" s="21">
        <v>750</v>
      </c>
      <c r="S1662" s="21">
        <v>1000</v>
      </c>
      <c r="T1662" s="21">
        <f>SUBTOTAL(9,M1662:S1662)</f>
        <v>1750</v>
      </c>
    </row>
    <row r="1663" spans="1:20" s="1" customFormat="1" ht="21.75" customHeight="1" x14ac:dyDescent="0.2">
      <c r="A1663" s="16">
        <v>1661</v>
      </c>
      <c r="B1663" s="15" t="s">
        <v>4</v>
      </c>
      <c r="C1663" s="18" t="s">
        <v>904</v>
      </c>
      <c r="D1663" s="13">
        <v>3620</v>
      </c>
      <c r="E1663" s="11">
        <v>43054</v>
      </c>
      <c r="F1663" s="12"/>
      <c r="G1663" s="11"/>
      <c r="H1663" s="10" t="s">
        <v>2</v>
      </c>
      <c r="I1663" s="9" t="s">
        <v>903</v>
      </c>
      <c r="J1663" s="27" t="s">
        <v>902</v>
      </c>
      <c r="K1663" s="7">
        <v>28103070104198</v>
      </c>
      <c r="L1663" s="6">
        <v>2021</v>
      </c>
      <c r="M1663" s="5">
        <v>0</v>
      </c>
      <c r="N1663" s="5">
        <v>0</v>
      </c>
      <c r="O1663" s="5">
        <v>0</v>
      </c>
      <c r="P1663" s="5">
        <v>0</v>
      </c>
      <c r="Q1663" s="5">
        <v>0</v>
      </c>
      <c r="R1663" s="5">
        <v>0</v>
      </c>
      <c r="S1663" s="5">
        <v>1000</v>
      </c>
      <c r="T1663" s="5">
        <f>SUBTOTAL(9,M1663:S1663)</f>
        <v>1000</v>
      </c>
    </row>
    <row r="1664" spans="1:20" s="1" customFormat="1" ht="21.75" customHeight="1" x14ac:dyDescent="0.2">
      <c r="A1664" s="16">
        <v>1662</v>
      </c>
      <c r="B1664" s="15" t="s">
        <v>4</v>
      </c>
      <c r="C1664" s="18" t="s">
        <v>901</v>
      </c>
      <c r="D1664" s="13">
        <v>3621</v>
      </c>
      <c r="E1664" s="11">
        <v>43054</v>
      </c>
      <c r="F1664" s="12"/>
      <c r="G1664" s="11"/>
      <c r="H1664" s="10" t="s">
        <v>2</v>
      </c>
      <c r="I1664" s="9" t="s">
        <v>900</v>
      </c>
      <c r="J1664" s="28" t="s">
        <v>899</v>
      </c>
      <c r="K1664" s="7">
        <v>27904220100152</v>
      </c>
      <c r="L1664" s="6">
        <v>2022</v>
      </c>
      <c r="M1664" s="5">
        <v>0</v>
      </c>
      <c r="N1664" s="5">
        <v>0</v>
      </c>
      <c r="O1664" s="5">
        <v>0</v>
      </c>
      <c r="P1664" s="5">
        <v>0</v>
      </c>
      <c r="Q1664" s="5">
        <v>0</v>
      </c>
      <c r="R1664" s="5">
        <v>0</v>
      </c>
      <c r="S1664" s="5">
        <v>0</v>
      </c>
      <c r="T1664" s="5">
        <v>0</v>
      </c>
    </row>
    <row r="1665" spans="1:20" s="1" customFormat="1" ht="21.75" customHeight="1" x14ac:dyDescent="0.2">
      <c r="A1665" s="16">
        <v>1663</v>
      </c>
      <c r="B1665" s="15" t="s">
        <v>4</v>
      </c>
      <c r="C1665" s="14" t="s">
        <v>898</v>
      </c>
      <c r="D1665" s="13">
        <v>3622</v>
      </c>
      <c r="E1665" s="11">
        <v>43089</v>
      </c>
      <c r="F1665" s="12"/>
      <c r="G1665" s="11"/>
      <c r="H1665" s="10" t="s">
        <v>2</v>
      </c>
      <c r="I1665" s="9" t="s">
        <v>897</v>
      </c>
      <c r="J1665" s="27" t="s">
        <v>896</v>
      </c>
      <c r="K1665" s="7">
        <v>26911191400659</v>
      </c>
      <c r="L1665" s="6">
        <v>2018</v>
      </c>
      <c r="M1665" s="23">
        <v>0</v>
      </c>
      <c r="N1665" s="23">
        <v>0</v>
      </c>
      <c r="O1665" s="23">
        <v>0</v>
      </c>
      <c r="P1665" s="23">
        <v>750</v>
      </c>
      <c r="Q1665" s="23">
        <v>750</v>
      </c>
      <c r="R1665" s="23">
        <v>750</v>
      </c>
      <c r="S1665" s="23">
        <v>1000</v>
      </c>
      <c r="T1665" s="23">
        <f>SUBTOTAL(9,M1665:S1665)</f>
        <v>3250</v>
      </c>
    </row>
    <row r="1666" spans="1:20" s="1" customFormat="1" ht="21.75" customHeight="1" x14ac:dyDescent="0.2">
      <c r="A1666" s="16">
        <v>1664</v>
      </c>
      <c r="B1666" s="15" t="s">
        <v>4</v>
      </c>
      <c r="C1666" s="19" t="s">
        <v>895</v>
      </c>
      <c r="D1666" s="13">
        <v>3623</v>
      </c>
      <c r="E1666" s="11">
        <v>43089</v>
      </c>
      <c r="F1666" s="12"/>
      <c r="G1666" s="11"/>
      <c r="H1666" s="10" t="s">
        <v>2</v>
      </c>
      <c r="I1666" s="9" t="s">
        <v>894</v>
      </c>
      <c r="J1666" s="27" t="s">
        <v>893</v>
      </c>
      <c r="K1666" s="7">
        <v>28410280104972</v>
      </c>
      <c r="L1666" s="6">
        <v>2022</v>
      </c>
      <c r="M1666" s="5">
        <v>0</v>
      </c>
      <c r="N1666" s="5">
        <v>0</v>
      </c>
      <c r="O1666" s="5">
        <v>0</v>
      </c>
      <c r="P1666" s="5">
        <v>0</v>
      </c>
      <c r="Q1666" s="5">
        <v>0</v>
      </c>
      <c r="R1666" s="5">
        <v>0</v>
      </c>
      <c r="S1666" s="5">
        <v>0</v>
      </c>
      <c r="T1666" s="5">
        <v>0</v>
      </c>
    </row>
    <row r="1667" spans="1:20" s="1" customFormat="1" ht="21.75" customHeight="1" x14ac:dyDescent="0.2">
      <c r="A1667" s="16">
        <v>1665</v>
      </c>
      <c r="B1667" s="15" t="s">
        <v>4</v>
      </c>
      <c r="C1667" s="14" t="s">
        <v>892</v>
      </c>
      <c r="D1667" s="13">
        <v>3624</v>
      </c>
      <c r="E1667" s="11">
        <v>43110</v>
      </c>
      <c r="F1667" s="12"/>
      <c r="G1667" s="11"/>
      <c r="H1667" s="10" t="s">
        <v>2</v>
      </c>
      <c r="I1667" s="9" t="s">
        <v>891</v>
      </c>
      <c r="J1667" s="27" t="s">
        <v>890</v>
      </c>
      <c r="K1667" s="7">
        <v>28304102104417</v>
      </c>
      <c r="L1667" s="6">
        <v>2018</v>
      </c>
      <c r="M1667" s="23">
        <v>0</v>
      </c>
      <c r="N1667" s="23">
        <v>0</v>
      </c>
      <c r="O1667" s="23">
        <v>0</v>
      </c>
      <c r="P1667" s="23">
        <v>750</v>
      </c>
      <c r="Q1667" s="23">
        <v>750</v>
      </c>
      <c r="R1667" s="23">
        <v>750</v>
      </c>
      <c r="S1667" s="23">
        <v>1000</v>
      </c>
      <c r="T1667" s="23">
        <f>SUBTOTAL(9,M1667:S1667)</f>
        <v>3250</v>
      </c>
    </row>
    <row r="1668" spans="1:20" s="1" customFormat="1" ht="21.75" customHeight="1" x14ac:dyDescent="0.2">
      <c r="A1668" s="16">
        <v>1666</v>
      </c>
      <c r="B1668" s="15" t="s">
        <v>4</v>
      </c>
      <c r="C1668" s="14" t="s">
        <v>889</v>
      </c>
      <c r="D1668" s="13">
        <v>3625</v>
      </c>
      <c r="E1668" s="11">
        <v>43110</v>
      </c>
      <c r="F1668" s="12"/>
      <c r="G1668" s="11"/>
      <c r="H1668" s="10" t="s">
        <v>2</v>
      </c>
      <c r="I1668" s="9" t="s">
        <v>888</v>
      </c>
      <c r="J1668" s="27" t="s">
        <v>887</v>
      </c>
      <c r="K1668" s="7">
        <v>27912280103234</v>
      </c>
      <c r="L1668" s="6">
        <v>2019</v>
      </c>
      <c r="M1668" s="23">
        <v>0</v>
      </c>
      <c r="N1668" s="23">
        <v>0</v>
      </c>
      <c r="O1668" s="23">
        <v>0</v>
      </c>
      <c r="P1668" s="23">
        <v>0</v>
      </c>
      <c r="Q1668" s="23">
        <v>750</v>
      </c>
      <c r="R1668" s="23">
        <v>750</v>
      </c>
      <c r="S1668" s="23">
        <v>1000</v>
      </c>
      <c r="T1668" s="23">
        <f>SUBTOTAL(9,M1668:S1668)</f>
        <v>2500</v>
      </c>
    </row>
    <row r="1669" spans="1:20" s="1" customFormat="1" ht="21.75" customHeight="1" x14ac:dyDescent="0.2">
      <c r="A1669" s="16">
        <v>1667</v>
      </c>
      <c r="B1669" s="15" t="s">
        <v>4</v>
      </c>
      <c r="C1669" s="14" t="s">
        <v>886</v>
      </c>
      <c r="D1669" s="13">
        <v>3626</v>
      </c>
      <c r="E1669" s="11">
        <v>43110</v>
      </c>
      <c r="F1669" s="12"/>
      <c r="G1669" s="11"/>
      <c r="H1669" s="10" t="s">
        <v>2</v>
      </c>
      <c r="I1669" s="9" t="s">
        <v>885</v>
      </c>
      <c r="J1669" s="22" t="s">
        <v>884</v>
      </c>
      <c r="K1669" s="7">
        <v>27604050100272</v>
      </c>
      <c r="L1669" s="6">
        <v>2018</v>
      </c>
      <c r="M1669" s="23">
        <v>0</v>
      </c>
      <c r="N1669" s="23">
        <v>0</v>
      </c>
      <c r="O1669" s="23">
        <v>0</v>
      </c>
      <c r="P1669" s="23">
        <v>750</v>
      </c>
      <c r="Q1669" s="23">
        <v>750</v>
      </c>
      <c r="R1669" s="23">
        <v>750</v>
      </c>
      <c r="S1669" s="23">
        <v>1000</v>
      </c>
      <c r="T1669" s="23">
        <f>SUBTOTAL(9,M1669:S1669)</f>
        <v>3250</v>
      </c>
    </row>
    <row r="1670" spans="1:20" s="1" customFormat="1" ht="21.75" customHeight="1" x14ac:dyDescent="0.2">
      <c r="A1670" s="16">
        <v>1668</v>
      </c>
      <c r="B1670" s="15" t="s">
        <v>4</v>
      </c>
      <c r="C1670" s="14" t="s">
        <v>883</v>
      </c>
      <c r="D1670" s="13">
        <v>3627</v>
      </c>
      <c r="E1670" s="11">
        <v>43110</v>
      </c>
      <c r="F1670" s="12"/>
      <c r="G1670" s="11"/>
      <c r="H1670" s="10" t="s">
        <v>2</v>
      </c>
      <c r="I1670" s="9" t="s">
        <v>882</v>
      </c>
      <c r="J1670" s="27" t="s">
        <v>881</v>
      </c>
      <c r="K1670" s="7">
        <v>28001082103572</v>
      </c>
      <c r="L1670" s="6">
        <v>2021</v>
      </c>
      <c r="M1670" s="5">
        <v>0</v>
      </c>
      <c r="N1670" s="5">
        <v>0</v>
      </c>
      <c r="O1670" s="5">
        <v>0</v>
      </c>
      <c r="P1670" s="5">
        <v>0</v>
      </c>
      <c r="Q1670" s="5">
        <v>0</v>
      </c>
      <c r="R1670" s="5">
        <v>0</v>
      </c>
      <c r="S1670" s="5">
        <v>1000</v>
      </c>
      <c r="T1670" s="5">
        <f>SUBTOTAL(9,M1670:S1670)</f>
        <v>1000</v>
      </c>
    </row>
    <row r="1671" spans="1:20" s="1" customFormat="1" ht="21.75" customHeight="1" x14ac:dyDescent="0.2">
      <c r="A1671" s="16">
        <v>1669</v>
      </c>
      <c r="B1671" s="15" t="s">
        <v>4</v>
      </c>
      <c r="C1671" s="18" t="s">
        <v>880</v>
      </c>
      <c r="D1671" s="13">
        <v>3628</v>
      </c>
      <c r="E1671" s="11">
        <v>43153</v>
      </c>
      <c r="F1671" s="12"/>
      <c r="G1671" s="11"/>
      <c r="H1671" s="10" t="s">
        <v>2</v>
      </c>
      <c r="I1671" s="9" t="s">
        <v>879</v>
      </c>
      <c r="J1671" s="27" t="s">
        <v>878</v>
      </c>
      <c r="K1671" s="7">
        <v>28810012119019</v>
      </c>
      <c r="L1671" s="6">
        <v>2022</v>
      </c>
      <c r="M1671" s="5">
        <v>0</v>
      </c>
      <c r="N1671" s="5">
        <v>0</v>
      </c>
      <c r="O1671" s="5">
        <v>0</v>
      </c>
      <c r="P1671" s="5">
        <v>0</v>
      </c>
      <c r="Q1671" s="5">
        <v>0</v>
      </c>
      <c r="R1671" s="5">
        <v>0</v>
      </c>
      <c r="S1671" s="5">
        <v>0</v>
      </c>
      <c r="T1671" s="5">
        <v>0</v>
      </c>
    </row>
    <row r="1672" spans="1:20" s="1" customFormat="1" ht="21.75" customHeight="1" x14ac:dyDescent="0.2">
      <c r="A1672" s="16">
        <v>1670</v>
      </c>
      <c r="B1672" s="15" t="s">
        <v>4</v>
      </c>
      <c r="C1672" s="14" t="s">
        <v>877</v>
      </c>
      <c r="D1672" s="13">
        <v>3629</v>
      </c>
      <c r="E1672" s="11">
        <v>43180</v>
      </c>
      <c r="F1672" s="12"/>
      <c r="G1672" s="11"/>
      <c r="H1672" s="10" t="s">
        <v>2</v>
      </c>
      <c r="I1672" s="9" t="s">
        <v>876</v>
      </c>
      <c r="J1672" s="22" t="s">
        <v>875</v>
      </c>
      <c r="K1672" s="7">
        <v>26312130102328</v>
      </c>
      <c r="L1672" s="6">
        <v>2020</v>
      </c>
      <c r="M1672" s="21">
        <v>0</v>
      </c>
      <c r="N1672" s="21">
        <v>0</v>
      </c>
      <c r="O1672" s="21">
        <v>0</v>
      </c>
      <c r="P1672" s="21">
        <v>0</v>
      </c>
      <c r="Q1672" s="21">
        <v>0</v>
      </c>
      <c r="R1672" s="21">
        <v>750</v>
      </c>
      <c r="S1672" s="21">
        <v>1000</v>
      </c>
      <c r="T1672" s="21">
        <f>SUBTOTAL(9,M1672:S1672)</f>
        <v>1750</v>
      </c>
    </row>
    <row r="1673" spans="1:20" s="1" customFormat="1" ht="21.75" customHeight="1" x14ac:dyDescent="0.2">
      <c r="A1673" s="16">
        <v>1671</v>
      </c>
      <c r="B1673" s="15" t="s">
        <v>4</v>
      </c>
      <c r="C1673" s="14" t="s">
        <v>874</v>
      </c>
      <c r="D1673" s="13">
        <v>3630</v>
      </c>
      <c r="E1673" s="11">
        <v>43180</v>
      </c>
      <c r="F1673" s="12"/>
      <c r="G1673" s="11"/>
      <c r="H1673" s="10" t="s">
        <v>2</v>
      </c>
      <c r="I1673" s="9" t="s">
        <v>873</v>
      </c>
      <c r="J1673" s="27" t="s">
        <v>872</v>
      </c>
      <c r="K1673" s="7">
        <v>28804172104034</v>
      </c>
      <c r="L1673" s="6">
        <v>2023</v>
      </c>
      <c r="M1673" s="20"/>
      <c r="N1673" s="20"/>
      <c r="O1673" s="20"/>
      <c r="P1673" s="20"/>
      <c r="Q1673" s="20"/>
      <c r="R1673" s="20"/>
      <c r="S1673" s="20"/>
      <c r="T1673" s="20"/>
    </row>
    <row r="1674" spans="1:20" s="1" customFormat="1" ht="21.75" customHeight="1" x14ac:dyDescent="0.2">
      <c r="A1674" s="16">
        <v>1672</v>
      </c>
      <c r="B1674" s="15" t="s">
        <v>4</v>
      </c>
      <c r="C1674" s="14" t="s">
        <v>871</v>
      </c>
      <c r="D1674" s="13">
        <v>3631</v>
      </c>
      <c r="E1674" s="11">
        <v>43180</v>
      </c>
      <c r="F1674" s="12"/>
      <c r="G1674" s="11"/>
      <c r="H1674" s="10" t="s">
        <v>2</v>
      </c>
      <c r="I1674" s="9" t="s">
        <v>870</v>
      </c>
      <c r="J1674" s="27" t="s">
        <v>869</v>
      </c>
      <c r="K1674" s="7">
        <v>28707170204376</v>
      </c>
      <c r="L1674" s="6">
        <v>2022</v>
      </c>
      <c r="M1674" s="5">
        <v>0</v>
      </c>
      <c r="N1674" s="5">
        <v>0</v>
      </c>
      <c r="O1674" s="5">
        <v>0</v>
      </c>
      <c r="P1674" s="5">
        <v>0</v>
      </c>
      <c r="Q1674" s="5">
        <v>0</v>
      </c>
      <c r="R1674" s="5">
        <v>0</v>
      </c>
      <c r="S1674" s="5">
        <v>0</v>
      </c>
      <c r="T1674" s="5">
        <v>0</v>
      </c>
    </row>
    <row r="1675" spans="1:20" s="1" customFormat="1" ht="21.75" customHeight="1" x14ac:dyDescent="0.2">
      <c r="A1675" s="16">
        <v>1673</v>
      </c>
      <c r="B1675" s="15" t="s">
        <v>4</v>
      </c>
      <c r="C1675" s="14" t="s">
        <v>868</v>
      </c>
      <c r="D1675" s="13">
        <v>3632</v>
      </c>
      <c r="E1675" s="11">
        <v>43180</v>
      </c>
      <c r="F1675" s="12"/>
      <c r="G1675" s="11"/>
      <c r="H1675" s="10" t="s">
        <v>2</v>
      </c>
      <c r="I1675" s="9" t="s">
        <v>867</v>
      </c>
      <c r="J1675" s="27" t="s">
        <v>866</v>
      </c>
      <c r="K1675" s="7">
        <v>26703081601053</v>
      </c>
      <c r="L1675" s="6">
        <v>2021</v>
      </c>
      <c r="M1675" s="5">
        <v>0</v>
      </c>
      <c r="N1675" s="5">
        <v>0</v>
      </c>
      <c r="O1675" s="5">
        <v>0</v>
      </c>
      <c r="P1675" s="5">
        <v>0</v>
      </c>
      <c r="Q1675" s="5">
        <v>0</v>
      </c>
      <c r="R1675" s="5">
        <v>0</v>
      </c>
      <c r="S1675" s="5">
        <v>1000</v>
      </c>
      <c r="T1675" s="5">
        <f>SUBTOTAL(9,M1675:S1675)</f>
        <v>1000</v>
      </c>
    </row>
    <row r="1676" spans="1:20" s="1" customFormat="1" ht="21.75" customHeight="1" x14ac:dyDescent="0.2">
      <c r="A1676" s="16">
        <v>1674</v>
      </c>
      <c r="B1676" s="15" t="s">
        <v>4</v>
      </c>
      <c r="C1676" s="14" t="s">
        <v>865</v>
      </c>
      <c r="D1676" s="13">
        <v>3633</v>
      </c>
      <c r="E1676" s="11">
        <v>43180</v>
      </c>
      <c r="F1676" s="12"/>
      <c r="G1676" s="11"/>
      <c r="H1676" s="10" t="s">
        <v>2</v>
      </c>
      <c r="I1676" s="9" t="s">
        <v>864</v>
      </c>
      <c r="J1676" s="27" t="s">
        <v>863</v>
      </c>
      <c r="K1676" s="7">
        <v>28806100103851</v>
      </c>
      <c r="L1676" s="6">
        <v>2022</v>
      </c>
      <c r="M1676" s="5">
        <v>0</v>
      </c>
      <c r="N1676" s="5">
        <v>0</v>
      </c>
      <c r="O1676" s="5">
        <v>0</v>
      </c>
      <c r="P1676" s="5">
        <v>0</v>
      </c>
      <c r="Q1676" s="5">
        <v>0</v>
      </c>
      <c r="R1676" s="5">
        <v>0</v>
      </c>
      <c r="S1676" s="5">
        <v>0</v>
      </c>
      <c r="T1676" s="5">
        <v>0</v>
      </c>
    </row>
    <row r="1677" spans="1:20" s="1" customFormat="1" ht="21.75" customHeight="1" x14ac:dyDescent="0.2">
      <c r="A1677" s="16">
        <v>1675</v>
      </c>
      <c r="B1677" s="15" t="s">
        <v>4</v>
      </c>
      <c r="C1677" s="14" t="s">
        <v>862</v>
      </c>
      <c r="D1677" s="13">
        <v>3634</v>
      </c>
      <c r="E1677" s="11">
        <v>43180</v>
      </c>
      <c r="F1677" s="12"/>
      <c r="G1677" s="11"/>
      <c r="H1677" s="10" t="s">
        <v>2</v>
      </c>
      <c r="I1677" s="9" t="s">
        <v>861</v>
      </c>
      <c r="J1677" s="22" t="s">
        <v>860</v>
      </c>
      <c r="K1677" s="7">
        <v>28808062604126</v>
      </c>
      <c r="L1677" s="6">
        <v>2020</v>
      </c>
      <c r="M1677" s="21">
        <v>0</v>
      </c>
      <c r="N1677" s="21">
        <v>0</v>
      </c>
      <c r="O1677" s="21">
        <v>0</v>
      </c>
      <c r="P1677" s="21">
        <v>0</v>
      </c>
      <c r="Q1677" s="21">
        <v>0</v>
      </c>
      <c r="R1677" s="21">
        <v>750</v>
      </c>
      <c r="S1677" s="21">
        <v>1000</v>
      </c>
      <c r="T1677" s="21">
        <f>SUBTOTAL(9,M1677:S1677)</f>
        <v>1750</v>
      </c>
    </row>
    <row r="1678" spans="1:20" s="1" customFormat="1" ht="21.75" customHeight="1" x14ac:dyDescent="0.2">
      <c r="A1678" s="16">
        <v>1676</v>
      </c>
      <c r="B1678" s="15" t="s">
        <v>4</v>
      </c>
      <c r="C1678" s="14" t="s">
        <v>859</v>
      </c>
      <c r="D1678" s="13">
        <v>3635</v>
      </c>
      <c r="E1678" s="11">
        <v>43180</v>
      </c>
      <c r="F1678" s="12"/>
      <c r="G1678" s="11"/>
      <c r="H1678" s="10" t="s">
        <v>2</v>
      </c>
      <c r="I1678" s="9" t="s">
        <v>858</v>
      </c>
      <c r="J1678" s="22" t="s">
        <v>857</v>
      </c>
      <c r="K1678" s="7">
        <v>27803270102112</v>
      </c>
      <c r="L1678" s="6">
        <v>2022</v>
      </c>
      <c r="M1678" s="5">
        <v>0</v>
      </c>
      <c r="N1678" s="5">
        <v>0</v>
      </c>
      <c r="O1678" s="5">
        <v>0</v>
      </c>
      <c r="P1678" s="5">
        <v>0</v>
      </c>
      <c r="Q1678" s="5">
        <v>0</v>
      </c>
      <c r="R1678" s="5">
        <v>0</v>
      </c>
      <c r="S1678" s="5">
        <v>0</v>
      </c>
      <c r="T1678" s="5">
        <v>0</v>
      </c>
    </row>
    <row r="1679" spans="1:20" s="1" customFormat="1" ht="21.75" customHeight="1" x14ac:dyDescent="0.2">
      <c r="A1679" s="16">
        <v>1677</v>
      </c>
      <c r="B1679" s="15" t="s">
        <v>4</v>
      </c>
      <c r="C1679" s="14" t="s">
        <v>856</v>
      </c>
      <c r="D1679" s="13">
        <v>3636</v>
      </c>
      <c r="E1679" s="11">
        <v>43180</v>
      </c>
      <c r="F1679" s="12"/>
      <c r="G1679" s="11"/>
      <c r="H1679" s="10" t="s">
        <v>2</v>
      </c>
      <c r="I1679" s="9" t="s">
        <v>855</v>
      </c>
      <c r="J1679" s="8" t="s">
        <v>854</v>
      </c>
      <c r="K1679" s="7">
        <v>28803260102011</v>
      </c>
      <c r="L1679" s="6">
        <v>2022</v>
      </c>
      <c r="M1679" s="5">
        <v>0</v>
      </c>
      <c r="N1679" s="5">
        <v>0</v>
      </c>
      <c r="O1679" s="5">
        <v>0</v>
      </c>
      <c r="P1679" s="5">
        <v>0</v>
      </c>
      <c r="Q1679" s="5">
        <v>0</v>
      </c>
      <c r="R1679" s="5">
        <v>0</v>
      </c>
      <c r="S1679" s="5">
        <v>0</v>
      </c>
      <c r="T1679" s="5">
        <v>0</v>
      </c>
    </row>
    <row r="1680" spans="1:20" s="1" customFormat="1" ht="21.75" customHeight="1" x14ac:dyDescent="0.2">
      <c r="A1680" s="16">
        <v>1678</v>
      </c>
      <c r="B1680" s="15" t="s">
        <v>4</v>
      </c>
      <c r="C1680" s="14" t="s">
        <v>853</v>
      </c>
      <c r="D1680" s="13">
        <v>3637</v>
      </c>
      <c r="E1680" s="11">
        <v>43180</v>
      </c>
      <c r="F1680" s="12"/>
      <c r="G1680" s="11"/>
      <c r="H1680" s="10" t="s">
        <v>2</v>
      </c>
      <c r="I1680" s="9" t="s">
        <v>852</v>
      </c>
      <c r="J1680" s="25" t="s">
        <v>851</v>
      </c>
      <c r="K1680" s="7">
        <v>29009210102856</v>
      </c>
      <c r="L1680" s="6">
        <v>2020</v>
      </c>
      <c r="M1680" s="21">
        <v>0</v>
      </c>
      <c r="N1680" s="21">
        <v>0</v>
      </c>
      <c r="O1680" s="21">
        <v>0</v>
      </c>
      <c r="P1680" s="21">
        <v>0</v>
      </c>
      <c r="Q1680" s="21">
        <v>0</v>
      </c>
      <c r="R1680" s="21">
        <v>750</v>
      </c>
      <c r="S1680" s="21">
        <v>1000</v>
      </c>
      <c r="T1680" s="21">
        <f>SUBTOTAL(9,M1680:S1680)</f>
        <v>1750</v>
      </c>
    </row>
    <row r="1681" spans="1:20" s="1" customFormat="1" ht="21.75" customHeight="1" x14ac:dyDescent="0.2">
      <c r="A1681" s="16">
        <v>1679</v>
      </c>
      <c r="B1681" s="15" t="s">
        <v>4</v>
      </c>
      <c r="C1681" s="14" t="s">
        <v>850</v>
      </c>
      <c r="D1681" s="13">
        <v>3638</v>
      </c>
      <c r="E1681" s="11">
        <v>43180</v>
      </c>
      <c r="F1681" s="12"/>
      <c r="G1681" s="11"/>
      <c r="H1681" s="10" t="s">
        <v>2</v>
      </c>
      <c r="I1681" s="9" t="s">
        <v>849</v>
      </c>
      <c r="J1681" s="25" t="s">
        <v>848</v>
      </c>
      <c r="K1681" s="7">
        <v>29108180100231</v>
      </c>
      <c r="L1681" s="6">
        <v>2022</v>
      </c>
      <c r="M1681" s="5">
        <v>0</v>
      </c>
      <c r="N1681" s="5">
        <v>0</v>
      </c>
      <c r="O1681" s="5">
        <v>0</v>
      </c>
      <c r="P1681" s="5">
        <v>0</v>
      </c>
      <c r="Q1681" s="5">
        <v>0</v>
      </c>
      <c r="R1681" s="5">
        <v>0</v>
      </c>
      <c r="S1681" s="5">
        <v>0</v>
      </c>
      <c r="T1681" s="5">
        <v>0</v>
      </c>
    </row>
    <row r="1682" spans="1:20" s="1" customFormat="1" ht="21.75" customHeight="1" x14ac:dyDescent="0.2">
      <c r="A1682" s="16">
        <v>1680</v>
      </c>
      <c r="B1682" s="15" t="s">
        <v>4</v>
      </c>
      <c r="C1682" s="14" t="s">
        <v>847</v>
      </c>
      <c r="D1682" s="13">
        <v>3639</v>
      </c>
      <c r="E1682" s="11">
        <v>43180</v>
      </c>
      <c r="F1682" s="12"/>
      <c r="G1682" s="11"/>
      <c r="H1682" s="10" t="s">
        <v>2</v>
      </c>
      <c r="I1682" s="9" t="s">
        <v>846</v>
      </c>
      <c r="J1682" s="25" t="s">
        <v>845</v>
      </c>
      <c r="K1682" s="7">
        <v>28607012104119</v>
      </c>
      <c r="L1682" s="6">
        <v>2021</v>
      </c>
      <c r="M1682" s="5">
        <v>0</v>
      </c>
      <c r="N1682" s="5">
        <v>0</v>
      </c>
      <c r="O1682" s="5">
        <v>0</v>
      </c>
      <c r="P1682" s="5">
        <v>0</v>
      </c>
      <c r="Q1682" s="5">
        <v>0</v>
      </c>
      <c r="R1682" s="5">
        <v>0</v>
      </c>
      <c r="S1682" s="5">
        <v>1000</v>
      </c>
      <c r="T1682" s="5">
        <f>SUBTOTAL(9,M1682:S1682)</f>
        <v>1000</v>
      </c>
    </row>
    <row r="1683" spans="1:20" s="1" customFormat="1" ht="21.75" customHeight="1" x14ac:dyDescent="0.2">
      <c r="A1683" s="16">
        <v>1681</v>
      </c>
      <c r="B1683" s="15" t="s">
        <v>4</v>
      </c>
      <c r="C1683" s="18" t="s">
        <v>844</v>
      </c>
      <c r="D1683" s="13">
        <v>3640</v>
      </c>
      <c r="E1683" s="11">
        <v>43180</v>
      </c>
      <c r="F1683" s="12"/>
      <c r="G1683" s="11"/>
      <c r="H1683" s="10" t="s">
        <v>2</v>
      </c>
      <c r="I1683" s="9" t="s">
        <v>843</v>
      </c>
      <c r="J1683" s="24" t="s">
        <v>842</v>
      </c>
      <c r="K1683" s="7">
        <v>29009012308473</v>
      </c>
      <c r="L1683" s="6">
        <v>2022</v>
      </c>
      <c r="M1683" s="5">
        <v>0</v>
      </c>
      <c r="N1683" s="5">
        <v>0</v>
      </c>
      <c r="O1683" s="5">
        <v>0</v>
      </c>
      <c r="P1683" s="5">
        <v>0</v>
      </c>
      <c r="Q1683" s="5">
        <v>0</v>
      </c>
      <c r="R1683" s="5">
        <v>0</v>
      </c>
      <c r="S1683" s="5">
        <v>0</v>
      </c>
      <c r="T1683" s="5">
        <v>0</v>
      </c>
    </row>
    <row r="1684" spans="1:20" s="1" customFormat="1" ht="21.75" customHeight="1" x14ac:dyDescent="0.2">
      <c r="A1684" s="16">
        <v>1682</v>
      </c>
      <c r="B1684" s="15" t="s">
        <v>4</v>
      </c>
      <c r="C1684" s="14" t="s">
        <v>841</v>
      </c>
      <c r="D1684" s="13">
        <v>3641</v>
      </c>
      <c r="E1684" s="11">
        <v>43180</v>
      </c>
      <c r="F1684" s="12"/>
      <c r="G1684" s="11"/>
      <c r="H1684" s="10" t="s">
        <v>2</v>
      </c>
      <c r="I1684" s="9" t="s">
        <v>840</v>
      </c>
      <c r="J1684" s="25" t="s">
        <v>839</v>
      </c>
      <c r="K1684" s="7">
        <v>28602041600611</v>
      </c>
      <c r="L1684" s="6">
        <v>2022</v>
      </c>
      <c r="M1684" s="5">
        <v>0</v>
      </c>
      <c r="N1684" s="5">
        <v>0</v>
      </c>
      <c r="O1684" s="5">
        <v>0</v>
      </c>
      <c r="P1684" s="5">
        <v>0</v>
      </c>
      <c r="Q1684" s="5">
        <v>0</v>
      </c>
      <c r="R1684" s="5">
        <v>0</v>
      </c>
      <c r="S1684" s="5">
        <v>0</v>
      </c>
      <c r="T1684" s="5">
        <v>0</v>
      </c>
    </row>
    <row r="1685" spans="1:20" s="1" customFormat="1" ht="21.75" customHeight="1" x14ac:dyDescent="0.2">
      <c r="A1685" s="16">
        <v>1683</v>
      </c>
      <c r="B1685" s="15" t="s">
        <v>4</v>
      </c>
      <c r="C1685" s="14" t="s">
        <v>838</v>
      </c>
      <c r="D1685" s="13">
        <v>3642</v>
      </c>
      <c r="E1685" s="11">
        <v>43180</v>
      </c>
      <c r="F1685" s="12"/>
      <c r="G1685" s="11"/>
      <c r="H1685" s="10" t="s">
        <v>2</v>
      </c>
      <c r="I1685" s="9" t="s">
        <v>837</v>
      </c>
      <c r="J1685" s="25" t="s">
        <v>836</v>
      </c>
      <c r="K1685" s="7">
        <v>28703091601997</v>
      </c>
      <c r="L1685" s="6">
        <v>2021</v>
      </c>
      <c r="M1685" s="5">
        <v>0</v>
      </c>
      <c r="N1685" s="5">
        <v>0</v>
      </c>
      <c r="O1685" s="5">
        <v>0</v>
      </c>
      <c r="P1685" s="5">
        <v>0</v>
      </c>
      <c r="Q1685" s="5">
        <v>0</v>
      </c>
      <c r="R1685" s="5">
        <v>0</v>
      </c>
      <c r="S1685" s="5">
        <v>1000</v>
      </c>
      <c r="T1685" s="5">
        <f>SUBTOTAL(9,M1685:S1685)</f>
        <v>1000</v>
      </c>
    </row>
    <row r="1686" spans="1:20" s="1" customFormat="1" ht="21.75" customHeight="1" x14ac:dyDescent="0.2">
      <c r="A1686" s="16">
        <v>1684</v>
      </c>
      <c r="B1686" s="15" t="s">
        <v>4</v>
      </c>
      <c r="C1686" s="14" t="s">
        <v>835</v>
      </c>
      <c r="D1686" s="13">
        <v>3643</v>
      </c>
      <c r="E1686" s="11">
        <v>43180</v>
      </c>
      <c r="F1686" s="12"/>
      <c r="G1686" s="11"/>
      <c r="H1686" s="10" t="s">
        <v>2</v>
      </c>
      <c r="I1686" s="9" t="s">
        <v>834</v>
      </c>
      <c r="J1686" s="25" t="s">
        <v>833</v>
      </c>
      <c r="K1686" s="7">
        <v>26402042101213</v>
      </c>
      <c r="L1686" s="6">
        <v>2019</v>
      </c>
      <c r="M1686" s="23">
        <v>0</v>
      </c>
      <c r="N1686" s="23">
        <v>0</v>
      </c>
      <c r="O1686" s="23">
        <v>0</v>
      </c>
      <c r="P1686" s="23">
        <v>0</v>
      </c>
      <c r="Q1686" s="23">
        <v>750</v>
      </c>
      <c r="R1686" s="23">
        <v>750</v>
      </c>
      <c r="S1686" s="23">
        <v>1000</v>
      </c>
      <c r="T1686" s="23">
        <f>SUBTOTAL(9,M1686:S1686)</f>
        <v>2500</v>
      </c>
    </row>
    <row r="1687" spans="1:20" s="1" customFormat="1" ht="21.75" customHeight="1" x14ac:dyDescent="0.2">
      <c r="A1687" s="16">
        <v>1685</v>
      </c>
      <c r="B1687" s="15" t="s">
        <v>4</v>
      </c>
      <c r="C1687" s="14" t="s">
        <v>832</v>
      </c>
      <c r="D1687" s="13">
        <v>3644</v>
      </c>
      <c r="E1687" s="11">
        <v>43180</v>
      </c>
      <c r="F1687" s="12"/>
      <c r="G1687" s="11"/>
      <c r="H1687" s="10" t="s">
        <v>2</v>
      </c>
      <c r="I1687" s="9" t="s">
        <v>831</v>
      </c>
      <c r="J1687" s="22" t="s">
        <v>830</v>
      </c>
      <c r="K1687" s="7">
        <v>27010070200314</v>
      </c>
      <c r="L1687" s="6">
        <v>2022</v>
      </c>
      <c r="M1687" s="5">
        <v>0</v>
      </c>
      <c r="N1687" s="5">
        <v>0</v>
      </c>
      <c r="O1687" s="5">
        <v>0</v>
      </c>
      <c r="P1687" s="5">
        <v>0</v>
      </c>
      <c r="Q1687" s="5">
        <v>0</v>
      </c>
      <c r="R1687" s="5">
        <v>0</v>
      </c>
      <c r="S1687" s="5">
        <v>0</v>
      </c>
      <c r="T1687" s="5">
        <v>0</v>
      </c>
    </row>
    <row r="1688" spans="1:20" s="1" customFormat="1" ht="21.75" customHeight="1" x14ac:dyDescent="0.2">
      <c r="A1688" s="16">
        <v>1686</v>
      </c>
      <c r="B1688" s="15" t="s">
        <v>4</v>
      </c>
      <c r="C1688" s="14" t="s">
        <v>829</v>
      </c>
      <c r="D1688" s="13">
        <v>3645</v>
      </c>
      <c r="E1688" s="11">
        <v>43180</v>
      </c>
      <c r="F1688" s="12"/>
      <c r="G1688" s="11"/>
      <c r="H1688" s="10" t="s">
        <v>2</v>
      </c>
      <c r="I1688" s="9" t="s">
        <v>828</v>
      </c>
      <c r="J1688" s="22" t="s">
        <v>827</v>
      </c>
      <c r="K1688" s="7">
        <v>27408180200631</v>
      </c>
      <c r="L1688" s="6">
        <v>2022</v>
      </c>
      <c r="M1688" s="5">
        <v>0</v>
      </c>
      <c r="N1688" s="5">
        <v>0</v>
      </c>
      <c r="O1688" s="5">
        <v>0</v>
      </c>
      <c r="P1688" s="5">
        <v>0</v>
      </c>
      <c r="Q1688" s="5">
        <v>0</v>
      </c>
      <c r="R1688" s="5">
        <v>0</v>
      </c>
      <c r="S1688" s="5">
        <v>0</v>
      </c>
      <c r="T1688" s="5">
        <v>0</v>
      </c>
    </row>
    <row r="1689" spans="1:20" s="1" customFormat="1" ht="21.75" customHeight="1" x14ac:dyDescent="0.2">
      <c r="A1689" s="16">
        <v>1687</v>
      </c>
      <c r="B1689" s="15" t="s">
        <v>4</v>
      </c>
      <c r="C1689" s="14" t="s">
        <v>826</v>
      </c>
      <c r="D1689" s="13">
        <v>3646</v>
      </c>
      <c r="E1689" s="11">
        <v>43180</v>
      </c>
      <c r="F1689" s="12"/>
      <c r="G1689" s="11"/>
      <c r="H1689" s="10" t="s">
        <v>2</v>
      </c>
      <c r="I1689" s="9" t="s">
        <v>825</v>
      </c>
      <c r="J1689" s="8" t="s">
        <v>824</v>
      </c>
      <c r="K1689" s="7">
        <v>26611122102316</v>
      </c>
      <c r="L1689" s="6">
        <v>2021</v>
      </c>
      <c r="M1689" s="5">
        <v>0</v>
      </c>
      <c r="N1689" s="5">
        <v>0</v>
      </c>
      <c r="O1689" s="5">
        <v>0</v>
      </c>
      <c r="P1689" s="5">
        <v>0</v>
      </c>
      <c r="Q1689" s="5">
        <v>0</v>
      </c>
      <c r="R1689" s="5">
        <v>0</v>
      </c>
      <c r="S1689" s="5">
        <v>1000</v>
      </c>
      <c r="T1689" s="5">
        <f>SUBTOTAL(9,M1689:S1689)</f>
        <v>1000</v>
      </c>
    </row>
    <row r="1690" spans="1:20" s="1" customFormat="1" ht="21.75" customHeight="1" x14ac:dyDescent="0.2">
      <c r="A1690" s="16">
        <v>1688</v>
      </c>
      <c r="B1690" s="15" t="s">
        <v>4</v>
      </c>
      <c r="C1690" s="14" t="s">
        <v>823</v>
      </c>
      <c r="D1690" s="13">
        <v>3647</v>
      </c>
      <c r="E1690" s="11">
        <v>43180</v>
      </c>
      <c r="F1690" s="12"/>
      <c r="G1690" s="11"/>
      <c r="H1690" s="10" t="s">
        <v>2</v>
      </c>
      <c r="I1690" s="9" t="s">
        <v>822</v>
      </c>
      <c r="J1690" s="25" t="s">
        <v>821</v>
      </c>
      <c r="K1690" s="7">
        <v>28709251304178</v>
      </c>
      <c r="L1690" s="6">
        <v>2021</v>
      </c>
      <c r="M1690" s="5">
        <v>0</v>
      </c>
      <c r="N1690" s="5">
        <v>0</v>
      </c>
      <c r="O1690" s="5">
        <v>0</v>
      </c>
      <c r="P1690" s="5">
        <v>0</v>
      </c>
      <c r="Q1690" s="5">
        <v>0</v>
      </c>
      <c r="R1690" s="5">
        <v>0</v>
      </c>
      <c r="S1690" s="5">
        <v>1000</v>
      </c>
      <c r="T1690" s="5">
        <f>SUBTOTAL(9,M1690:S1690)</f>
        <v>1000</v>
      </c>
    </row>
    <row r="1691" spans="1:20" s="1" customFormat="1" ht="21.75" customHeight="1" x14ac:dyDescent="0.2">
      <c r="A1691" s="16">
        <v>1689</v>
      </c>
      <c r="B1691" s="15" t="s">
        <v>4</v>
      </c>
      <c r="C1691" s="14" t="s">
        <v>820</v>
      </c>
      <c r="D1691" s="13">
        <v>3648</v>
      </c>
      <c r="E1691" s="11">
        <v>43180</v>
      </c>
      <c r="F1691" s="12"/>
      <c r="G1691" s="11"/>
      <c r="H1691" s="10" t="s">
        <v>2</v>
      </c>
      <c r="I1691" s="9" t="s">
        <v>819</v>
      </c>
      <c r="J1691" s="25" t="s">
        <v>818</v>
      </c>
      <c r="K1691" s="7">
        <v>28510251301275</v>
      </c>
      <c r="L1691" s="6">
        <v>2021</v>
      </c>
      <c r="M1691" s="5">
        <v>0</v>
      </c>
      <c r="N1691" s="5">
        <v>0</v>
      </c>
      <c r="O1691" s="5">
        <v>0</v>
      </c>
      <c r="P1691" s="5">
        <v>0</v>
      </c>
      <c r="Q1691" s="5">
        <v>0</v>
      </c>
      <c r="R1691" s="5">
        <v>0</v>
      </c>
      <c r="S1691" s="5">
        <v>1000</v>
      </c>
      <c r="T1691" s="5">
        <f>SUBTOTAL(9,M1691:S1691)</f>
        <v>1000</v>
      </c>
    </row>
    <row r="1692" spans="1:20" s="1" customFormat="1" ht="21.75" customHeight="1" x14ac:dyDescent="0.2">
      <c r="A1692" s="16">
        <v>1690</v>
      </c>
      <c r="B1692" s="15" t="s">
        <v>4</v>
      </c>
      <c r="C1692" s="14" t="s">
        <v>817</v>
      </c>
      <c r="D1692" s="13">
        <v>3649</v>
      </c>
      <c r="E1692" s="11">
        <v>43180</v>
      </c>
      <c r="F1692" s="12"/>
      <c r="G1692" s="11"/>
      <c r="H1692" s="10" t="s">
        <v>2</v>
      </c>
      <c r="I1692" s="9" t="s">
        <v>816</v>
      </c>
      <c r="J1692" s="25" t="s">
        <v>815</v>
      </c>
      <c r="K1692" s="7">
        <v>2871115388657</v>
      </c>
      <c r="L1692" s="6">
        <v>2022</v>
      </c>
      <c r="M1692" s="5">
        <v>0</v>
      </c>
      <c r="N1692" s="5">
        <v>0</v>
      </c>
      <c r="O1692" s="5">
        <v>0</v>
      </c>
      <c r="P1692" s="5">
        <v>0</v>
      </c>
      <c r="Q1692" s="5">
        <v>0</v>
      </c>
      <c r="R1692" s="5">
        <v>0</v>
      </c>
      <c r="S1692" s="5">
        <v>0</v>
      </c>
      <c r="T1692" s="5">
        <v>0</v>
      </c>
    </row>
    <row r="1693" spans="1:20" s="1" customFormat="1" ht="21.75" customHeight="1" x14ac:dyDescent="0.2">
      <c r="A1693" s="16">
        <v>1691</v>
      </c>
      <c r="B1693" s="15" t="s">
        <v>4</v>
      </c>
      <c r="C1693" s="14" t="s">
        <v>814</v>
      </c>
      <c r="D1693" s="13">
        <v>3650</v>
      </c>
      <c r="E1693" s="11">
        <v>43180</v>
      </c>
      <c r="F1693" s="12"/>
      <c r="G1693" s="11"/>
      <c r="H1693" s="10" t="s">
        <v>2</v>
      </c>
      <c r="I1693" s="9" t="s">
        <v>813</v>
      </c>
      <c r="J1693" s="26" t="s">
        <v>812</v>
      </c>
      <c r="K1693" s="7">
        <v>26310181402315</v>
      </c>
      <c r="L1693" s="6">
        <v>2021</v>
      </c>
      <c r="M1693" s="5">
        <v>0</v>
      </c>
      <c r="N1693" s="5">
        <v>0</v>
      </c>
      <c r="O1693" s="5">
        <v>0</v>
      </c>
      <c r="P1693" s="5">
        <v>0</v>
      </c>
      <c r="Q1693" s="5">
        <v>0</v>
      </c>
      <c r="R1693" s="5">
        <v>0</v>
      </c>
      <c r="S1693" s="5">
        <v>1000</v>
      </c>
      <c r="T1693" s="5">
        <f>SUBTOTAL(9,M1693:S1693)</f>
        <v>1000</v>
      </c>
    </row>
    <row r="1694" spans="1:20" s="1" customFormat="1" ht="21.75" customHeight="1" x14ac:dyDescent="0.2">
      <c r="A1694" s="16">
        <v>1692</v>
      </c>
      <c r="B1694" s="15" t="s">
        <v>4</v>
      </c>
      <c r="C1694" s="14" t="s">
        <v>811</v>
      </c>
      <c r="D1694" s="13">
        <v>3651</v>
      </c>
      <c r="E1694" s="11">
        <v>43180</v>
      </c>
      <c r="F1694" s="12"/>
      <c r="G1694" s="11"/>
      <c r="H1694" s="10" t="s">
        <v>2</v>
      </c>
      <c r="I1694" s="9" t="s">
        <v>810</v>
      </c>
      <c r="J1694" s="25" t="s">
        <v>809</v>
      </c>
      <c r="K1694" s="7">
        <v>26305192700934</v>
      </c>
      <c r="L1694" s="6">
        <v>2021</v>
      </c>
      <c r="M1694" s="5">
        <v>0</v>
      </c>
      <c r="N1694" s="5">
        <v>0</v>
      </c>
      <c r="O1694" s="5">
        <v>0</v>
      </c>
      <c r="P1694" s="5">
        <v>0</v>
      </c>
      <c r="Q1694" s="5">
        <v>0</v>
      </c>
      <c r="R1694" s="5">
        <v>0</v>
      </c>
      <c r="S1694" s="5">
        <v>1000</v>
      </c>
      <c r="T1694" s="5">
        <f>SUBTOTAL(9,M1694:S1694)</f>
        <v>1000</v>
      </c>
    </row>
    <row r="1695" spans="1:20" s="1" customFormat="1" ht="21.75" customHeight="1" x14ac:dyDescent="0.2">
      <c r="A1695" s="16">
        <v>1693</v>
      </c>
      <c r="B1695" s="15" t="s">
        <v>4</v>
      </c>
      <c r="C1695" s="14" t="s">
        <v>808</v>
      </c>
      <c r="D1695" s="13">
        <v>3652</v>
      </c>
      <c r="E1695" s="11">
        <v>43180</v>
      </c>
      <c r="F1695" s="12"/>
      <c r="G1695" s="11"/>
      <c r="H1695" s="10" t="s">
        <v>2</v>
      </c>
      <c r="I1695" s="9" t="s">
        <v>807</v>
      </c>
      <c r="J1695" s="25" t="s">
        <v>806</v>
      </c>
      <c r="K1695" s="7">
        <v>266062921010860</v>
      </c>
      <c r="L1695" s="6">
        <v>2021</v>
      </c>
      <c r="M1695" s="5">
        <v>0</v>
      </c>
      <c r="N1695" s="5">
        <v>0</v>
      </c>
      <c r="O1695" s="5">
        <v>0</v>
      </c>
      <c r="P1695" s="5">
        <v>0</v>
      </c>
      <c r="Q1695" s="5">
        <v>0</v>
      </c>
      <c r="R1695" s="5">
        <v>0</v>
      </c>
      <c r="S1695" s="5">
        <v>1000</v>
      </c>
      <c r="T1695" s="5">
        <f>SUBTOTAL(9,M1695:S1695)</f>
        <v>1000</v>
      </c>
    </row>
    <row r="1696" spans="1:20" s="1" customFormat="1" ht="21.75" customHeight="1" x14ac:dyDescent="0.2">
      <c r="A1696" s="16">
        <v>1694</v>
      </c>
      <c r="B1696" s="15" t="s">
        <v>4</v>
      </c>
      <c r="C1696" s="14" t="s">
        <v>805</v>
      </c>
      <c r="D1696" s="13">
        <v>3653</v>
      </c>
      <c r="E1696" s="11">
        <v>43180</v>
      </c>
      <c r="F1696" s="12"/>
      <c r="G1696" s="11"/>
      <c r="H1696" s="10" t="s">
        <v>2</v>
      </c>
      <c r="I1696" s="17" t="s">
        <v>804</v>
      </c>
      <c r="J1696" s="25" t="s">
        <v>803</v>
      </c>
      <c r="K1696" s="7">
        <v>28606030201494</v>
      </c>
      <c r="L1696" s="6">
        <v>2021</v>
      </c>
      <c r="M1696" s="5">
        <v>0</v>
      </c>
      <c r="N1696" s="5">
        <v>0</v>
      </c>
      <c r="O1696" s="5">
        <v>0</v>
      </c>
      <c r="P1696" s="5">
        <v>0</v>
      </c>
      <c r="Q1696" s="5">
        <v>0</v>
      </c>
      <c r="R1696" s="5">
        <v>0</v>
      </c>
      <c r="S1696" s="5">
        <v>1000</v>
      </c>
      <c r="T1696" s="5">
        <f>SUBTOTAL(9,M1696:S1696)</f>
        <v>1000</v>
      </c>
    </row>
    <row r="1697" spans="1:20" s="1" customFormat="1" ht="21.75" customHeight="1" x14ac:dyDescent="0.2">
      <c r="A1697" s="16">
        <v>1695</v>
      </c>
      <c r="B1697" s="15" t="s">
        <v>4</v>
      </c>
      <c r="C1697" s="14" t="s">
        <v>802</v>
      </c>
      <c r="D1697" s="13">
        <v>3654</v>
      </c>
      <c r="E1697" s="11">
        <v>43180</v>
      </c>
      <c r="F1697" s="12"/>
      <c r="G1697" s="11"/>
      <c r="H1697" s="10" t="s">
        <v>2</v>
      </c>
      <c r="I1697" s="9" t="s">
        <v>801</v>
      </c>
      <c r="J1697" s="25" t="s">
        <v>800</v>
      </c>
      <c r="K1697" s="7">
        <v>2830900100197</v>
      </c>
      <c r="L1697" s="6">
        <v>2021</v>
      </c>
      <c r="M1697" s="5">
        <v>0</v>
      </c>
      <c r="N1697" s="5">
        <v>0</v>
      </c>
      <c r="O1697" s="5">
        <v>0</v>
      </c>
      <c r="P1697" s="5">
        <v>0</v>
      </c>
      <c r="Q1697" s="5">
        <v>0</v>
      </c>
      <c r="R1697" s="5">
        <v>0</v>
      </c>
      <c r="S1697" s="5">
        <v>1000</v>
      </c>
      <c r="T1697" s="5">
        <f>SUBTOTAL(9,M1697:S1697)</f>
        <v>1000</v>
      </c>
    </row>
    <row r="1698" spans="1:20" s="1" customFormat="1" ht="21.75" customHeight="1" x14ac:dyDescent="0.2">
      <c r="A1698" s="16">
        <v>1696</v>
      </c>
      <c r="B1698" s="15" t="s">
        <v>4</v>
      </c>
      <c r="C1698" s="14" t="s">
        <v>799</v>
      </c>
      <c r="D1698" s="13">
        <v>3655</v>
      </c>
      <c r="E1698" s="11">
        <v>43180</v>
      </c>
      <c r="F1698" s="12"/>
      <c r="G1698" s="11"/>
      <c r="H1698" s="10" t="s">
        <v>2</v>
      </c>
      <c r="I1698" s="9" t="s">
        <v>798</v>
      </c>
      <c r="J1698" s="22" t="s">
        <v>797</v>
      </c>
      <c r="K1698" s="7">
        <v>28505152503032</v>
      </c>
      <c r="L1698" s="6">
        <v>2021</v>
      </c>
      <c r="M1698" s="5">
        <v>0</v>
      </c>
      <c r="N1698" s="5">
        <v>0</v>
      </c>
      <c r="O1698" s="5">
        <v>0</v>
      </c>
      <c r="P1698" s="5">
        <v>0</v>
      </c>
      <c r="Q1698" s="5">
        <v>0</v>
      </c>
      <c r="R1698" s="5">
        <v>0</v>
      </c>
      <c r="S1698" s="5">
        <v>1000</v>
      </c>
      <c r="T1698" s="5">
        <f>SUBTOTAL(9,M1698:S1698)</f>
        <v>1000</v>
      </c>
    </row>
    <row r="1699" spans="1:20" s="1" customFormat="1" ht="21.75" customHeight="1" x14ac:dyDescent="0.2">
      <c r="A1699" s="16">
        <v>1697</v>
      </c>
      <c r="B1699" s="15" t="s">
        <v>4</v>
      </c>
      <c r="C1699" s="14" t="s">
        <v>796</v>
      </c>
      <c r="D1699" s="13">
        <v>3656</v>
      </c>
      <c r="E1699" s="11">
        <v>43180</v>
      </c>
      <c r="F1699" s="12"/>
      <c r="G1699" s="11"/>
      <c r="H1699" s="10" t="s">
        <v>2</v>
      </c>
      <c r="I1699" s="9" t="s">
        <v>795</v>
      </c>
      <c r="J1699" s="25" t="s">
        <v>794</v>
      </c>
      <c r="K1699" s="7">
        <v>28602192302078</v>
      </c>
      <c r="L1699" s="6">
        <v>2021</v>
      </c>
      <c r="M1699" s="5">
        <v>0</v>
      </c>
      <c r="N1699" s="5">
        <v>0</v>
      </c>
      <c r="O1699" s="5">
        <v>0</v>
      </c>
      <c r="P1699" s="5">
        <v>0</v>
      </c>
      <c r="Q1699" s="5">
        <v>0</v>
      </c>
      <c r="R1699" s="5">
        <v>0</v>
      </c>
      <c r="S1699" s="5">
        <v>1000</v>
      </c>
      <c r="T1699" s="5">
        <f>SUBTOTAL(9,M1699:S1699)</f>
        <v>1000</v>
      </c>
    </row>
    <row r="1700" spans="1:20" s="1" customFormat="1" ht="21.75" customHeight="1" x14ac:dyDescent="0.2">
      <c r="A1700" s="16">
        <v>1698</v>
      </c>
      <c r="B1700" s="15" t="s">
        <v>4</v>
      </c>
      <c r="C1700" s="14" t="s">
        <v>793</v>
      </c>
      <c r="D1700" s="13">
        <v>3657</v>
      </c>
      <c r="E1700" s="11">
        <v>43180</v>
      </c>
      <c r="F1700" s="12"/>
      <c r="G1700" s="11"/>
      <c r="H1700" s="10" t="s">
        <v>2</v>
      </c>
      <c r="I1700" s="9"/>
      <c r="J1700" s="8" t="s">
        <v>792</v>
      </c>
      <c r="K1700" s="7">
        <v>26403141500177</v>
      </c>
      <c r="L1700" s="6">
        <v>2021</v>
      </c>
      <c r="M1700" s="5">
        <v>0</v>
      </c>
      <c r="N1700" s="5">
        <v>0</v>
      </c>
      <c r="O1700" s="5">
        <v>0</v>
      </c>
      <c r="P1700" s="5">
        <v>0</v>
      </c>
      <c r="Q1700" s="5">
        <v>0</v>
      </c>
      <c r="R1700" s="5">
        <v>0</v>
      </c>
      <c r="S1700" s="5">
        <v>1000</v>
      </c>
      <c r="T1700" s="5">
        <f>SUBTOTAL(9,M1700:S1700)</f>
        <v>1000</v>
      </c>
    </row>
    <row r="1701" spans="1:20" s="1" customFormat="1" ht="21.75" customHeight="1" x14ac:dyDescent="0.2">
      <c r="A1701" s="16">
        <v>1699</v>
      </c>
      <c r="B1701" s="15" t="s">
        <v>4</v>
      </c>
      <c r="C1701" s="14" t="s">
        <v>791</v>
      </c>
      <c r="D1701" s="13">
        <v>3658</v>
      </c>
      <c r="E1701" s="11">
        <v>43180</v>
      </c>
      <c r="F1701" s="12"/>
      <c r="G1701" s="11"/>
      <c r="H1701" s="10" t="s">
        <v>2</v>
      </c>
      <c r="I1701" s="9" t="s">
        <v>790</v>
      </c>
      <c r="J1701" s="24" t="s">
        <v>789</v>
      </c>
      <c r="K1701" s="7">
        <v>29102232103414</v>
      </c>
      <c r="L1701" s="6">
        <v>2021</v>
      </c>
      <c r="M1701" s="5">
        <v>0</v>
      </c>
      <c r="N1701" s="5">
        <v>0</v>
      </c>
      <c r="O1701" s="5">
        <v>0</v>
      </c>
      <c r="P1701" s="5">
        <v>0</v>
      </c>
      <c r="Q1701" s="5">
        <v>0</v>
      </c>
      <c r="R1701" s="5">
        <v>0</v>
      </c>
      <c r="S1701" s="5">
        <v>1000</v>
      </c>
      <c r="T1701" s="5">
        <f>SUBTOTAL(9,M1701:S1701)</f>
        <v>1000</v>
      </c>
    </row>
    <row r="1702" spans="1:20" s="1" customFormat="1" ht="21.75" customHeight="1" x14ac:dyDescent="0.2">
      <c r="A1702" s="16">
        <v>1700</v>
      </c>
      <c r="B1702" s="15" t="s">
        <v>4</v>
      </c>
      <c r="C1702" s="14" t="s">
        <v>788</v>
      </c>
      <c r="D1702" s="13">
        <v>3659</v>
      </c>
      <c r="E1702" s="11">
        <v>43180</v>
      </c>
      <c r="F1702" s="12"/>
      <c r="G1702" s="11"/>
      <c r="H1702" s="10" t="s">
        <v>2</v>
      </c>
      <c r="I1702" s="9" t="s">
        <v>787</v>
      </c>
      <c r="J1702" s="25" t="s">
        <v>786</v>
      </c>
      <c r="K1702" s="7">
        <v>28201250104554</v>
      </c>
      <c r="L1702" s="6">
        <v>2020</v>
      </c>
      <c r="M1702" s="21">
        <v>0</v>
      </c>
      <c r="N1702" s="21">
        <v>0</v>
      </c>
      <c r="O1702" s="21">
        <v>0</v>
      </c>
      <c r="P1702" s="21">
        <v>0</v>
      </c>
      <c r="Q1702" s="21">
        <v>0</v>
      </c>
      <c r="R1702" s="21">
        <v>750</v>
      </c>
      <c r="S1702" s="21">
        <v>1000</v>
      </c>
      <c r="T1702" s="21">
        <f>SUBTOTAL(9,M1702:S1702)</f>
        <v>1750</v>
      </c>
    </row>
    <row r="1703" spans="1:20" s="1" customFormat="1" ht="21.75" customHeight="1" x14ac:dyDescent="0.2">
      <c r="A1703" s="16">
        <v>1701</v>
      </c>
      <c r="B1703" s="15" t="s">
        <v>4</v>
      </c>
      <c r="C1703" s="14" t="s">
        <v>785</v>
      </c>
      <c r="D1703" s="13">
        <v>3660</v>
      </c>
      <c r="E1703" s="11">
        <v>43180</v>
      </c>
      <c r="F1703" s="12"/>
      <c r="G1703" s="11"/>
      <c r="H1703" s="10" t="s">
        <v>2</v>
      </c>
      <c r="I1703" s="9" t="s">
        <v>784</v>
      </c>
      <c r="J1703" s="25" t="s">
        <v>783</v>
      </c>
      <c r="K1703" s="7">
        <v>29207230102484</v>
      </c>
      <c r="L1703" s="6">
        <v>2022</v>
      </c>
      <c r="M1703" s="5">
        <v>0</v>
      </c>
      <c r="N1703" s="5">
        <v>0</v>
      </c>
      <c r="O1703" s="5">
        <v>0</v>
      </c>
      <c r="P1703" s="5">
        <v>0</v>
      </c>
      <c r="Q1703" s="5">
        <v>0</v>
      </c>
      <c r="R1703" s="5">
        <v>0</v>
      </c>
      <c r="S1703" s="5">
        <v>0</v>
      </c>
      <c r="T1703" s="5">
        <v>0</v>
      </c>
    </row>
    <row r="1704" spans="1:20" s="1" customFormat="1" ht="21.75" customHeight="1" x14ac:dyDescent="0.2">
      <c r="A1704" s="16">
        <v>1702</v>
      </c>
      <c r="B1704" s="15" t="s">
        <v>4</v>
      </c>
      <c r="C1704" s="14" t="s">
        <v>782</v>
      </c>
      <c r="D1704" s="13">
        <v>3661</v>
      </c>
      <c r="E1704" s="11">
        <v>43201</v>
      </c>
      <c r="F1704" s="12"/>
      <c r="G1704" s="11"/>
      <c r="H1704" s="10" t="s">
        <v>2</v>
      </c>
      <c r="I1704" s="9"/>
      <c r="J1704" s="8" t="s">
        <v>781</v>
      </c>
      <c r="K1704" s="7">
        <v>28507112103336</v>
      </c>
      <c r="L1704" s="6">
        <v>2022</v>
      </c>
      <c r="M1704" s="5">
        <v>0</v>
      </c>
      <c r="N1704" s="5">
        <v>0</v>
      </c>
      <c r="O1704" s="5">
        <v>0</v>
      </c>
      <c r="P1704" s="5">
        <v>0</v>
      </c>
      <c r="Q1704" s="5">
        <v>0</v>
      </c>
      <c r="R1704" s="5">
        <v>0</v>
      </c>
      <c r="S1704" s="5">
        <v>0</v>
      </c>
      <c r="T1704" s="5">
        <v>0</v>
      </c>
    </row>
    <row r="1705" spans="1:20" s="1" customFormat="1" ht="21.75" customHeight="1" x14ac:dyDescent="0.2">
      <c r="A1705" s="16">
        <v>1703</v>
      </c>
      <c r="B1705" s="15" t="s">
        <v>4</v>
      </c>
      <c r="C1705" s="14" t="s">
        <v>780</v>
      </c>
      <c r="D1705" s="13">
        <v>3662</v>
      </c>
      <c r="E1705" s="11">
        <v>43229</v>
      </c>
      <c r="F1705" s="12"/>
      <c r="G1705" s="11"/>
      <c r="H1705" s="10" t="s">
        <v>2</v>
      </c>
      <c r="I1705" s="9"/>
      <c r="J1705" s="24" t="s">
        <v>779</v>
      </c>
      <c r="K1705" s="7">
        <v>28801222200634</v>
      </c>
      <c r="L1705" s="6">
        <v>2018</v>
      </c>
      <c r="M1705" s="23">
        <v>0</v>
      </c>
      <c r="N1705" s="23">
        <v>0</v>
      </c>
      <c r="O1705" s="23">
        <v>0</v>
      </c>
      <c r="P1705" s="23">
        <v>750</v>
      </c>
      <c r="Q1705" s="23">
        <v>750</v>
      </c>
      <c r="R1705" s="23">
        <v>750</v>
      </c>
      <c r="S1705" s="23">
        <v>1000</v>
      </c>
      <c r="T1705" s="23">
        <f>SUBTOTAL(9,M1705:S1705)</f>
        <v>3250</v>
      </c>
    </row>
    <row r="1706" spans="1:20" s="1" customFormat="1" ht="21.75" customHeight="1" x14ac:dyDescent="0.2">
      <c r="A1706" s="16">
        <v>1704</v>
      </c>
      <c r="B1706" s="15" t="s">
        <v>4</v>
      </c>
      <c r="C1706" s="14" t="s">
        <v>778</v>
      </c>
      <c r="D1706" s="13">
        <v>3663</v>
      </c>
      <c r="E1706" s="11">
        <v>43229</v>
      </c>
      <c r="F1706" s="12"/>
      <c r="G1706" s="11"/>
      <c r="H1706" s="10" t="s">
        <v>2</v>
      </c>
      <c r="I1706" s="9" t="s">
        <v>777</v>
      </c>
      <c r="J1706" s="24" t="s">
        <v>776</v>
      </c>
      <c r="K1706" s="7">
        <v>28601052101972</v>
      </c>
      <c r="L1706" s="6">
        <v>2020</v>
      </c>
      <c r="M1706" s="21">
        <v>0</v>
      </c>
      <c r="N1706" s="21">
        <v>0</v>
      </c>
      <c r="O1706" s="21">
        <v>0</v>
      </c>
      <c r="P1706" s="21">
        <v>0</v>
      </c>
      <c r="Q1706" s="21">
        <v>0</v>
      </c>
      <c r="R1706" s="21">
        <v>750</v>
      </c>
      <c r="S1706" s="21">
        <v>1000</v>
      </c>
      <c r="T1706" s="21">
        <f>SUBTOTAL(9,M1706:S1706)</f>
        <v>1750</v>
      </c>
    </row>
    <row r="1707" spans="1:20" s="1" customFormat="1" ht="21.75" customHeight="1" x14ac:dyDescent="0.2">
      <c r="A1707" s="16">
        <v>1705</v>
      </c>
      <c r="B1707" s="15" t="s">
        <v>4</v>
      </c>
      <c r="C1707" s="14" t="s">
        <v>775</v>
      </c>
      <c r="D1707" s="13">
        <v>3664</v>
      </c>
      <c r="E1707" s="11">
        <v>43229</v>
      </c>
      <c r="F1707" s="12"/>
      <c r="G1707" s="11"/>
      <c r="H1707" s="10" t="s">
        <v>2</v>
      </c>
      <c r="I1707" s="9"/>
      <c r="J1707" s="8" t="s">
        <v>774</v>
      </c>
      <c r="K1707" s="7">
        <v>29791022101972</v>
      </c>
      <c r="L1707" s="6">
        <v>2022</v>
      </c>
      <c r="M1707" s="5">
        <v>0</v>
      </c>
      <c r="N1707" s="5">
        <v>0</v>
      </c>
      <c r="O1707" s="5">
        <v>0</v>
      </c>
      <c r="P1707" s="5">
        <v>0</v>
      </c>
      <c r="Q1707" s="5">
        <v>0</v>
      </c>
      <c r="R1707" s="5">
        <v>0</v>
      </c>
      <c r="S1707" s="5">
        <v>0</v>
      </c>
      <c r="T1707" s="5">
        <v>0</v>
      </c>
    </row>
    <row r="1708" spans="1:20" s="1" customFormat="1" ht="21.75" customHeight="1" x14ac:dyDescent="0.2">
      <c r="A1708" s="16">
        <v>1706</v>
      </c>
      <c r="B1708" s="15" t="s">
        <v>4</v>
      </c>
      <c r="C1708" s="14" t="s">
        <v>773</v>
      </c>
      <c r="D1708" s="13">
        <v>3665</v>
      </c>
      <c r="E1708" s="11">
        <v>43229</v>
      </c>
      <c r="F1708" s="12"/>
      <c r="G1708" s="11"/>
      <c r="H1708" s="10" t="s">
        <v>2</v>
      </c>
      <c r="I1708" s="9"/>
      <c r="J1708" s="8" t="s">
        <v>772</v>
      </c>
      <c r="K1708" s="7">
        <v>28612152303191</v>
      </c>
      <c r="L1708" s="6">
        <v>2020</v>
      </c>
      <c r="M1708" s="21">
        <v>0</v>
      </c>
      <c r="N1708" s="21">
        <v>0</v>
      </c>
      <c r="O1708" s="21">
        <v>0</v>
      </c>
      <c r="P1708" s="21">
        <v>0</v>
      </c>
      <c r="Q1708" s="21">
        <v>0</v>
      </c>
      <c r="R1708" s="21">
        <v>750</v>
      </c>
      <c r="S1708" s="21">
        <v>1000</v>
      </c>
      <c r="T1708" s="21">
        <f>SUBTOTAL(9,M1708:S1708)</f>
        <v>1750</v>
      </c>
    </row>
    <row r="1709" spans="1:20" s="1" customFormat="1" ht="21.75" customHeight="1" x14ac:dyDescent="0.2">
      <c r="A1709" s="16">
        <v>1707</v>
      </c>
      <c r="B1709" s="15" t="s">
        <v>4</v>
      </c>
      <c r="C1709" s="14" t="s">
        <v>771</v>
      </c>
      <c r="D1709" s="13">
        <v>3667</v>
      </c>
      <c r="E1709" s="11">
        <v>43264</v>
      </c>
      <c r="F1709" s="12"/>
      <c r="G1709" s="11"/>
      <c r="H1709" s="10" t="s">
        <v>2</v>
      </c>
      <c r="I1709" s="9" t="s">
        <v>770</v>
      </c>
      <c r="J1709" s="24" t="s">
        <v>769</v>
      </c>
      <c r="K1709" s="7">
        <v>28501021701054</v>
      </c>
      <c r="L1709" s="6">
        <v>2021</v>
      </c>
      <c r="M1709" s="5">
        <v>0</v>
      </c>
      <c r="N1709" s="5">
        <v>0</v>
      </c>
      <c r="O1709" s="5">
        <v>0</v>
      </c>
      <c r="P1709" s="5">
        <v>0</v>
      </c>
      <c r="Q1709" s="5">
        <v>0</v>
      </c>
      <c r="R1709" s="5">
        <v>0</v>
      </c>
      <c r="S1709" s="5">
        <v>1000</v>
      </c>
      <c r="T1709" s="5">
        <f>SUBTOTAL(9,M1709:S1709)</f>
        <v>1000</v>
      </c>
    </row>
    <row r="1710" spans="1:20" s="1" customFormat="1" ht="21.75" customHeight="1" x14ac:dyDescent="0.2">
      <c r="A1710" s="16">
        <v>1708</v>
      </c>
      <c r="B1710" s="15" t="s">
        <v>4</v>
      </c>
      <c r="C1710" s="14" t="s">
        <v>768</v>
      </c>
      <c r="D1710" s="13">
        <v>3668</v>
      </c>
      <c r="E1710" s="11">
        <v>43264</v>
      </c>
      <c r="F1710" s="12"/>
      <c r="G1710" s="11"/>
      <c r="H1710" s="10" t="s">
        <v>2</v>
      </c>
      <c r="I1710" s="9" t="s">
        <v>767</v>
      </c>
      <c r="J1710" s="8" t="s">
        <v>766</v>
      </c>
      <c r="K1710" s="7">
        <v>27604012106399</v>
      </c>
      <c r="L1710" s="6">
        <v>2022</v>
      </c>
      <c r="M1710" s="5">
        <v>0</v>
      </c>
      <c r="N1710" s="5">
        <v>0</v>
      </c>
      <c r="O1710" s="5">
        <v>0</v>
      </c>
      <c r="P1710" s="5">
        <v>0</v>
      </c>
      <c r="Q1710" s="5">
        <v>0</v>
      </c>
      <c r="R1710" s="5">
        <v>0</v>
      </c>
      <c r="S1710" s="5">
        <v>0</v>
      </c>
      <c r="T1710" s="5">
        <v>0</v>
      </c>
    </row>
    <row r="1711" spans="1:20" s="1" customFormat="1" ht="21.75" customHeight="1" x14ac:dyDescent="0.2">
      <c r="A1711" s="16">
        <v>1709</v>
      </c>
      <c r="B1711" s="15" t="s">
        <v>4</v>
      </c>
      <c r="C1711" s="14" t="s">
        <v>765</v>
      </c>
      <c r="D1711" s="13">
        <v>3669</v>
      </c>
      <c r="E1711" s="11">
        <v>43293</v>
      </c>
      <c r="F1711" s="12"/>
      <c r="G1711" s="11"/>
      <c r="H1711" s="10" t="s">
        <v>2</v>
      </c>
      <c r="I1711" s="9" t="s">
        <v>764</v>
      </c>
      <c r="J1711" s="8" t="s">
        <v>763</v>
      </c>
      <c r="K1711" s="7">
        <v>27908272102753</v>
      </c>
      <c r="L1711" s="6">
        <v>2019</v>
      </c>
      <c r="M1711" s="23">
        <v>0</v>
      </c>
      <c r="N1711" s="23">
        <v>0</v>
      </c>
      <c r="O1711" s="23">
        <v>0</v>
      </c>
      <c r="P1711" s="23">
        <v>0</v>
      </c>
      <c r="Q1711" s="23">
        <v>750</v>
      </c>
      <c r="R1711" s="23">
        <v>750</v>
      </c>
      <c r="S1711" s="23">
        <v>1000</v>
      </c>
      <c r="T1711" s="23">
        <f>SUBTOTAL(9,M1711:S1711)</f>
        <v>2500</v>
      </c>
    </row>
    <row r="1712" spans="1:20" s="1" customFormat="1" ht="21.75" customHeight="1" x14ac:dyDescent="0.2">
      <c r="A1712" s="16">
        <v>1710</v>
      </c>
      <c r="B1712" s="15" t="s">
        <v>4</v>
      </c>
      <c r="C1712" s="14" t="s">
        <v>762</v>
      </c>
      <c r="D1712" s="13">
        <v>3670</v>
      </c>
      <c r="E1712" s="11">
        <v>43293</v>
      </c>
      <c r="F1712" s="12"/>
      <c r="G1712" s="11"/>
      <c r="H1712" s="10" t="s">
        <v>2</v>
      </c>
      <c r="I1712" s="9" t="s">
        <v>761</v>
      </c>
      <c r="J1712" s="24" t="s">
        <v>760</v>
      </c>
      <c r="K1712" s="7">
        <v>27806042606931</v>
      </c>
      <c r="L1712" s="6">
        <v>2022</v>
      </c>
      <c r="M1712" s="5">
        <v>0</v>
      </c>
      <c r="N1712" s="5">
        <v>0</v>
      </c>
      <c r="O1712" s="5">
        <v>0</v>
      </c>
      <c r="P1712" s="5">
        <v>0</v>
      </c>
      <c r="Q1712" s="5">
        <v>0</v>
      </c>
      <c r="R1712" s="5">
        <v>0</v>
      </c>
      <c r="S1712" s="5">
        <v>0</v>
      </c>
      <c r="T1712" s="5">
        <v>0</v>
      </c>
    </row>
    <row r="1713" spans="1:20" s="1" customFormat="1" ht="21.75" customHeight="1" x14ac:dyDescent="0.2">
      <c r="A1713" s="16">
        <v>1711</v>
      </c>
      <c r="B1713" s="15" t="s">
        <v>4</v>
      </c>
      <c r="C1713" s="14" t="s">
        <v>759</v>
      </c>
      <c r="D1713" s="13">
        <v>3671</v>
      </c>
      <c r="E1713" s="11">
        <v>43293</v>
      </c>
      <c r="F1713" s="12"/>
      <c r="G1713" s="11"/>
      <c r="H1713" s="10" t="s">
        <v>2</v>
      </c>
      <c r="I1713" s="9" t="s">
        <v>758</v>
      </c>
      <c r="J1713" s="24" t="s">
        <v>757</v>
      </c>
      <c r="K1713" s="7">
        <v>2904031401156</v>
      </c>
      <c r="L1713" s="6">
        <v>2022</v>
      </c>
      <c r="M1713" s="5">
        <v>0</v>
      </c>
      <c r="N1713" s="5">
        <v>0</v>
      </c>
      <c r="O1713" s="5">
        <v>0</v>
      </c>
      <c r="P1713" s="5">
        <v>0</v>
      </c>
      <c r="Q1713" s="5">
        <v>0</v>
      </c>
      <c r="R1713" s="5">
        <v>0</v>
      </c>
      <c r="S1713" s="5">
        <v>0</v>
      </c>
      <c r="T1713" s="5">
        <v>0</v>
      </c>
    </row>
    <row r="1714" spans="1:20" s="1" customFormat="1" ht="21.75" customHeight="1" x14ac:dyDescent="0.2">
      <c r="A1714" s="16">
        <v>1712</v>
      </c>
      <c r="B1714" s="15" t="s">
        <v>4</v>
      </c>
      <c r="C1714" s="14" t="s">
        <v>756</v>
      </c>
      <c r="D1714" s="13">
        <v>3672</v>
      </c>
      <c r="E1714" s="11">
        <v>43293</v>
      </c>
      <c r="F1714" s="12"/>
      <c r="G1714" s="11"/>
      <c r="H1714" s="10" t="s">
        <v>2</v>
      </c>
      <c r="I1714" s="9" t="s">
        <v>755</v>
      </c>
      <c r="J1714" s="24" t="s">
        <v>754</v>
      </c>
      <c r="K1714" s="7">
        <v>26402200101951</v>
      </c>
      <c r="L1714" s="6">
        <v>2018</v>
      </c>
      <c r="M1714" s="23">
        <v>0</v>
      </c>
      <c r="N1714" s="23">
        <v>0</v>
      </c>
      <c r="O1714" s="23">
        <v>0</v>
      </c>
      <c r="P1714" s="23">
        <v>750</v>
      </c>
      <c r="Q1714" s="23">
        <v>750</v>
      </c>
      <c r="R1714" s="23">
        <v>750</v>
      </c>
      <c r="S1714" s="23">
        <v>1000</v>
      </c>
      <c r="T1714" s="23">
        <f>SUBTOTAL(9,M1714:S1714)</f>
        <v>3250</v>
      </c>
    </row>
    <row r="1715" spans="1:20" s="1" customFormat="1" ht="21.75" customHeight="1" x14ac:dyDescent="0.2">
      <c r="A1715" s="16">
        <v>1713</v>
      </c>
      <c r="B1715" s="15" t="s">
        <v>4</v>
      </c>
      <c r="C1715" s="14" t="s">
        <v>753</v>
      </c>
      <c r="D1715" s="13">
        <v>3673</v>
      </c>
      <c r="E1715" s="11">
        <v>43348</v>
      </c>
      <c r="F1715" s="12"/>
      <c r="G1715" s="11"/>
      <c r="H1715" s="10" t="s">
        <v>2</v>
      </c>
      <c r="I1715" s="9" t="s">
        <v>752</v>
      </c>
      <c r="J1715" s="8" t="s">
        <v>751</v>
      </c>
      <c r="K1715" s="7">
        <v>28810212600536</v>
      </c>
      <c r="L1715" s="6">
        <v>2020</v>
      </c>
      <c r="M1715" s="21">
        <v>0</v>
      </c>
      <c r="N1715" s="21">
        <v>0</v>
      </c>
      <c r="O1715" s="21">
        <v>0</v>
      </c>
      <c r="P1715" s="21">
        <v>0</v>
      </c>
      <c r="Q1715" s="21">
        <v>0</v>
      </c>
      <c r="R1715" s="21">
        <v>750</v>
      </c>
      <c r="S1715" s="21">
        <v>1000</v>
      </c>
      <c r="T1715" s="21">
        <f>SUBTOTAL(9,M1715:S1715)</f>
        <v>1750</v>
      </c>
    </row>
    <row r="1716" spans="1:20" s="1" customFormat="1" ht="21.75" customHeight="1" x14ac:dyDescent="0.2">
      <c r="A1716" s="16">
        <v>1714</v>
      </c>
      <c r="B1716" s="15" t="s">
        <v>4</v>
      </c>
      <c r="C1716" s="19" t="s">
        <v>750</v>
      </c>
      <c r="D1716" s="13">
        <v>3674</v>
      </c>
      <c r="E1716" s="11">
        <v>43395</v>
      </c>
      <c r="F1716" s="12"/>
      <c r="G1716" s="11"/>
      <c r="H1716" s="10" t="s">
        <v>2</v>
      </c>
      <c r="I1716" s="9" t="s">
        <v>749</v>
      </c>
      <c r="J1716" s="8" t="s">
        <v>748</v>
      </c>
      <c r="K1716" s="7">
        <v>27305050101573</v>
      </c>
      <c r="L1716" s="6">
        <v>2021</v>
      </c>
      <c r="M1716" s="5">
        <v>0</v>
      </c>
      <c r="N1716" s="5">
        <v>0</v>
      </c>
      <c r="O1716" s="5">
        <v>0</v>
      </c>
      <c r="P1716" s="5">
        <v>0</v>
      </c>
      <c r="Q1716" s="5">
        <v>0</v>
      </c>
      <c r="R1716" s="5">
        <v>0</v>
      </c>
      <c r="S1716" s="5">
        <v>1000</v>
      </c>
      <c r="T1716" s="5">
        <f>SUBTOTAL(9,M1716:S1716)</f>
        <v>1000</v>
      </c>
    </row>
    <row r="1717" spans="1:20" s="1" customFormat="1" ht="21.75" customHeight="1" x14ac:dyDescent="0.2">
      <c r="A1717" s="16">
        <v>1715</v>
      </c>
      <c r="B1717" s="15" t="s">
        <v>4</v>
      </c>
      <c r="C1717" s="14" t="s">
        <v>747</v>
      </c>
      <c r="D1717" s="13">
        <v>3675</v>
      </c>
      <c r="E1717" s="11">
        <v>43395</v>
      </c>
      <c r="F1717" s="12"/>
      <c r="G1717" s="11"/>
      <c r="H1717" s="10" t="s">
        <v>2</v>
      </c>
      <c r="I1717" s="9" t="s">
        <v>746</v>
      </c>
      <c r="J1717" s="8" t="s">
        <v>745</v>
      </c>
      <c r="K1717" s="7">
        <v>28305252103491</v>
      </c>
      <c r="L1717" s="6">
        <v>2019</v>
      </c>
      <c r="M1717" s="23">
        <v>0</v>
      </c>
      <c r="N1717" s="23">
        <v>0</v>
      </c>
      <c r="O1717" s="23">
        <v>0</v>
      </c>
      <c r="P1717" s="23">
        <v>0</v>
      </c>
      <c r="Q1717" s="23">
        <v>750</v>
      </c>
      <c r="R1717" s="23">
        <v>750</v>
      </c>
      <c r="S1717" s="23">
        <v>1000</v>
      </c>
      <c r="T1717" s="23">
        <f>SUBTOTAL(9,M1717:S1717)</f>
        <v>2500</v>
      </c>
    </row>
    <row r="1718" spans="1:20" s="1" customFormat="1" ht="21.75" customHeight="1" x14ac:dyDescent="0.2">
      <c r="A1718" s="16">
        <v>1716</v>
      </c>
      <c r="B1718" s="15" t="s">
        <v>4</v>
      </c>
      <c r="C1718" s="14" t="s">
        <v>744</v>
      </c>
      <c r="D1718" s="13">
        <v>3676</v>
      </c>
      <c r="E1718" s="11">
        <v>43395</v>
      </c>
      <c r="F1718" s="12"/>
      <c r="G1718" s="11"/>
      <c r="H1718" s="10" t="s">
        <v>2</v>
      </c>
      <c r="I1718" s="9" t="s">
        <v>743</v>
      </c>
      <c r="J1718" s="8" t="s">
        <v>742</v>
      </c>
      <c r="K1718" s="7">
        <v>285040388000438</v>
      </c>
      <c r="L1718" s="6">
        <v>2021</v>
      </c>
      <c r="M1718" s="5">
        <v>0</v>
      </c>
      <c r="N1718" s="5">
        <v>0</v>
      </c>
      <c r="O1718" s="5">
        <v>0</v>
      </c>
      <c r="P1718" s="5">
        <v>0</v>
      </c>
      <c r="Q1718" s="5">
        <v>0</v>
      </c>
      <c r="R1718" s="5">
        <v>0</v>
      </c>
      <c r="S1718" s="5">
        <v>1000</v>
      </c>
      <c r="T1718" s="5">
        <f>SUBTOTAL(9,M1718:S1718)</f>
        <v>1000</v>
      </c>
    </row>
    <row r="1719" spans="1:20" s="1" customFormat="1" ht="21.75" customHeight="1" x14ac:dyDescent="0.2">
      <c r="A1719" s="16">
        <v>1717</v>
      </c>
      <c r="B1719" s="15" t="s">
        <v>4</v>
      </c>
      <c r="C1719" s="14" t="s">
        <v>741</v>
      </c>
      <c r="D1719" s="13">
        <v>3677</v>
      </c>
      <c r="E1719" s="11">
        <v>43395</v>
      </c>
      <c r="F1719" s="12"/>
      <c r="G1719" s="11"/>
      <c r="H1719" s="10" t="s">
        <v>2</v>
      </c>
      <c r="I1719" s="9" t="s">
        <v>740</v>
      </c>
      <c r="J1719" s="8" t="s">
        <v>739</v>
      </c>
      <c r="K1719" s="7">
        <v>28508010109433</v>
      </c>
      <c r="L1719" s="6">
        <v>2022</v>
      </c>
      <c r="M1719" s="5">
        <v>0</v>
      </c>
      <c r="N1719" s="5">
        <v>0</v>
      </c>
      <c r="O1719" s="5">
        <v>0</v>
      </c>
      <c r="P1719" s="5">
        <v>0</v>
      </c>
      <c r="Q1719" s="5">
        <v>0</v>
      </c>
      <c r="R1719" s="5">
        <v>0</v>
      </c>
      <c r="S1719" s="5">
        <v>0</v>
      </c>
      <c r="T1719" s="5">
        <v>0</v>
      </c>
    </row>
    <row r="1720" spans="1:20" s="1" customFormat="1" ht="21.75" customHeight="1" x14ac:dyDescent="0.2">
      <c r="A1720" s="16">
        <v>1718</v>
      </c>
      <c r="B1720" s="15" t="s">
        <v>4</v>
      </c>
      <c r="C1720" s="14" t="s">
        <v>738</v>
      </c>
      <c r="D1720" s="13">
        <v>3678</v>
      </c>
      <c r="E1720" s="11">
        <v>43395</v>
      </c>
      <c r="F1720" s="12"/>
      <c r="G1720" s="11"/>
      <c r="H1720" s="10" t="s">
        <v>2</v>
      </c>
      <c r="I1720" s="9" t="s">
        <v>737</v>
      </c>
      <c r="J1720" s="8" t="s">
        <v>736</v>
      </c>
      <c r="K1720" s="7">
        <v>28208031300971</v>
      </c>
      <c r="L1720" s="6">
        <v>2022</v>
      </c>
      <c r="M1720" s="5">
        <v>0</v>
      </c>
      <c r="N1720" s="5">
        <v>0</v>
      </c>
      <c r="O1720" s="5">
        <v>0</v>
      </c>
      <c r="P1720" s="5">
        <v>0</v>
      </c>
      <c r="Q1720" s="5">
        <v>0</v>
      </c>
      <c r="R1720" s="5">
        <v>0</v>
      </c>
      <c r="S1720" s="5">
        <v>0</v>
      </c>
      <c r="T1720" s="5">
        <v>0</v>
      </c>
    </row>
    <row r="1721" spans="1:20" s="1" customFormat="1" ht="21.75" customHeight="1" x14ac:dyDescent="0.2">
      <c r="A1721" s="16">
        <v>1719</v>
      </c>
      <c r="B1721" s="15" t="s">
        <v>4</v>
      </c>
      <c r="C1721" s="14" t="s">
        <v>735</v>
      </c>
      <c r="D1721" s="13">
        <v>3679</v>
      </c>
      <c r="E1721" s="11">
        <v>43395</v>
      </c>
      <c r="F1721" s="12"/>
      <c r="G1721" s="11"/>
      <c r="H1721" s="10" t="s">
        <v>2</v>
      </c>
      <c r="I1721" s="9" t="s">
        <v>734</v>
      </c>
      <c r="J1721" s="8" t="s">
        <v>733</v>
      </c>
      <c r="K1721" s="7">
        <v>28805091701271</v>
      </c>
      <c r="L1721" s="6">
        <v>2022</v>
      </c>
      <c r="M1721" s="5">
        <v>0</v>
      </c>
      <c r="N1721" s="5">
        <v>0</v>
      </c>
      <c r="O1721" s="5">
        <v>0</v>
      </c>
      <c r="P1721" s="5">
        <v>0</v>
      </c>
      <c r="Q1721" s="5">
        <v>0</v>
      </c>
      <c r="R1721" s="5">
        <v>0</v>
      </c>
      <c r="S1721" s="5">
        <v>0</v>
      </c>
      <c r="T1721" s="5">
        <v>0</v>
      </c>
    </row>
    <row r="1722" spans="1:20" s="1" customFormat="1" ht="21.75" customHeight="1" x14ac:dyDescent="0.2">
      <c r="A1722" s="16">
        <v>1720</v>
      </c>
      <c r="B1722" s="15" t="s">
        <v>4</v>
      </c>
      <c r="C1722" s="14" t="s">
        <v>732</v>
      </c>
      <c r="D1722" s="13">
        <v>3680</v>
      </c>
      <c r="E1722" s="11">
        <v>43395</v>
      </c>
      <c r="F1722" s="12"/>
      <c r="G1722" s="11"/>
      <c r="H1722" s="10" t="s">
        <v>2</v>
      </c>
      <c r="I1722" s="9" t="s">
        <v>731</v>
      </c>
      <c r="J1722" s="8" t="s">
        <v>730</v>
      </c>
      <c r="K1722" s="7">
        <v>28906042102151</v>
      </c>
      <c r="L1722" s="6">
        <v>2022</v>
      </c>
      <c r="M1722" s="5">
        <v>0</v>
      </c>
      <c r="N1722" s="5">
        <v>0</v>
      </c>
      <c r="O1722" s="5">
        <v>0</v>
      </c>
      <c r="P1722" s="5">
        <v>0</v>
      </c>
      <c r="Q1722" s="5">
        <v>0</v>
      </c>
      <c r="R1722" s="5">
        <v>0</v>
      </c>
      <c r="S1722" s="5">
        <v>0</v>
      </c>
      <c r="T1722" s="5">
        <v>0</v>
      </c>
    </row>
    <row r="1723" spans="1:20" s="1" customFormat="1" ht="21.75" customHeight="1" x14ac:dyDescent="0.2">
      <c r="A1723" s="16">
        <v>1721</v>
      </c>
      <c r="B1723" s="15" t="s">
        <v>4</v>
      </c>
      <c r="C1723" s="14" t="s">
        <v>729</v>
      </c>
      <c r="D1723" s="13">
        <v>3681</v>
      </c>
      <c r="E1723" s="11">
        <v>43395</v>
      </c>
      <c r="F1723" s="12"/>
      <c r="G1723" s="11"/>
      <c r="H1723" s="10" t="s">
        <v>2</v>
      </c>
      <c r="I1723" s="9" t="s">
        <v>728</v>
      </c>
      <c r="J1723" s="8" t="s">
        <v>727</v>
      </c>
      <c r="K1723" s="7">
        <v>28406200105739</v>
      </c>
      <c r="L1723" s="6">
        <v>2022</v>
      </c>
      <c r="M1723" s="5">
        <v>0</v>
      </c>
      <c r="N1723" s="5">
        <v>0</v>
      </c>
      <c r="O1723" s="5">
        <v>0</v>
      </c>
      <c r="P1723" s="5">
        <v>0</v>
      </c>
      <c r="Q1723" s="5">
        <v>0</v>
      </c>
      <c r="R1723" s="5">
        <v>0</v>
      </c>
      <c r="S1723" s="5">
        <v>0</v>
      </c>
      <c r="T1723" s="5">
        <v>0</v>
      </c>
    </row>
    <row r="1724" spans="1:20" s="1" customFormat="1" ht="21.75" customHeight="1" x14ac:dyDescent="0.2">
      <c r="A1724" s="16">
        <v>1722</v>
      </c>
      <c r="B1724" s="15" t="s">
        <v>4</v>
      </c>
      <c r="C1724" s="14" t="s">
        <v>726</v>
      </c>
      <c r="D1724" s="13">
        <v>3682</v>
      </c>
      <c r="E1724" s="11">
        <v>43395</v>
      </c>
      <c r="F1724" s="12"/>
      <c r="G1724" s="11"/>
      <c r="H1724" s="10" t="s">
        <v>2</v>
      </c>
      <c r="I1724" s="9" t="s">
        <v>725</v>
      </c>
      <c r="J1724" s="8" t="s">
        <v>724</v>
      </c>
      <c r="K1724" s="7">
        <v>29111162101574</v>
      </c>
      <c r="L1724" s="6">
        <v>2018</v>
      </c>
      <c r="M1724" s="23">
        <v>0</v>
      </c>
      <c r="N1724" s="23">
        <v>0</v>
      </c>
      <c r="O1724" s="23">
        <v>0</v>
      </c>
      <c r="P1724" s="23">
        <v>750</v>
      </c>
      <c r="Q1724" s="23">
        <v>750</v>
      </c>
      <c r="R1724" s="23">
        <v>750</v>
      </c>
      <c r="S1724" s="23">
        <v>1000</v>
      </c>
      <c r="T1724" s="23">
        <f>SUBTOTAL(9,M1724:S1724)</f>
        <v>3250</v>
      </c>
    </row>
    <row r="1725" spans="1:20" s="1" customFormat="1" ht="21.75" customHeight="1" x14ac:dyDescent="0.2">
      <c r="A1725" s="16">
        <v>1723</v>
      </c>
      <c r="B1725" s="15" t="s">
        <v>4</v>
      </c>
      <c r="C1725" s="14" t="s">
        <v>723</v>
      </c>
      <c r="D1725" s="13">
        <v>3683</v>
      </c>
      <c r="E1725" s="11">
        <v>43395</v>
      </c>
      <c r="F1725" s="12"/>
      <c r="G1725" s="11"/>
      <c r="H1725" s="10" t="s">
        <v>2</v>
      </c>
      <c r="I1725" s="9" t="s">
        <v>722</v>
      </c>
      <c r="J1725" s="8" t="s">
        <v>721</v>
      </c>
      <c r="K1725" s="7">
        <v>29008250100191</v>
      </c>
      <c r="L1725" s="6">
        <v>2019</v>
      </c>
      <c r="M1725" s="23">
        <v>0</v>
      </c>
      <c r="N1725" s="23">
        <v>0</v>
      </c>
      <c r="O1725" s="23">
        <v>0</v>
      </c>
      <c r="P1725" s="23">
        <v>0</v>
      </c>
      <c r="Q1725" s="23">
        <v>750</v>
      </c>
      <c r="R1725" s="23">
        <v>750</v>
      </c>
      <c r="S1725" s="23">
        <v>1000</v>
      </c>
      <c r="T1725" s="23">
        <f>SUBTOTAL(9,M1725:S1725)</f>
        <v>2500</v>
      </c>
    </row>
    <row r="1726" spans="1:20" s="1" customFormat="1" ht="21.75" customHeight="1" x14ac:dyDescent="0.2">
      <c r="A1726" s="16">
        <v>1724</v>
      </c>
      <c r="B1726" s="15" t="s">
        <v>4</v>
      </c>
      <c r="C1726" s="14" t="s">
        <v>720</v>
      </c>
      <c r="D1726" s="13">
        <v>3684</v>
      </c>
      <c r="E1726" s="11">
        <v>43395</v>
      </c>
      <c r="F1726" s="12"/>
      <c r="G1726" s="11"/>
      <c r="H1726" s="10" t="s">
        <v>2</v>
      </c>
      <c r="I1726" s="9" t="s">
        <v>719</v>
      </c>
      <c r="J1726" s="8" t="s">
        <v>718</v>
      </c>
      <c r="K1726" s="7">
        <v>284044222500701</v>
      </c>
      <c r="L1726" s="6">
        <v>2020</v>
      </c>
      <c r="M1726" s="21">
        <v>0</v>
      </c>
      <c r="N1726" s="21">
        <v>0</v>
      </c>
      <c r="O1726" s="21">
        <v>0</v>
      </c>
      <c r="P1726" s="21">
        <v>0</v>
      </c>
      <c r="Q1726" s="21">
        <v>0</v>
      </c>
      <c r="R1726" s="21">
        <v>750</v>
      </c>
      <c r="S1726" s="21">
        <v>1000</v>
      </c>
      <c r="T1726" s="21">
        <f>SUBTOTAL(9,M1726:S1726)</f>
        <v>1750</v>
      </c>
    </row>
    <row r="1727" spans="1:20" s="1" customFormat="1" ht="21.75" customHeight="1" x14ac:dyDescent="0.2">
      <c r="A1727" s="16">
        <v>1725</v>
      </c>
      <c r="B1727" s="15" t="s">
        <v>4</v>
      </c>
      <c r="C1727" s="14" t="s">
        <v>717</v>
      </c>
      <c r="D1727" s="13">
        <v>3685</v>
      </c>
      <c r="E1727" s="11">
        <v>43395</v>
      </c>
      <c r="F1727" s="12"/>
      <c r="G1727" s="11"/>
      <c r="H1727" s="10" t="s">
        <v>2</v>
      </c>
      <c r="I1727" s="9" t="s">
        <v>716</v>
      </c>
      <c r="J1727" s="8" t="s">
        <v>715</v>
      </c>
      <c r="K1727" s="7">
        <v>28009012501369</v>
      </c>
      <c r="L1727" s="6">
        <v>2021</v>
      </c>
      <c r="M1727" s="5">
        <v>0</v>
      </c>
      <c r="N1727" s="5">
        <v>0</v>
      </c>
      <c r="O1727" s="5">
        <v>0</v>
      </c>
      <c r="P1727" s="5">
        <v>0</v>
      </c>
      <c r="Q1727" s="5">
        <v>0</v>
      </c>
      <c r="R1727" s="5">
        <v>0</v>
      </c>
      <c r="S1727" s="5">
        <v>1000</v>
      </c>
      <c r="T1727" s="5">
        <f>SUBTOTAL(9,M1727:S1727)</f>
        <v>1000</v>
      </c>
    </row>
    <row r="1728" spans="1:20" s="1" customFormat="1" ht="21.75" customHeight="1" x14ac:dyDescent="0.2">
      <c r="A1728" s="16">
        <v>1726</v>
      </c>
      <c r="B1728" s="15" t="s">
        <v>4</v>
      </c>
      <c r="C1728" s="14" t="s">
        <v>714</v>
      </c>
      <c r="D1728" s="13">
        <v>3686</v>
      </c>
      <c r="E1728" s="11">
        <v>43395</v>
      </c>
      <c r="F1728" s="12"/>
      <c r="G1728" s="11"/>
      <c r="H1728" s="10" t="s">
        <v>2</v>
      </c>
      <c r="I1728" s="9" t="s">
        <v>713</v>
      </c>
      <c r="J1728" s="8" t="s">
        <v>712</v>
      </c>
      <c r="K1728" s="7">
        <v>29101010119405</v>
      </c>
      <c r="L1728" s="6">
        <v>2021</v>
      </c>
      <c r="M1728" s="5">
        <v>0</v>
      </c>
      <c r="N1728" s="5">
        <v>0</v>
      </c>
      <c r="O1728" s="5">
        <v>0</v>
      </c>
      <c r="P1728" s="5">
        <v>0</v>
      </c>
      <c r="Q1728" s="5">
        <v>0</v>
      </c>
      <c r="R1728" s="5">
        <v>0</v>
      </c>
      <c r="S1728" s="5">
        <v>1000</v>
      </c>
      <c r="T1728" s="5">
        <f>SUBTOTAL(9,M1728:S1728)</f>
        <v>1000</v>
      </c>
    </row>
    <row r="1729" spans="1:20" s="1" customFormat="1" ht="21.75" customHeight="1" x14ac:dyDescent="0.2">
      <c r="A1729" s="16">
        <v>1727</v>
      </c>
      <c r="B1729" s="15" t="s">
        <v>4</v>
      </c>
      <c r="C1729" s="14" t="s">
        <v>711</v>
      </c>
      <c r="D1729" s="13">
        <v>3687</v>
      </c>
      <c r="E1729" s="11">
        <v>43395</v>
      </c>
      <c r="F1729" s="12"/>
      <c r="G1729" s="11"/>
      <c r="H1729" s="10" t="s">
        <v>2</v>
      </c>
      <c r="I1729" s="9" t="s">
        <v>710</v>
      </c>
      <c r="J1729" s="8" t="s">
        <v>709</v>
      </c>
      <c r="K1729" s="7">
        <v>27002160100065</v>
      </c>
      <c r="L1729" s="6">
        <v>2021</v>
      </c>
      <c r="M1729" s="5">
        <v>0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1000</v>
      </c>
      <c r="T1729" s="5">
        <f>SUBTOTAL(9,M1729:S1729)</f>
        <v>1000</v>
      </c>
    </row>
    <row r="1730" spans="1:20" s="1" customFormat="1" ht="21.75" customHeight="1" x14ac:dyDescent="0.2">
      <c r="A1730" s="16">
        <v>1728</v>
      </c>
      <c r="B1730" s="15" t="s">
        <v>4</v>
      </c>
      <c r="C1730" s="14" t="s">
        <v>708</v>
      </c>
      <c r="D1730" s="13">
        <v>3688</v>
      </c>
      <c r="E1730" s="11">
        <v>43395</v>
      </c>
      <c r="F1730" s="12"/>
      <c r="G1730" s="11"/>
      <c r="H1730" s="10" t="s">
        <v>2</v>
      </c>
      <c r="I1730" s="9" t="s">
        <v>707</v>
      </c>
      <c r="J1730" s="8" t="s">
        <v>706</v>
      </c>
      <c r="K1730" s="7">
        <v>28709032201657</v>
      </c>
      <c r="L1730" s="6">
        <v>2018</v>
      </c>
      <c r="M1730" s="23">
        <v>0</v>
      </c>
      <c r="N1730" s="23">
        <v>0</v>
      </c>
      <c r="O1730" s="23">
        <v>0</v>
      </c>
      <c r="P1730" s="23">
        <v>750</v>
      </c>
      <c r="Q1730" s="23">
        <v>750</v>
      </c>
      <c r="R1730" s="23">
        <v>750</v>
      </c>
      <c r="S1730" s="23">
        <v>1000</v>
      </c>
      <c r="T1730" s="23">
        <f>SUBTOTAL(9,M1730:S1730)</f>
        <v>3250</v>
      </c>
    </row>
    <row r="1731" spans="1:20" s="1" customFormat="1" ht="21.75" customHeight="1" x14ac:dyDescent="0.2">
      <c r="A1731" s="16">
        <v>1729</v>
      </c>
      <c r="B1731" s="15" t="s">
        <v>4</v>
      </c>
      <c r="C1731" s="14" t="s">
        <v>705</v>
      </c>
      <c r="D1731" s="13">
        <v>3689</v>
      </c>
      <c r="E1731" s="11">
        <v>43395</v>
      </c>
      <c r="F1731" s="12"/>
      <c r="G1731" s="11"/>
      <c r="H1731" s="10" t="s">
        <v>2</v>
      </c>
      <c r="I1731" s="9" t="s">
        <v>704</v>
      </c>
      <c r="J1731" s="8" t="s">
        <v>703</v>
      </c>
      <c r="K1731" s="7">
        <v>28212262201271</v>
      </c>
      <c r="L1731" s="6">
        <v>2021</v>
      </c>
      <c r="M1731" s="5">
        <v>0</v>
      </c>
      <c r="N1731" s="5">
        <v>0</v>
      </c>
      <c r="O1731" s="5">
        <v>0</v>
      </c>
      <c r="P1731" s="5">
        <v>0</v>
      </c>
      <c r="Q1731" s="5">
        <v>0</v>
      </c>
      <c r="R1731" s="5">
        <v>0</v>
      </c>
      <c r="S1731" s="5">
        <v>1000</v>
      </c>
      <c r="T1731" s="5">
        <f>SUBTOTAL(9,M1731:S1731)</f>
        <v>1000</v>
      </c>
    </row>
    <row r="1732" spans="1:20" s="1" customFormat="1" ht="21.75" customHeight="1" x14ac:dyDescent="0.2">
      <c r="A1732" s="16">
        <v>1730</v>
      </c>
      <c r="B1732" s="15" t="s">
        <v>4</v>
      </c>
      <c r="C1732" s="14" t="s">
        <v>702</v>
      </c>
      <c r="D1732" s="13">
        <v>3690</v>
      </c>
      <c r="E1732" s="11">
        <v>43395</v>
      </c>
      <c r="F1732" s="12"/>
      <c r="G1732" s="11"/>
      <c r="H1732" s="10" t="s">
        <v>2</v>
      </c>
      <c r="I1732" s="9" t="s">
        <v>701</v>
      </c>
      <c r="J1732" s="8" t="s">
        <v>700</v>
      </c>
      <c r="K1732" s="7">
        <v>28607162402151</v>
      </c>
      <c r="L1732" s="6">
        <v>2020</v>
      </c>
      <c r="M1732" s="21">
        <v>0</v>
      </c>
      <c r="N1732" s="21">
        <v>0</v>
      </c>
      <c r="O1732" s="21">
        <v>0</v>
      </c>
      <c r="P1732" s="21">
        <v>0</v>
      </c>
      <c r="Q1732" s="21">
        <v>0</v>
      </c>
      <c r="R1732" s="21">
        <v>750</v>
      </c>
      <c r="S1732" s="21">
        <v>1000</v>
      </c>
      <c r="T1732" s="21">
        <f>SUBTOTAL(9,M1732:S1732)</f>
        <v>1750</v>
      </c>
    </row>
    <row r="1733" spans="1:20" s="1" customFormat="1" ht="21.75" customHeight="1" x14ac:dyDescent="0.2">
      <c r="A1733" s="16">
        <v>1731</v>
      </c>
      <c r="B1733" s="15" t="s">
        <v>4</v>
      </c>
      <c r="C1733" s="14" t="s">
        <v>699</v>
      </c>
      <c r="D1733" s="13">
        <v>3691</v>
      </c>
      <c r="E1733" s="11">
        <v>43395</v>
      </c>
      <c r="F1733" s="12"/>
      <c r="G1733" s="11"/>
      <c r="H1733" s="10" t="s">
        <v>2</v>
      </c>
      <c r="I1733" s="9" t="s">
        <v>698</v>
      </c>
      <c r="J1733" s="8" t="s">
        <v>697</v>
      </c>
      <c r="K1733" s="7">
        <v>29209221700398</v>
      </c>
      <c r="L1733" s="6">
        <v>2022</v>
      </c>
      <c r="M1733" s="5">
        <v>0</v>
      </c>
      <c r="N1733" s="5">
        <v>0</v>
      </c>
      <c r="O1733" s="5">
        <v>0</v>
      </c>
      <c r="P1733" s="5">
        <v>0</v>
      </c>
      <c r="Q1733" s="5">
        <v>0</v>
      </c>
      <c r="R1733" s="5">
        <v>0</v>
      </c>
      <c r="S1733" s="5">
        <v>0</v>
      </c>
      <c r="T1733" s="5">
        <v>0</v>
      </c>
    </row>
    <row r="1734" spans="1:20" s="1" customFormat="1" ht="21.75" customHeight="1" x14ac:dyDescent="0.2">
      <c r="A1734" s="16">
        <v>1732</v>
      </c>
      <c r="B1734" s="15" t="s">
        <v>4</v>
      </c>
      <c r="C1734" s="14" t="s">
        <v>696</v>
      </c>
      <c r="D1734" s="13">
        <v>3692</v>
      </c>
      <c r="E1734" s="11">
        <v>43418</v>
      </c>
      <c r="F1734" s="12"/>
      <c r="G1734" s="11"/>
      <c r="H1734" s="10" t="s">
        <v>2</v>
      </c>
      <c r="I1734" s="9" t="s">
        <v>695</v>
      </c>
      <c r="J1734" s="8" t="s">
        <v>694</v>
      </c>
      <c r="K1734" s="7">
        <v>28802011809591</v>
      </c>
      <c r="L1734" s="6">
        <v>2020</v>
      </c>
      <c r="M1734" s="21">
        <v>0</v>
      </c>
      <c r="N1734" s="21">
        <v>0</v>
      </c>
      <c r="O1734" s="21">
        <v>0</v>
      </c>
      <c r="P1734" s="21">
        <v>0</v>
      </c>
      <c r="Q1734" s="21">
        <v>0</v>
      </c>
      <c r="R1734" s="21">
        <v>750</v>
      </c>
      <c r="S1734" s="21">
        <v>1000</v>
      </c>
      <c r="T1734" s="21">
        <f>SUBTOTAL(9,M1734:S1734)</f>
        <v>1750</v>
      </c>
    </row>
    <row r="1735" spans="1:20" s="1" customFormat="1" ht="21.75" customHeight="1" x14ac:dyDescent="0.2">
      <c r="A1735" s="16">
        <v>1733</v>
      </c>
      <c r="B1735" s="15" t="s">
        <v>4</v>
      </c>
      <c r="C1735" s="14" t="s">
        <v>693</v>
      </c>
      <c r="D1735" s="13">
        <v>3693</v>
      </c>
      <c r="E1735" s="11">
        <v>43418</v>
      </c>
      <c r="F1735" s="12"/>
      <c r="G1735" s="11"/>
      <c r="H1735" s="10" t="s">
        <v>2</v>
      </c>
      <c r="I1735" s="9" t="s">
        <v>692</v>
      </c>
      <c r="J1735" s="8" t="s">
        <v>691</v>
      </c>
      <c r="K1735" s="7">
        <v>273112801008510</v>
      </c>
      <c r="L1735" s="6">
        <v>2021</v>
      </c>
      <c r="M1735" s="5">
        <v>0</v>
      </c>
      <c r="N1735" s="5">
        <v>0</v>
      </c>
      <c r="O1735" s="5">
        <v>0</v>
      </c>
      <c r="P1735" s="5">
        <v>0</v>
      </c>
      <c r="Q1735" s="5">
        <v>0</v>
      </c>
      <c r="R1735" s="5">
        <v>0</v>
      </c>
      <c r="S1735" s="5">
        <v>1000</v>
      </c>
      <c r="T1735" s="5">
        <f>SUBTOTAL(9,M1735:S1735)</f>
        <v>1000</v>
      </c>
    </row>
    <row r="1736" spans="1:20" s="1" customFormat="1" ht="21.75" customHeight="1" x14ac:dyDescent="0.2">
      <c r="A1736" s="16">
        <v>1734</v>
      </c>
      <c r="B1736" s="15" t="s">
        <v>4</v>
      </c>
      <c r="C1736" s="14" t="s">
        <v>690</v>
      </c>
      <c r="D1736" s="13">
        <v>3694</v>
      </c>
      <c r="E1736" s="11">
        <v>43418</v>
      </c>
      <c r="F1736" s="12"/>
      <c r="G1736" s="11"/>
      <c r="H1736" s="10" t="s">
        <v>2</v>
      </c>
      <c r="I1736" s="9" t="s">
        <v>689</v>
      </c>
      <c r="J1736" s="8" t="s">
        <v>688</v>
      </c>
      <c r="K1736" s="7">
        <v>28704051201518</v>
      </c>
      <c r="L1736" s="6">
        <v>2022</v>
      </c>
      <c r="M1736" s="5">
        <v>0</v>
      </c>
      <c r="N1736" s="5">
        <v>0</v>
      </c>
      <c r="O1736" s="5">
        <v>0</v>
      </c>
      <c r="P1736" s="5">
        <v>0</v>
      </c>
      <c r="Q1736" s="5">
        <v>0</v>
      </c>
      <c r="R1736" s="5">
        <v>0</v>
      </c>
      <c r="S1736" s="5">
        <v>0</v>
      </c>
      <c r="T1736" s="5">
        <v>0</v>
      </c>
    </row>
    <row r="1737" spans="1:20" s="1" customFormat="1" ht="21.75" customHeight="1" x14ac:dyDescent="0.2">
      <c r="A1737" s="16">
        <v>1735</v>
      </c>
      <c r="B1737" s="15" t="s">
        <v>4</v>
      </c>
      <c r="C1737" s="14" t="s">
        <v>687</v>
      </c>
      <c r="D1737" s="13">
        <v>3695</v>
      </c>
      <c r="E1737" s="11">
        <v>43418</v>
      </c>
      <c r="F1737" s="12"/>
      <c r="G1737" s="11"/>
      <c r="H1737" s="10" t="s">
        <v>2</v>
      </c>
      <c r="I1737" s="9" t="s">
        <v>686</v>
      </c>
      <c r="J1737" s="8" t="s">
        <v>685</v>
      </c>
      <c r="K1737" s="7">
        <v>28609242403452</v>
      </c>
      <c r="L1737" s="6">
        <v>2018</v>
      </c>
      <c r="M1737" s="23">
        <v>0</v>
      </c>
      <c r="N1737" s="23">
        <v>0</v>
      </c>
      <c r="O1737" s="23">
        <v>0</v>
      </c>
      <c r="P1737" s="23">
        <v>750</v>
      </c>
      <c r="Q1737" s="23">
        <v>750</v>
      </c>
      <c r="R1737" s="23">
        <v>750</v>
      </c>
      <c r="S1737" s="23">
        <v>1000</v>
      </c>
      <c r="T1737" s="23">
        <f>SUBTOTAL(9,M1737:S1737)</f>
        <v>3250</v>
      </c>
    </row>
    <row r="1738" spans="1:20" s="1" customFormat="1" ht="21.75" customHeight="1" x14ac:dyDescent="0.2">
      <c r="A1738" s="16">
        <v>1736</v>
      </c>
      <c r="B1738" s="15" t="s">
        <v>4</v>
      </c>
      <c r="C1738" s="14" t="s">
        <v>684</v>
      </c>
      <c r="D1738" s="13">
        <v>3696</v>
      </c>
      <c r="E1738" s="11">
        <v>43418</v>
      </c>
      <c r="F1738" s="12"/>
      <c r="G1738" s="11"/>
      <c r="H1738" s="10" t="s">
        <v>2</v>
      </c>
      <c r="I1738" s="9" t="s">
        <v>683</v>
      </c>
      <c r="J1738" s="8" t="s">
        <v>682</v>
      </c>
      <c r="K1738" s="7">
        <v>28502128800663</v>
      </c>
      <c r="L1738" s="6">
        <v>2021</v>
      </c>
      <c r="M1738" s="5">
        <v>0</v>
      </c>
      <c r="N1738" s="5">
        <v>0</v>
      </c>
      <c r="O1738" s="5">
        <v>0</v>
      </c>
      <c r="P1738" s="5">
        <v>0</v>
      </c>
      <c r="Q1738" s="5">
        <v>0</v>
      </c>
      <c r="R1738" s="5">
        <v>0</v>
      </c>
      <c r="S1738" s="5">
        <v>1000</v>
      </c>
      <c r="T1738" s="5">
        <f>SUBTOTAL(9,M1738:S1738)</f>
        <v>1000</v>
      </c>
    </row>
    <row r="1739" spans="1:20" s="1" customFormat="1" ht="21.75" customHeight="1" x14ac:dyDescent="0.2">
      <c r="A1739" s="16">
        <v>1737</v>
      </c>
      <c r="B1739" s="15" t="s">
        <v>4</v>
      </c>
      <c r="C1739" s="19" t="s">
        <v>681</v>
      </c>
      <c r="D1739" s="13">
        <v>3697</v>
      </c>
      <c r="E1739" s="11">
        <v>43446</v>
      </c>
      <c r="F1739" s="12"/>
      <c r="G1739" s="11"/>
      <c r="H1739" s="10" t="s">
        <v>2</v>
      </c>
      <c r="I1739" s="9" t="s">
        <v>680</v>
      </c>
      <c r="J1739" s="8" t="s">
        <v>679</v>
      </c>
      <c r="K1739" s="7">
        <v>28206110102472</v>
      </c>
      <c r="L1739" s="6">
        <v>2022</v>
      </c>
      <c r="M1739" s="5">
        <v>0</v>
      </c>
      <c r="N1739" s="5">
        <v>0</v>
      </c>
      <c r="O1739" s="5">
        <v>0</v>
      </c>
      <c r="P1739" s="5">
        <v>0</v>
      </c>
      <c r="Q1739" s="5">
        <v>0</v>
      </c>
      <c r="R1739" s="5">
        <v>0</v>
      </c>
      <c r="S1739" s="5">
        <v>0</v>
      </c>
      <c r="T1739" s="5">
        <v>0</v>
      </c>
    </row>
    <row r="1740" spans="1:20" s="1" customFormat="1" ht="21.75" customHeight="1" x14ac:dyDescent="0.2">
      <c r="A1740" s="16">
        <v>1738</v>
      </c>
      <c r="B1740" s="15" t="s">
        <v>4</v>
      </c>
      <c r="C1740" s="18" t="s">
        <v>678</v>
      </c>
      <c r="D1740" s="13">
        <v>3698</v>
      </c>
      <c r="E1740" s="11">
        <v>43474</v>
      </c>
      <c r="F1740" s="12"/>
      <c r="G1740" s="11"/>
      <c r="H1740" s="10" t="s">
        <v>2</v>
      </c>
      <c r="I1740" s="9" t="s">
        <v>677</v>
      </c>
      <c r="J1740" s="8" t="s">
        <v>676</v>
      </c>
      <c r="K1740" s="7">
        <v>283121501059240</v>
      </c>
      <c r="L1740" s="6">
        <v>2022</v>
      </c>
      <c r="M1740" s="5">
        <v>0</v>
      </c>
      <c r="N1740" s="5">
        <v>0</v>
      </c>
      <c r="O1740" s="5">
        <v>0</v>
      </c>
      <c r="P1740" s="5">
        <v>0</v>
      </c>
      <c r="Q1740" s="5">
        <v>0</v>
      </c>
      <c r="R1740" s="5">
        <v>0</v>
      </c>
      <c r="S1740" s="5">
        <v>0</v>
      </c>
      <c r="T1740" s="5">
        <v>0</v>
      </c>
    </row>
    <row r="1741" spans="1:20" s="1" customFormat="1" ht="21.75" customHeight="1" x14ac:dyDescent="0.2">
      <c r="A1741" s="16">
        <v>1739</v>
      </c>
      <c r="B1741" s="15" t="s">
        <v>4</v>
      </c>
      <c r="C1741" s="14" t="s">
        <v>675</v>
      </c>
      <c r="D1741" s="13">
        <v>3699</v>
      </c>
      <c r="E1741" s="11">
        <v>43474</v>
      </c>
      <c r="F1741" s="12"/>
      <c r="G1741" s="11"/>
      <c r="H1741" s="10" t="s">
        <v>2</v>
      </c>
      <c r="I1741" s="9" t="s">
        <v>674</v>
      </c>
      <c r="J1741" s="8" t="s">
        <v>673</v>
      </c>
      <c r="K1741" s="7">
        <v>26912090103293</v>
      </c>
      <c r="L1741" s="6">
        <v>2021</v>
      </c>
      <c r="M1741" s="5">
        <v>0</v>
      </c>
      <c r="N1741" s="5">
        <v>0</v>
      </c>
      <c r="O1741" s="5">
        <v>0</v>
      </c>
      <c r="P1741" s="5">
        <v>0</v>
      </c>
      <c r="Q1741" s="5">
        <v>0</v>
      </c>
      <c r="R1741" s="5">
        <v>0</v>
      </c>
      <c r="S1741" s="5">
        <v>1000</v>
      </c>
      <c r="T1741" s="5">
        <f>SUBTOTAL(9,M1741:S1741)</f>
        <v>1000</v>
      </c>
    </row>
    <row r="1742" spans="1:20" s="1" customFormat="1" ht="21.75" customHeight="1" x14ac:dyDescent="0.2">
      <c r="A1742" s="16">
        <v>1740</v>
      </c>
      <c r="B1742" s="15" t="s">
        <v>4</v>
      </c>
      <c r="C1742" s="14" t="s">
        <v>672</v>
      </c>
      <c r="D1742" s="13">
        <v>3700</v>
      </c>
      <c r="E1742" s="11">
        <v>43474</v>
      </c>
      <c r="F1742" s="12"/>
      <c r="G1742" s="11"/>
      <c r="H1742" s="10" t="s">
        <v>2</v>
      </c>
      <c r="I1742" s="9" t="s">
        <v>671</v>
      </c>
      <c r="J1742" s="8" t="s">
        <v>670</v>
      </c>
      <c r="K1742" s="7">
        <v>281060117031760</v>
      </c>
      <c r="L1742" s="6">
        <v>2021</v>
      </c>
      <c r="M1742" s="5">
        <v>0</v>
      </c>
      <c r="N1742" s="5">
        <v>0</v>
      </c>
      <c r="O1742" s="5">
        <v>0</v>
      </c>
      <c r="P1742" s="5">
        <v>0</v>
      </c>
      <c r="Q1742" s="5">
        <v>0</v>
      </c>
      <c r="R1742" s="5">
        <v>0</v>
      </c>
      <c r="S1742" s="5">
        <v>1000</v>
      </c>
      <c r="T1742" s="5">
        <f>SUBTOTAL(9,M1742:S1742)</f>
        <v>1000</v>
      </c>
    </row>
    <row r="1743" spans="1:20" s="1" customFormat="1" ht="21.75" customHeight="1" x14ac:dyDescent="0.2">
      <c r="A1743" s="16">
        <v>1741</v>
      </c>
      <c r="B1743" s="15" t="s">
        <v>4</v>
      </c>
      <c r="C1743" s="14" t="s">
        <v>669</v>
      </c>
      <c r="D1743" s="13">
        <v>3701</v>
      </c>
      <c r="E1743" s="11">
        <v>43516</v>
      </c>
      <c r="F1743" s="12"/>
      <c r="G1743" s="11"/>
      <c r="H1743" s="10" t="s">
        <v>2</v>
      </c>
      <c r="I1743" s="9" t="s">
        <v>668</v>
      </c>
      <c r="J1743" s="8" t="s">
        <v>667</v>
      </c>
      <c r="K1743" s="7">
        <v>28510050103203</v>
      </c>
      <c r="L1743" s="6">
        <v>2019</v>
      </c>
      <c r="M1743" s="23">
        <v>0</v>
      </c>
      <c r="N1743" s="23">
        <v>0</v>
      </c>
      <c r="O1743" s="23">
        <v>0</v>
      </c>
      <c r="P1743" s="23">
        <v>0</v>
      </c>
      <c r="Q1743" s="23">
        <v>750</v>
      </c>
      <c r="R1743" s="23">
        <v>750</v>
      </c>
      <c r="S1743" s="23">
        <v>1000</v>
      </c>
      <c r="T1743" s="23">
        <f>SUBTOTAL(9,M1743:S1743)</f>
        <v>2500</v>
      </c>
    </row>
    <row r="1744" spans="1:20" s="1" customFormat="1" ht="21.75" customHeight="1" x14ac:dyDescent="0.2">
      <c r="A1744" s="16">
        <v>1742</v>
      </c>
      <c r="B1744" s="15" t="s">
        <v>4</v>
      </c>
      <c r="C1744" s="14" t="s">
        <v>666</v>
      </c>
      <c r="D1744" s="13">
        <v>3702</v>
      </c>
      <c r="E1744" s="11">
        <v>43516</v>
      </c>
      <c r="F1744" s="12"/>
      <c r="G1744" s="11"/>
      <c r="H1744" s="10" t="s">
        <v>2</v>
      </c>
      <c r="I1744" s="9" t="s">
        <v>665</v>
      </c>
      <c r="J1744" s="8" t="s">
        <v>664</v>
      </c>
      <c r="K1744" s="7">
        <v>28711230100992</v>
      </c>
      <c r="L1744" s="6">
        <v>2019</v>
      </c>
      <c r="M1744" s="23">
        <v>0</v>
      </c>
      <c r="N1744" s="23">
        <v>0</v>
      </c>
      <c r="O1744" s="23">
        <v>0</v>
      </c>
      <c r="P1744" s="23">
        <v>0</v>
      </c>
      <c r="Q1744" s="23">
        <v>750</v>
      </c>
      <c r="R1744" s="23">
        <v>750</v>
      </c>
      <c r="S1744" s="23">
        <v>1000</v>
      </c>
      <c r="T1744" s="23">
        <f>SUBTOTAL(9,M1744:S1744)</f>
        <v>2500</v>
      </c>
    </row>
    <row r="1745" spans="1:20" s="1" customFormat="1" ht="21.75" customHeight="1" x14ac:dyDescent="0.2">
      <c r="A1745" s="16">
        <v>1743</v>
      </c>
      <c r="B1745" s="15" t="s">
        <v>4</v>
      </c>
      <c r="C1745" s="14" t="s">
        <v>663</v>
      </c>
      <c r="D1745" s="13">
        <v>3703</v>
      </c>
      <c r="E1745" s="11">
        <v>43537</v>
      </c>
      <c r="F1745" s="12"/>
      <c r="G1745" s="11"/>
      <c r="H1745" s="10" t="s">
        <v>2</v>
      </c>
      <c r="I1745" s="9" t="s">
        <v>662</v>
      </c>
      <c r="J1745" s="8" t="s">
        <v>661</v>
      </c>
      <c r="K1745" s="7">
        <v>28511150102936</v>
      </c>
      <c r="L1745" s="6">
        <v>2022</v>
      </c>
      <c r="M1745" s="5">
        <v>0</v>
      </c>
      <c r="N1745" s="5">
        <v>0</v>
      </c>
      <c r="O1745" s="5">
        <v>0</v>
      </c>
      <c r="P1745" s="5">
        <v>0</v>
      </c>
      <c r="Q1745" s="5">
        <v>0</v>
      </c>
      <c r="R1745" s="5">
        <v>0</v>
      </c>
      <c r="S1745" s="5">
        <v>0</v>
      </c>
      <c r="T1745" s="5">
        <v>0</v>
      </c>
    </row>
    <row r="1746" spans="1:20" s="1" customFormat="1" ht="21.75" customHeight="1" x14ac:dyDescent="0.2">
      <c r="A1746" s="16">
        <v>1744</v>
      </c>
      <c r="B1746" s="15" t="s">
        <v>4</v>
      </c>
      <c r="C1746" s="14" t="s">
        <v>660</v>
      </c>
      <c r="D1746" s="13">
        <v>3704</v>
      </c>
      <c r="E1746" s="11">
        <v>43537</v>
      </c>
      <c r="F1746" s="12"/>
      <c r="G1746" s="11"/>
      <c r="H1746" s="10" t="s">
        <v>2</v>
      </c>
      <c r="I1746" s="9" t="s">
        <v>659</v>
      </c>
      <c r="J1746" s="8" t="s">
        <v>658</v>
      </c>
      <c r="K1746" s="7">
        <v>27810252103191</v>
      </c>
      <c r="L1746" s="6">
        <v>2022</v>
      </c>
      <c r="M1746" s="5">
        <v>0</v>
      </c>
      <c r="N1746" s="5">
        <v>0</v>
      </c>
      <c r="O1746" s="5">
        <v>0</v>
      </c>
      <c r="P1746" s="5">
        <v>0</v>
      </c>
      <c r="Q1746" s="5">
        <v>0</v>
      </c>
      <c r="R1746" s="5">
        <v>0</v>
      </c>
      <c r="S1746" s="5">
        <v>0</v>
      </c>
      <c r="T1746" s="5">
        <v>0</v>
      </c>
    </row>
    <row r="1747" spans="1:20" s="1" customFormat="1" ht="21.75" customHeight="1" x14ac:dyDescent="0.2">
      <c r="A1747" s="16">
        <v>1745</v>
      </c>
      <c r="B1747" s="15" t="s">
        <v>4</v>
      </c>
      <c r="C1747" s="14" t="s">
        <v>657</v>
      </c>
      <c r="D1747" s="13">
        <v>3705</v>
      </c>
      <c r="E1747" s="11">
        <v>43537</v>
      </c>
      <c r="F1747" s="12"/>
      <c r="G1747" s="11"/>
      <c r="H1747" s="10" t="s">
        <v>2</v>
      </c>
      <c r="I1747" s="9" t="s">
        <v>656</v>
      </c>
      <c r="J1747" s="8" t="s">
        <v>655</v>
      </c>
      <c r="K1747" s="7">
        <v>28809242102559</v>
      </c>
      <c r="L1747" s="6">
        <v>2019</v>
      </c>
      <c r="M1747" s="23">
        <v>0</v>
      </c>
      <c r="N1747" s="23">
        <v>0</v>
      </c>
      <c r="O1747" s="23">
        <v>0</v>
      </c>
      <c r="P1747" s="23">
        <v>0</v>
      </c>
      <c r="Q1747" s="23">
        <v>750</v>
      </c>
      <c r="R1747" s="23">
        <v>750</v>
      </c>
      <c r="S1747" s="23">
        <v>1000</v>
      </c>
      <c r="T1747" s="23">
        <f>SUBTOTAL(9,M1747:S1747)</f>
        <v>2500</v>
      </c>
    </row>
    <row r="1748" spans="1:20" s="1" customFormat="1" ht="21.75" customHeight="1" x14ac:dyDescent="0.2">
      <c r="A1748" s="16">
        <v>1746</v>
      </c>
      <c r="B1748" s="15" t="s">
        <v>4</v>
      </c>
      <c r="C1748" s="14" t="s">
        <v>654</v>
      </c>
      <c r="D1748" s="13">
        <v>3706</v>
      </c>
      <c r="E1748" s="11">
        <v>43537</v>
      </c>
      <c r="F1748" s="12"/>
      <c r="G1748" s="11"/>
      <c r="H1748" s="10" t="s">
        <v>2</v>
      </c>
      <c r="I1748" s="9" t="s">
        <v>653</v>
      </c>
      <c r="J1748" s="8" t="s">
        <v>652</v>
      </c>
      <c r="K1748" s="7">
        <v>27104102102047</v>
      </c>
      <c r="L1748" s="6">
        <v>2021</v>
      </c>
      <c r="M1748" s="5">
        <v>0</v>
      </c>
      <c r="N1748" s="5">
        <v>0</v>
      </c>
      <c r="O1748" s="5">
        <v>0</v>
      </c>
      <c r="P1748" s="5">
        <v>0</v>
      </c>
      <c r="Q1748" s="5">
        <v>0</v>
      </c>
      <c r="R1748" s="5">
        <v>0</v>
      </c>
      <c r="S1748" s="5">
        <v>1000</v>
      </c>
      <c r="T1748" s="5">
        <f>SUBTOTAL(9,M1748:S1748)</f>
        <v>1000</v>
      </c>
    </row>
    <row r="1749" spans="1:20" s="1" customFormat="1" ht="21.75" customHeight="1" x14ac:dyDescent="0.2">
      <c r="A1749" s="16">
        <v>1747</v>
      </c>
      <c r="B1749" s="15" t="s">
        <v>4</v>
      </c>
      <c r="C1749" s="14" t="s">
        <v>651</v>
      </c>
      <c r="D1749" s="13">
        <v>3707</v>
      </c>
      <c r="E1749" s="11">
        <v>43537</v>
      </c>
      <c r="F1749" s="12"/>
      <c r="G1749" s="11"/>
      <c r="H1749" s="10" t="s">
        <v>2</v>
      </c>
      <c r="I1749" s="9" t="s">
        <v>650</v>
      </c>
      <c r="J1749" s="8" t="s">
        <v>649</v>
      </c>
      <c r="K1749" s="7">
        <v>28607272101857</v>
      </c>
      <c r="L1749" s="6">
        <v>2022</v>
      </c>
      <c r="M1749" s="5">
        <v>0</v>
      </c>
      <c r="N1749" s="5">
        <v>0</v>
      </c>
      <c r="O1749" s="5">
        <v>0</v>
      </c>
      <c r="P1749" s="5">
        <v>0</v>
      </c>
      <c r="Q1749" s="5">
        <v>0</v>
      </c>
      <c r="R1749" s="5">
        <v>0</v>
      </c>
      <c r="S1749" s="5">
        <v>0</v>
      </c>
      <c r="T1749" s="5">
        <v>0</v>
      </c>
    </row>
    <row r="1750" spans="1:20" s="1" customFormat="1" ht="21.75" customHeight="1" x14ac:dyDescent="0.2">
      <c r="A1750" s="16">
        <v>1748</v>
      </c>
      <c r="B1750" s="15" t="s">
        <v>4</v>
      </c>
      <c r="C1750" s="14" t="s">
        <v>648</v>
      </c>
      <c r="D1750" s="13">
        <v>3708</v>
      </c>
      <c r="E1750" s="11">
        <v>43537</v>
      </c>
      <c r="F1750" s="12"/>
      <c r="G1750" s="11"/>
      <c r="H1750" s="10" t="s">
        <v>2</v>
      </c>
      <c r="I1750" s="9" t="s">
        <v>647</v>
      </c>
      <c r="J1750" s="8" t="s">
        <v>646</v>
      </c>
      <c r="K1750" s="7">
        <v>27005060101519</v>
      </c>
      <c r="L1750" s="6">
        <v>2019</v>
      </c>
      <c r="M1750" s="23">
        <v>0</v>
      </c>
      <c r="N1750" s="23">
        <v>0</v>
      </c>
      <c r="O1750" s="23">
        <v>0</v>
      </c>
      <c r="P1750" s="23">
        <v>0</v>
      </c>
      <c r="Q1750" s="23">
        <v>750</v>
      </c>
      <c r="R1750" s="23">
        <v>750</v>
      </c>
      <c r="S1750" s="23">
        <v>1000</v>
      </c>
      <c r="T1750" s="23">
        <f>SUBTOTAL(9,M1750:S1750)</f>
        <v>2500</v>
      </c>
    </row>
    <row r="1751" spans="1:20" s="1" customFormat="1" ht="21.75" customHeight="1" x14ac:dyDescent="0.2">
      <c r="A1751" s="16">
        <v>1749</v>
      </c>
      <c r="B1751" s="15" t="s">
        <v>4</v>
      </c>
      <c r="C1751" s="14" t="s">
        <v>645</v>
      </c>
      <c r="D1751" s="13">
        <v>3709</v>
      </c>
      <c r="E1751" s="11">
        <v>43537</v>
      </c>
      <c r="F1751" s="12"/>
      <c r="G1751" s="11"/>
      <c r="H1751" s="10" t="s">
        <v>2</v>
      </c>
      <c r="I1751" s="9" t="s">
        <v>644</v>
      </c>
      <c r="J1751" s="8" t="s">
        <v>643</v>
      </c>
      <c r="K1751" s="7">
        <v>28608011202938</v>
      </c>
      <c r="L1751" s="6">
        <v>2022</v>
      </c>
      <c r="M1751" s="5">
        <v>0</v>
      </c>
      <c r="N1751" s="5">
        <v>0</v>
      </c>
      <c r="O1751" s="5">
        <v>0</v>
      </c>
      <c r="P1751" s="5">
        <v>0</v>
      </c>
      <c r="Q1751" s="5">
        <v>0</v>
      </c>
      <c r="R1751" s="5">
        <v>0</v>
      </c>
      <c r="S1751" s="5">
        <v>0</v>
      </c>
      <c r="T1751" s="5">
        <v>0</v>
      </c>
    </row>
    <row r="1752" spans="1:20" s="1" customFormat="1" ht="21.75" customHeight="1" x14ac:dyDescent="0.2">
      <c r="A1752" s="16">
        <v>1750</v>
      </c>
      <c r="B1752" s="15" t="s">
        <v>4</v>
      </c>
      <c r="C1752" s="14" t="s">
        <v>642</v>
      </c>
      <c r="D1752" s="13">
        <v>3710</v>
      </c>
      <c r="E1752" s="11">
        <v>43537</v>
      </c>
      <c r="F1752" s="12"/>
      <c r="G1752" s="11"/>
      <c r="H1752" s="10" t="s">
        <v>2</v>
      </c>
      <c r="I1752" s="9" t="s">
        <v>641</v>
      </c>
      <c r="J1752" s="8" t="s">
        <v>640</v>
      </c>
      <c r="K1752" s="7">
        <v>28308042100315</v>
      </c>
      <c r="L1752" s="6">
        <v>2020</v>
      </c>
      <c r="M1752" s="21">
        <v>0</v>
      </c>
      <c r="N1752" s="21">
        <v>0</v>
      </c>
      <c r="O1752" s="21">
        <v>0</v>
      </c>
      <c r="P1752" s="21">
        <v>0</v>
      </c>
      <c r="Q1752" s="21">
        <v>0</v>
      </c>
      <c r="R1752" s="21">
        <v>750</v>
      </c>
      <c r="S1752" s="21">
        <v>1000</v>
      </c>
      <c r="T1752" s="21">
        <f>SUBTOTAL(9,M1752:S1752)</f>
        <v>1750</v>
      </c>
    </row>
    <row r="1753" spans="1:20" s="1" customFormat="1" ht="21.75" customHeight="1" x14ac:dyDescent="0.2">
      <c r="A1753" s="16">
        <v>1751</v>
      </c>
      <c r="B1753" s="15" t="s">
        <v>4</v>
      </c>
      <c r="C1753" s="14" t="s">
        <v>639</v>
      </c>
      <c r="D1753" s="13">
        <v>3711</v>
      </c>
      <c r="E1753" s="11">
        <v>43537</v>
      </c>
      <c r="F1753" s="12"/>
      <c r="G1753" s="11"/>
      <c r="H1753" s="10" t="s">
        <v>2</v>
      </c>
      <c r="I1753" s="9" t="s">
        <v>638</v>
      </c>
      <c r="J1753" s="8" t="s">
        <v>637</v>
      </c>
      <c r="K1753" s="7">
        <v>28601012132092</v>
      </c>
      <c r="L1753" s="6">
        <v>2021</v>
      </c>
      <c r="M1753" s="5">
        <v>0</v>
      </c>
      <c r="N1753" s="5">
        <v>0</v>
      </c>
      <c r="O1753" s="5">
        <v>0</v>
      </c>
      <c r="P1753" s="5">
        <v>0</v>
      </c>
      <c r="Q1753" s="5">
        <v>0</v>
      </c>
      <c r="R1753" s="5">
        <v>0</v>
      </c>
      <c r="S1753" s="5">
        <v>1000</v>
      </c>
      <c r="T1753" s="5">
        <f>SUBTOTAL(9,M1753:S1753)</f>
        <v>1000</v>
      </c>
    </row>
    <row r="1754" spans="1:20" s="1" customFormat="1" ht="21.75" customHeight="1" x14ac:dyDescent="0.2">
      <c r="A1754" s="16">
        <v>1752</v>
      </c>
      <c r="B1754" s="15" t="s">
        <v>4</v>
      </c>
      <c r="C1754" s="14" t="s">
        <v>636</v>
      </c>
      <c r="D1754" s="13">
        <v>3712</v>
      </c>
      <c r="E1754" s="11">
        <v>43537</v>
      </c>
      <c r="F1754" s="12"/>
      <c r="G1754" s="11"/>
      <c r="H1754" s="10" t="s">
        <v>2</v>
      </c>
      <c r="I1754" s="9" t="s">
        <v>635</v>
      </c>
      <c r="J1754" s="8" t="s">
        <v>634</v>
      </c>
      <c r="K1754" s="7">
        <v>28604011102555</v>
      </c>
      <c r="L1754" s="6">
        <v>2019</v>
      </c>
      <c r="M1754" s="23">
        <v>0</v>
      </c>
      <c r="N1754" s="23">
        <v>0</v>
      </c>
      <c r="O1754" s="23">
        <v>0</v>
      </c>
      <c r="P1754" s="23">
        <v>0</v>
      </c>
      <c r="Q1754" s="23">
        <v>750</v>
      </c>
      <c r="R1754" s="23">
        <v>750</v>
      </c>
      <c r="S1754" s="23">
        <v>1000</v>
      </c>
      <c r="T1754" s="23">
        <f>SUBTOTAL(9,M1754:S1754)</f>
        <v>2500</v>
      </c>
    </row>
    <row r="1755" spans="1:20" s="1" customFormat="1" ht="21.75" customHeight="1" x14ac:dyDescent="0.2">
      <c r="A1755" s="16">
        <v>1753</v>
      </c>
      <c r="B1755" s="15" t="s">
        <v>4</v>
      </c>
      <c r="C1755" s="14" t="s">
        <v>633</v>
      </c>
      <c r="D1755" s="13">
        <v>3713</v>
      </c>
      <c r="E1755" s="11">
        <v>43537</v>
      </c>
      <c r="F1755" s="12"/>
      <c r="G1755" s="11"/>
      <c r="H1755" s="10" t="s">
        <v>2</v>
      </c>
      <c r="I1755" s="9" t="s">
        <v>632</v>
      </c>
      <c r="J1755" s="8" t="s">
        <v>631</v>
      </c>
      <c r="K1755" s="7">
        <v>29111031700774</v>
      </c>
      <c r="L1755" s="6">
        <v>2022</v>
      </c>
      <c r="M1755" s="5">
        <v>0</v>
      </c>
      <c r="N1755" s="5">
        <v>0</v>
      </c>
      <c r="O1755" s="5">
        <v>0</v>
      </c>
      <c r="P1755" s="5">
        <v>0</v>
      </c>
      <c r="Q1755" s="5">
        <v>0</v>
      </c>
      <c r="R1755" s="5">
        <v>0</v>
      </c>
      <c r="S1755" s="5">
        <v>0</v>
      </c>
      <c r="T1755" s="5">
        <v>0</v>
      </c>
    </row>
    <row r="1756" spans="1:20" s="1" customFormat="1" ht="21.75" customHeight="1" x14ac:dyDescent="0.2">
      <c r="A1756" s="16">
        <v>1754</v>
      </c>
      <c r="B1756" s="15" t="s">
        <v>4</v>
      </c>
      <c r="C1756" s="14" t="s">
        <v>630</v>
      </c>
      <c r="D1756" s="13">
        <v>3714</v>
      </c>
      <c r="E1756" s="11">
        <v>43537</v>
      </c>
      <c r="F1756" s="12"/>
      <c r="G1756" s="11"/>
      <c r="H1756" s="10" t="s">
        <v>2</v>
      </c>
      <c r="I1756" s="9" t="s">
        <v>629</v>
      </c>
      <c r="J1756" s="8" t="s">
        <v>628</v>
      </c>
      <c r="K1756" s="7">
        <v>28602260101736</v>
      </c>
      <c r="L1756" s="6">
        <v>2021</v>
      </c>
      <c r="M1756" s="5">
        <v>0</v>
      </c>
      <c r="N1756" s="5">
        <v>0</v>
      </c>
      <c r="O1756" s="5">
        <v>0</v>
      </c>
      <c r="P1756" s="5">
        <v>0</v>
      </c>
      <c r="Q1756" s="5">
        <v>0</v>
      </c>
      <c r="R1756" s="5">
        <v>0</v>
      </c>
      <c r="S1756" s="5">
        <v>1000</v>
      </c>
      <c r="T1756" s="5">
        <f>SUBTOTAL(9,M1756:S1756)</f>
        <v>1000</v>
      </c>
    </row>
    <row r="1757" spans="1:20" s="1" customFormat="1" ht="21.75" customHeight="1" x14ac:dyDescent="0.2">
      <c r="A1757" s="16">
        <v>1755</v>
      </c>
      <c r="B1757" s="15" t="s">
        <v>4</v>
      </c>
      <c r="C1757" s="14" t="s">
        <v>627</v>
      </c>
      <c r="D1757" s="13">
        <v>3715</v>
      </c>
      <c r="E1757" s="11">
        <v>43537</v>
      </c>
      <c r="F1757" s="12"/>
      <c r="G1757" s="11"/>
      <c r="H1757" s="10" t="s">
        <v>2</v>
      </c>
      <c r="I1757" s="9" t="s">
        <v>626</v>
      </c>
      <c r="J1757" s="8" t="s">
        <v>625</v>
      </c>
      <c r="K1757" s="7">
        <v>27803051501257</v>
      </c>
      <c r="L1757" s="6">
        <v>2022</v>
      </c>
      <c r="M1757" s="5">
        <v>0</v>
      </c>
      <c r="N1757" s="5">
        <v>0</v>
      </c>
      <c r="O1757" s="5">
        <v>0</v>
      </c>
      <c r="P1757" s="5">
        <v>0</v>
      </c>
      <c r="Q1757" s="5">
        <v>0</v>
      </c>
      <c r="R1757" s="5">
        <v>0</v>
      </c>
      <c r="S1757" s="5">
        <v>0</v>
      </c>
      <c r="T1757" s="5">
        <v>0</v>
      </c>
    </row>
    <row r="1758" spans="1:20" s="1" customFormat="1" ht="21.75" customHeight="1" x14ac:dyDescent="0.2">
      <c r="A1758" s="16">
        <v>1756</v>
      </c>
      <c r="B1758" s="15" t="s">
        <v>4</v>
      </c>
      <c r="C1758" s="14" t="s">
        <v>624</v>
      </c>
      <c r="D1758" s="13">
        <v>3716</v>
      </c>
      <c r="E1758" s="11">
        <v>43537</v>
      </c>
      <c r="F1758" s="12"/>
      <c r="G1758" s="11"/>
      <c r="H1758" s="10" t="s">
        <v>2</v>
      </c>
      <c r="I1758" s="9" t="s">
        <v>623</v>
      </c>
      <c r="J1758" s="8" t="s">
        <v>622</v>
      </c>
      <c r="K1758" s="7">
        <v>28706150201239</v>
      </c>
      <c r="L1758" s="6">
        <v>2021</v>
      </c>
      <c r="M1758" s="5">
        <v>0</v>
      </c>
      <c r="N1758" s="5">
        <v>0</v>
      </c>
      <c r="O1758" s="5">
        <v>0</v>
      </c>
      <c r="P1758" s="5">
        <v>0</v>
      </c>
      <c r="Q1758" s="5">
        <v>0</v>
      </c>
      <c r="R1758" s="5">
        <v>0</v>
      </c>
      <c r="S1758" s="5">
        <v>1000</v>
      </c>
      <c r="T1758" s="5">
        <f>SUBTOTAL(9,M1758:S1758)</f>
        <v>1000</v>
      </c>
    </row>
    <row r="1759" spans="1:20" s="1" customFormat="1" ht="21.75" customHeight="1" x14ac:dyDescent="0.2">
      <c r="A1759" s="16">
        <v>1757</v>
      </c>
      <c r="B1759" s="15" t="s">
        <v>4</v>
      </c>
      <c r="C1759" s="14" t="s">
        <v>621</v>
      </c>
      <c r="D1759" s="13">
        <v>3717</v>
      </c>
      <c r="E1759" s="11">
        <v>43537</v>
      </c>
      <c r="F1759" s="12"/>
      <c r="G1759" s="11"/>
      <c r="H1759" s="10" t="s">
        <v>2</v>
      </c>
      <c r="I1759" s="9" t="s">
        <v>620</v>
      </c>
      <c r="J1759" s="8" t="s">
        <v>619</v>
      </c>
      <c r="K1759" s="7">
        <v>28401172200019</v>
      </c>
      <c r="L1759" s="6">
        <v>2021</v>
      </c>
      <c r="M1759" s="5">
        <v>0</v>
      </c>
      <c r="N1759" s="5">
        <v>0</v>
      </c>
      <c r="O1759" s="5">
        <v>0</v>
      </c>
      <c r="P1759" s="5">
        <v>0</v>
      </c>
      <c r="Q1759" s="5">
        <v>0</v>
      </c>
      <c r="R1759" s="5">
        <v>0</v>
      </c>
      <c r="S1759" s="5">
        <v>1000</v>
      </c>
      <c r="T1759" s="5">
        <f>SUBTOTAL(9,M1759:S1759)</f>
        <v>1000</v>
      </c>
    </row>
    <row r="1760" spans="1:20" s="1" customFormat="1" ht="21.75" customHeight="1" x14ac:dyDescent="0.2">
      <c r="A1760" s="16">
        <v>1758</v>
      </c>
      <c r="B1760" s="15" t="s">
        <v>4</v>
      </c>
      <c r="C1760" s="14" t="s">
        <v>618</v>
      </c>
      <c r="D1760" s="13">
        <v>3718</v>
      </c>
      <c r="E1760" s="11">
        <v>43537</v>
      </c>
      <c r="F1760" s="12"/>
      <c r="G1760" s="11"/>
      <c r="H1760" s="10" t="s">
        <v>2</v>
      </c>
      <c r="I1760" s="9" t="s">
        <v>617</v>
      </c>
      <c r="J1760" s="8" t="s">
        <v>616</v>
      </c>
      <c r="K1760" s="7">
        <v>29109022301714</v>
      </c>
      <c r="L1760" s="6">
        <v>2022</v>
      </c>
      <c r="M1760" s="5">
        <v>0</v>
      </c>
      <c r="N1760" s="5">
        <v>0</v>
      </c>
      <c r="O1760" s="5">
        <v>0</v>
      </c>
      <c r="P1760" s="5">
        <v>0</v>
      </c>
      <c r="Q1760" s="5">
        <v>0</v>
      </c>
      <c r="R1760" s="5">
        <v>0</v>
      </c>
      <c r="S1760" s="5">
        <v>0</v>
      </c>
      <c r="T1760" s="5">
        <v>0</v>
      </c>
    </row>
    <row r="1761" spans="1:20" s="1" customFormat="1" ht="21.75" customHeight="1" x14ac:dyDescent="0.2">
      <c r="A1761" s="16">
        <v>1759</v>
      </c>
      <c r="B1761" s="15" t="s">
        <v>4</v>
      </c>
      <c r="C1761" s="14" t="s">
        <v>615</v>
      </c>
      <c r="D1761" s="13">
        <v>3719</v>
      </c>
      <c r="E1761" s="11">
        <v>43537</v>
      </c>
      <c r="F1761" s="12"/>
      <c r="G1761" s="11"/>
      <c r="H1761" s="10" t="s">
        <v>2</v>
      </c>
      <c r="I1761" s="9" t="s">
        <v>614</v>
      </c>
      <c r="J1761" s="8" t="s">
        <v>613</v>
      </c>
      <c r="K1761" s="7">
        <v>28204030202619</v>
      </c>
      <c r="L1761" s="6">
        <v>2022</v>
      </c>
      <c r="M1761" s="5">
        <v>0</v>
      </c>
      <c r="N1761" s="5">
        <v>0</v>
      </c>
      <c r="O1761" s="5">
        <v>0</v>
      </c>
      <c r="P1761" s="5">
        <v>0</v>
      </c>
      <c r="Q1761" s="5">
        <v>0</v>
      </c>
      <c r="R1761" s="5">
        <v>0</v>
      </c>
      <c r="S1761" s="5">
        <v>0</v>
      </c>
      <c r="T1761" s="5">
        <v>0</v>
      </c>
    </row>
    <row r="1762" spans="1:20" s="1" customFormat="1" ht="21.75" customHeight="1" x14ac:dyDescent="0.2">
      <c r="A1762" s="16">
        <v>1760</v>
      </c>
      <c r="B1762" s="15" t="s">
        <v>4</v>
      </c>
      <c r="C1762" s="14" t="s">
        <v>612</v>
      </c>
      <c r="D1762" s="13">
        <v>3720</v>
      </c>
      <c r="E1762" s="11">
        <v>43537</v>
      </c>
      <c r="F1762" s="12"/>
      <c r="G1762" s="11"/>
      <c r="H1762" s="10" t="s">
        <v>2</v>
      </c>
      <c r="I1762" s="9" t="s">
        <v>611</v>
      </c>
      <c r="J1762" s="8" t="s">
        <v>610</v>
      </c>
      <c r="K1762" s="7">
        <v>28503102404219</v>
      </c>
      <c r="L1762" s="6">
        <v>2021</v>
      </c>
      <c r="M1762" s="5">
        <v>0</v>
      </c>
      <c r="N1762" s="5">
        <v>0</v>
      </c>
      <c r="O1762" s="5">
        <v>0</v>
      </c>
      <c r="P1762" s="5">
        <v>0</v>
      </c>
      <c r="Q1762" s="5">
        <v>0</v>
      </c>
      <c r="R1762" s="5">
        <v>0</v>
      </c>
      <c r="S1762" s="5">
        <v>1000</v>
      </c>
      <c r="T1762" s="5">
        <f>SUBTOTAL(9,M1762:S1762)</f>
        <v>1000</v>
      </c>
    </row>
    <row r="1763" spans="1:20" s="1" customFormat="1" ht="21.75" customHeight="1" x14ac:dyDescent="0.2">
      <c r="A1763" s="16">
        <v>1761</v>
      </c>
      <c r="B1763" s="15" t="s">
        <v>4</v>
      </c>
      <c r="C1763" s="14" t="s">
        <v>609</v>
      </c>
      <c r="D1763" s="13">
        <v>3721</v>
      </c>
      <c r="E1763" s="11">
        <v>43537</v>
      </c>
      <c r="F1763" s="12"/>
      <c r="G1763" s="11"/>
      <c r="H1763" s="10" t="s">
        <v>2</v>
      </c>
      <c r="I1763" s="9" t="s">
        <v>608</v>
      </c>
      <c r="J1763" s="8" t="s">
        <v>607</v>
      </c>
      <c r="K1763" s="7">
        <v>28609272600317</v>
      </c>
      <c r="L1763" s="6">
        <v>2019</v>
      </c>
      <c r="M1763" s="23">
        <v>0</v>
      </c>
      <c r="N1763" s="23">
        <v>0</v>
      </c>
      <c r="O1763" s="23">
        <v>0</v>
      </c>
      <c r="P1763" s="23">
        <v>0</v>
      </c>
      <c r="Q1763" s="23">
        <v>750</v>
      </c>
      <c r="R1763" s="23">
        <v>750</v>
      </c>
      <c r="S1763" s="23">
        <v>1000</v>
      </c>
      <c r="T1763" s="23">
        <f>SUBTOTAL(9,M1763:S1763)</f>
        <v>2500</v>
      </c>
    </row>
    <row r="1764" spans="1:20" s="1" customFormat="1" ht="21.75" customHeight="1" x14ac:dyDescent="0.2">
      <c r="A1764" s="16">
        <v>1762</v>
      </c>
      <c r="B1764" s="15" t="s">
        <v>4</v>
      </c>
      <c r="C1764" s="14" t="s">
        <v>606</v>
      </c>
      <c r="D1764" s="13">
        <v>3722</v>
      </c>
      <c r="E1764" s="11">
        <v>43537</v>
      </c>
      <c r="F1764" s="12"/>
      <c r="G1764" s="11"/>
      <c r="H1764" s="10" t="s">
        <v>2</v>
      </c>
      <c r="I1764" s="9" t="s">
        <v>605</v>
      </c>
      <c r="J1764" s="8" t="s">
        <v>604</v>
      </c>
      <c r="K1764" s="7">
        <v>28803222202354</v>
      </c>
      <c r="L1764" s="6">
        <v>2019</v>
      </c>
      <c r="M1764" s="23">
        <v>0</v>
      </c>
      <c r="N1764" s="23">
        <v>0</v>
      </c>
      <c r="O1764" s="23">
        <v>0</v>
      </c>
      <c r="P1764" s="23">
        <v>0</v>
      </c>
      <c r="Q1764" s="23">
        <v>750</v>
      </c>
      <c r="R1764" s="23">
        <v>750</v>
      </c>
      <c r="S1764" s="23">
        <v>1000</v>
      </c>
      <c r="T1764" s="23">
        <f>SUBTOTAL(9,M1764:S1764)</f>
        <v>2500</v>
      </c>
    </row>
    <row r="1765" spans="1:20" s="1" customFormat="1" ht="21.75" customHeight="1" x14ac:dyDescent="0.2">
      <c r="A1765" s="16">
        <v>1763</v>
      </c>
      <c r="B1765" s="15" t="s">
        <v>4</v>
      </c>
      <c r="C1765" s="14" t="s">
        <v>603</v>
      </c>
      <c r="D1765" s="13">
        <v>3723</v>
      </c>
      <c r="E1765" s="11">
        <v>43537</v>
      </c>
      <c r="F1765" s="12"/>
      <c r="G1765" s="11"/>
      <c r="H1765" s="10" t="s">
        <v>2</v>
      </c>
      <c r="I1765" s="9" t="s">
        <v>602</v>
      </c>
      <c r="J1765" s="8" t="s">
        <v>601</v>
      </c>
      <c r="K1765" s="7">
        <v>29004052100318</v>
      </c>
      <c r="L1765" s="6">
        <v>2022</v>
      </c>
      <c r="M1765" s="5">
        <v>0</v>
      </c>
      <c r="N1765" s="5">
        <v>0</v>
      </c>
      <c r="O1765" s="5">
        <v>0</v>
      </c>
      <c r="P1765" s="5">
        <v>0</v>
      </c>
      <c r="Q1765" s="5">
        <v>0</v>
      </c>
      <c r="R1765" s="5">
        <v>0</v>
      </c>
      <c r="S1765" s="5">
        <v>0</v>
      </c>
      <c r="T1765" s="5">
        <v>0</v>
      </c>
    </row>
    <row r="1766" spans="1:20" s="1" customFormat="1" ht="21.75" customHeight="1" x14ac:dyDescent="0.2">
      <c r="A1766" s="16">
        <v>1764</v>
      </c>
      <c r="B1766" s="15" t="s">
        <v>4</v>
      </c>
      <c r="C1766" s="14" t="s">
        <v>600</v>
      </c>
      <c r="D1766" s="13">
        <v>3724</v>
      </c>
      <c r="E1766" s="11">
        <v>43537</v>
      </c>
      <c r="F1766" s="12"/>
      <c r="G1766" s="11"/>
      <c r="H1766" s="10" t="s">
        <v>2</v>
      </c>
      <c r="I1766" s="9" t="s">
        <v>599</v>
      </c>
      <c r="J1766" s="8" t="s">
        <v>598</v>
      </c>
      <c r="K1766" s="7">
        <v>29109230101966</v>
      </c>
      <c r="L1766" s="6">
        <v>2021</v>
      </c>
      <c r="M1766" s="5">
        <v>0</v>
      </c>
      <c r="N1766" s="5">
        <v>0</v>
      </c>
      <c r="O1766" s="5">
        <v>0</v>
      </c>
      <c r="P1766" s="5">
        <v>0</v>
      </c>
      <c r="Q1766" s="5">
        <v>0</v>
      </c>
      <c r="R1766" s="5">
        <v>0</v>
      </c>
      <c r="S1766" s="5">
        <v>1000</v>
      </c>
      <c r="T1766" s="5">
        <f>SUBTOTAL(9,M1766:S1766)</f>
        <v>1000</v>
      </c>
    </row>
    <row r="1767" spans="1:20" s="1" customFormat="1" ht="21.75" customHeight="1" x14ac:dyDescent="0.2">
      <c r="A1767" s="16">
        <v>1765</v>
      </c>
      <c r="B1767" s="15" t="s">
        <v>4</v>
      </c>
      <c r="C1767" s="14" t="s">
        <v>597</v>
      </c>
      <c r="D1767" s="13">
        <v>3725</v>
      </c>
      <c r="E1767" s="11">
        <v>43537</v>
      </c>
      <c r="F1767" s="12"/>
      <c r="G1767" s="11"/>
      <c r="H1767" s="10" t="s">
        <v>2</v>
      </c>
      <c r="I1767" s="9" t="s">
        <v>596</v>
      </c>
      <c r="J1767" s="8" t="s">
        <v>595</v>
      </c>
      <c r="K1767" s="7">
        <v>26901251602072</v>
      </c>
      <c r="L1767" s="6">
        <v>2019</v>
      </c>
      <c r="M1767" s="23">
        <v>0</v>
      </c>
      <c r="N1767" s="23">
        <v>0</v>
      </c>
      <c r="O1767" s="23">
        <v>0</v>
      </c>
      <c r="P1767" s="23">
        <v>0</v>
      </c>
      <c r="Q1767" s="23">
        <v>750</v>
      </c>
      <c r="R1767" s="23">
        <v>750</v>
      </c>
      <c r="S1767" s="23">
        <v>1000</v>
      </c>
      <c r="T1767" s="23">
        <f>SUBTOTAL(9,M1767:S1767)</f>
        <v>2500</v>
      </c>
    </row>
    <row r="1768" spans="1:20" s="1" customFormat="1" ht="21.75" customHeight="1" x14ac:dyDescent="0.2">
      <c r="A1768" s="16">
        <v>1766</v>
      </c>
      <c r="B1768" s="15" t="s">
        <v>4</v>
      </c>
      <c r="C1768" s="14" t="s">
        <v>594</v>
      </c>
      <c r="D1768" s="13">
        <v>3726</v>
      </c>
      <c r="E1768" s="11">
        <v>43537</v>
      </c>
      <c r="F1768" s="12"/>
      <c r="G1768" s="11"/>
      <c r="H1768" s="10" t="s">
        <v>2</v>
      </c>
      <c r="I1768" s="9" t="s">
        <v>593</v>
      </c>
      <c r="J1768" s="8" t="s">
        <v>592</v>
      </c>
      <c r="K1768" s="7">
        <v>27201061603457</v>
      </c>
      <c r="L1768" s="6">
        <v>2019</v>
      </c>
      <c r="M1768" s="23">
        <v>0</v>
      </c>
      <c r="N1768" s="23">
        <v>0</v>
      </c>
      <c r="O1768" s="23">
        <v>0</v>
      </c>
      <c r="P1768" s="23">
        <v>0</v>
      </c>
      <c r="Q1768" s="23">
        <v>750</v>
      </c>
      <c r="R1768" s="23">
        <v>750</v>
      </c>
      <c r="S1768" s="23">
        <v>1000</v>
      </c>
      <c r="T1768" s="23">
        <f>SUBTOTAL(9,M1768:S1768)</f>
        <v>2500</v>
      </c>
    </row>
    <row r="1769" spans="1:20" s="1" customFormat="1" ht="21.75" customHeight="1" x14ac:dyDescent="0.2">
      <c r="A1769" s="16">
        <v>1767</v>
      </c>
      <c r="B1769" s="15" t="s">
        <v>4</v>
      </c>
      <c r="C1769" s="14" t="s">
        <v>591</v>
      </c>
      <c r="D1769" s="13">
        <v>3727</v>
      </c>
      <c r="E1769" s="11">
        <v>43572</v>
      </c>
      <c r="F1769" s="12"/>
      <c r="G1769" s="11"/>
      <c r="H1769" s="10" t="s">
        <v>2</v>
      </c>
      <c r="I1769" s="9" t="s">
        <v>590</v>
      </c>
      <c r="J1769" s="8" t="s">
        <v>589</v>
      </c>
      <c r="K1769" s="7">
        <v>28602258800155</v>
      </c>
      <c r="L1769" s="6">
        <v>2022</v>
      </c>
      <c r="M1769" s="5">
        <v>0</v>
      </c>
      <c r="N1769" s="5">
        <v>0</v>
      </c>
      <c r="O1769" s="5">
        <v>0</v>
      </c>
      <c r="P1769" s="5">
        <v>0</v>
      </c>
      <c r="Q1769" s="5">
        <v>0</v>
      </c>
      <c r="R1769" s="5">
        <v>0</v>
      </c>
      <c r="S1769" s="5">
        <v>0</v>
      </c>
      <c r="T1769" s="5">
        <v>0</v>
      </c>
    </row>
    <row r="1770" spans="1:20" s="1" customFormat="1" ht="21.75" customHeight="1" x14ac:dyDescent="0.2">
      <c r="A1770" s="16">
        <v>1768</v>
      </c>
      <c r="B1770" s="15" t="s">
        <v>4</v>
      </c>
      <c r="C1770" s="14" t="s">
        <v>588</v>
      </c>
      <c r="D1770" s="13">
        <v>3728</v>
      </c>
      <c r="E1770" s="11">
        <v>43572</v>
      </c>
      <c r="F1770" s="12"/>
      <c r="G1770" s="11"/>
      <c r="H1770" s="10" t="s">
        <v>2</v>
      </c>
      <c r="I1770" s="9" t="s">
        <v>587</v>
      </c>
      <c r="J1770" s="8" t="s">
        <v>586</v>
      </c>
      <c r="K1770" s="7">
        <v>28308012103816</v>
      </c>
      <c r="L1770" s="6">
        <v>2022</v>
      </c>
      <c r="M1770" s="5">
        <v>0</v>
      </c>
      <c r="N1770" s="5">
        <v>0</v>
      </c>
      <c r="O1770" s="5">
        <v>0</v>
      </c>
      <c r="P1770" s="5">
        <v>0</v>
      </c>
      <c r="Q1770" s="5">
        <v>0</v>
      </c>
      <c r="R1770" s="5">
        <v>0</v>
      </c>
      <c r="S1770" s="5">
        <v>0</v>
      </c>
      <c r="T1770" s="5">
        <v>0</v>
      </c>
    </row>
    <row r="1771" spans="1:20" s="1" customFormat="1" ht="21.75" customHeight="1" x14ac:dyDescent="0.2">
      <c r="A1771" s="16">
        <v>1769</v>
      </c>
      <c r="B1771" s="15" t="s">
        <v>4</v>
      </c>
      <c r="C1771" s="14" t="s">
        <v>585</v>
      </c>
      <c r="D1771" s="13">
        <v>3729</v>
      </c>
      <c r="E1771" s="11">
        <v>43572</v>
      </c>
      <c r="F1771" s="12"/>
      <c r="G1771" s="11"/>
      <c r="H1771" s="10" t="s">
        <v>2</v>
      </c>
      <c r="I1771" s="9" t="s">
        <v>584</v>
      </c>
      <c r="J1771" s="8" t="s">
        <v>583</v>
      </c>
      <c r="K1771" s="7">
        <v>28505102104129</v>
      </c>
      <c r="L1771" s="6">
        <v>2021</v>
      </c>
      <c r="M1771" s="5">
        <v>0</v>
      </c>
      <c r="N1771" s="5">
        <v>0</v>
      </c>
      <c r="O1771" s="5">
        <v>0</v>
      </c>
      <c r="P1771" s="5">
        <v>0</v>
      </c>
      <c r="Q1771" s="5">
        <v>0</v>
      </c>
      <c r="R1771" s="5">
        <v>0</v>
      </c>
      <c r="S1771" s="5">
        <v>1000</v>
      </c>
      <c r="T1771" s="5">
        <f>SUBTOTAL(9,M1771:S1771)</f>
        <v>1000</v>
      </c>
    </row>
    <row r="1772" spans="1:20" s="1" customFormat="1" ht="21.75" customHeight="1" x14ac:dyDescent="0.2">
      <c r="A1772" s="16">
        <v>1770</v>
      </c>
      <c r="B1772" s="15" t="s">
        <v>4</v>
      </c>
      <c r="C1772" s="14" t="s">
        <v>582</v>
      </c>
      <c r="D1772" s="13">
        <v>3730</v>
      </c>
      <c r="E1772" s="11">
        <v>43572</v>
      </c>
      <c r="F1772" s="12"/>
      <c r="G1772" s="11"/>
      <c r="H1772" s="10" t="s">
        <v>2</v>
      </c>
      <c r="I1772" s="9" t="s">
        <v>581</v>
      </c>
      <c r="J1772" s="8" t="s">
        <v>580</v>
      </c>
      <c r="K1772" s="7">
        <v>27712020102251</v>
      </c>
      <c r="L1772" s="6">
        <v>2021</v>
      </c>
      <c r="M1772" s="5">
        <v>0</v>
      </c>
      <c r="N1772" s="5">
        <v>0</v>
      </c>
      <c r="O1772" s="5">
        <v>0</v>
      </c>
      <c r="P1772" s="5">
        <v>0</v>
      </c>
      <c r="Q1772" s="5">
        <v>0</v>
      </c>
      <c r="R1772" s="5">
        <v>0</v>
      </c>
      <c r="S1772" s="5">
        <v>1000</v>
      </c>
      <c r="T1772" s="5">
        <f>SUBTOTAL(9,M1772:S1772)</f>
        <v>1000</v>
      </c>
    </row>
    <row r="1773" spans="1:20" s="1" customFormat="1" ht="21.75" customHeight="1" x14ac:dyDescent="0.2">
      <c r="A1773" s="16">
        <v>1771</v>
      </c>
      <c r="B1773" s="15" t="s">
        <v>4</v>
      </c>
      <c r="C1773" s="14" t="s">
        <v>579</v>
      </c>
      <c r="D1773" s="13">
        <v>3731</v>
      </c>
      <c r="E1773" s="11">
        <v>43572</v>
      </c>
      <c r="F1773" s="12"/>
      <c r="G1773" s="11"/>
      <c r="H1773" s="10" t="s">
        <v>2</v>
      </c>
      <c r="I1773" s="9" t="s">
        <v>578</v>
      </c>
      <c r="J1773" s="8" t="s">
        <v>577</v>
      </c>
      <c r="K1773" s="7">
        <v>28203192100457</v>
      </c>
      <c r="L1773" s="6">
        <v>2019</v>
      </c>
      <c r="M1773" s="23">
        <v>0</v>
      </c>
      <c r="N1773" s="23">
        <v>0</v>
      </c>
      <c r="O1773" s="23">
        <v>0</v>
      </c>
      <c r="P1773" s="23">
        <v>0</v>
      </c>
      <c r="Q1773" s="23">
        <v>750</v>
      </c>
      <c r="R1773" s="23">
        <v>750</v>
      </c>
      <c r="S1773" s="23">
        <v>1000</v>
      </c>
      <c r="T1773" s="23">
        <f>SUBTOTAL(9,M1773:S1773)</f>
        <v>2500</v>
      </c>
    </row>
    <row r="1774" spans="1:20" s="1" customFormat="1" ht="21.75" customHeight="1" x14ac:dyDescent="0.2">
      <c r="A1774" s="16">
        <v>1772</v>
      </c>
      <c r="B1774" s="15" t="s">
        <v>4</v>
      </c>
      <c r="C1774" s="14" t="s">
        <v>576</v>
      </c>
      <c r="D1774" s="13">
        <v>3732</v>
      </c>
      <c r="E1774" s="11">
        <v>43572</v>
      </c>
      <c r="F1774" s="12"/>
      <c r="G1774" s="11"/>
      <c r="H1774" s="10" t="s">
        <v>2</v>
      </c>
      <c r="I1774" s="9" t="s">
        <v>575</v>
      </c>
      <c r="J1774" s="8" t="s">
        <v>574</v>
      </c>
      <c r="K1774" s="7">
        <v>29202210100076</v>
      </c>
      <c r="L1774" s="6">
        <v>2021</v>
      </c>
      <c r="M1774" s="5">
        <v>0</v>
      </c>
      <c r="N1774" s="5">
        <v>0</v>
      </c>
      <c r="O1774" s="5">
        <v>0</v>
      </c>
      <c r="P1774" s="5">
        <v>0</v>
      </c>
      <c r="Q1774" s="5">
        <v>0</v>
      </c>
      <c r="R1774" s="5">
        <v>0</v>
      </c>
      <c r="S1774" s="5">
        <v>1000</v>
      </c>
      <c r="T1774" s="5">
        <f>SUBTOTAL(9,M1774:S1774)</f>
        <v>1000</v>
      </c>
    </row>
    <row r="1775" spans="1:20" s="1" customFormat="1" ht="21.75" customHeight="1" x14ac:dyDescent="0.2">
      <c r="A1775" s="16">
        <v>1773</v>
      </c>
      <c r="B1775" s="15" t="s">
        <v>4</v>
      </c>
      <c r="C1775" s="14" t="s">
        <v>573</v>
      </c>
      <c r="D1775" s="13">
        <v>3733</v>
      </c>
      <c r="E1775" s="11">
        <v>43628</v>
      </c>
      <c r="F1775" s="12"/>
      <c r="G1775" s="11"/>
      <c r="H1775" s="10" t="s">
        <v>2</v>
      </c>
      <c r="I1775" s="9" t="s">
        <v>572</v>
      </c>
      <c r="J1775" s="8" t="s">
        <v>571</v>
      </c>
      <c r="K1775" s="7">
        <v>28901201200515</v>
      </c>
      <c r="L1775" s="6">
        <v>2022</v>
      </c>
      <c r="M1775" s="5">
        <v>0</v>
      </c>
      <c r="N1775" s="5">
        <v>0</v>
      </c>
      <c r="O1775" s="5">
        <v>0</v>
      </c>
      <c r="P1775" s="5">
        <v>0</v>
      </c>
      <c r="Q1775" s="5">
        <v>0</v>
      </c>
      <c r="R1775" s="5">
        <v>0</v>
      </c>
      <c r="S1775" s="5">
        <v>0</v>
      </c>
      <c r="T1775" s="5">
        <v>0</v>
      </c>
    </row>
    <row r="1776" spans="1:20" s="1" customFormat="1" ht="21.75" customHeight="1" x14ac:dyDescent="0.2">
      <c r="A1776" s="16">
        <v>1774</v>
      </c>
      <c r="B1776" s="15" t="s">
        <v>4</v>
      </c>
      <c r="C1776" s="14" t="s">
        <v>570</v>
      </c>
      <c r="D1776" s="13">
        <v>3734</v>
      </c>
      <c r="E1776" s="11">
        <v>43677</v>
      </c>
      <c r="F1776" s="12"/>
      <c r="G1776" s="11"/>
      <c r="H1776" s="10" t="s">
        <v>2</v>
      </c>
      <c r="I1776" s="9" t="s">
        <v>569</v>
      </c>
      <c r="J1776" s="8" t="s">
        <v>568</v>
      </c>
      <c r="K1776" s="7">
        <v>28702060104077</v>
      </c>
      <c r="L1776" s="6">
        <v>2022</v>
      </c>
      <c r="M1776" s="5">
        <v>0</v>
      </c>
      <c r="N1776" s="5">
        <v>0</v>
      </c>
      <c r="O1776" s="5">
        <v>0</v>
      </c>
      <c r="P1776" s="5">
        <v>0</v>
      </c>
      <c r="Q1776" s="5">
        <v>0</v>
      </c>
      <c r="R1776" s="5">
        <v>0</v>
      </c>
      <c r="S1776" s="5">
        <v>0</v>
      </c>
      <c r="T1776" s="5">
        <v>0</v>
      </c>
    </row>
    <row r="1777" spans="1:20" s="1" customFormat="1" ht="21.75" customHeight="1" x14ac:dyDescent="0.2">
      <c r="A1777" s="16">
        <v>1775</v>
      </c>
      <c r="B1777" s="15" t="s">
        <v>4</v>
      </c>
      <c r="C1777" s="14" t="s">
        <v>567</v>
      </c>
      <c r="D1777" s="13">
        <v>3735</v>
      </c>
      <c r="E1777" s="11">
        <v>43677</v>
      </c>
      <c r="F1777" s="12"/>
      <c r="G1777" s="11"/>
      <c r="H1777" s="10" t="s">
        <v>2</v>
      </c>
      <c r="I1777" s="9" t="s">
        <v>566</v>
      </c>
      <c r="J1777" s="8" t="s">
        <v>565</v>
      </c>
      <c r="K1777" s="7">
        <v>28610201603054</v>
      </c>
      <c r="L1777" s="6">
        <v>2020</v>
      </c>
      <c r="M1777" s="21">
        <v>0</v>
      </c>
      <c r="N1777" s="21">
        <v>0</v>
      </c>
      <c r="O1777" s="21">
        <v>0</v>
      </c>
      <c r="P1777" s="21">
        <v>0</v>
      </c>
      <c r="Q1777" s="21">
        <v>0</v>
      </c>
      <c r="R1777" s="21">
        <v>750</v>
      </c>
      <c r="S1777" s="21">
        <v>1000</v>
      </c>
      <c r="T1777" s="21">
        <f>SUBTOTAL(9,M1777:S1777)</f>
        <v>1750</v>
      </c>
    </row>
    <row r="1778" spans="1:20" s="1" customFormat="1" ht="21.75" customHeight="1" x14ac:dyDescent="0.2">
      <c r="A1778" s="16">
        <v>1776</v>
      </c>
      <c r="B1778" s="15" t="s">
        <v>4</v>
      </c>
      <c r="C1778" s="14" t="s">
        <v>564</v>
      </c>
      <c r="D1778" s="13">
        <v>3736</v>
      </c>
      <c r="E1778" s="11">
        <v>43719</v>
      </c>
      <c r="F1778" s="12"/>
      <c r="G1778" s="11"/>
      <c r="H1778" s="10" t="s">
        <v>2</v>
      </c>
      <c r="I1778" s="9" t="s">
        <v>563</v>
      </c>
      <c r="J1778" s="8" t="s">
        <v>562</v>
      </c>
      <c r="K1778" s="7">
        <v>28510208800144</v>
      </c>
      <c r="L1778" s="6">
        <v>2021</v>
      </c>
      <c r="M1778" s="5">
        <v>0</v>
      </c>
      <c r="N1778" s="5">
        <v>0</v>
      </c>
      <c r="O1778" s="5">
        <v>0</v>
      </c>
      <c r="P1778" s="5">
        <v>0</v>
      </c>
      <c r="Q1778" s="5">
        <v>0</v>
      </c>
      <c r="R1778" s="5">
        <v>0</v>
      </c>
      <c r="S1778" s="5">
        <v>1000</v>
      </c>
      <c r="T1778" s="5">
        <f>SUBTOTAL(9,M1778:S1778)</f>
        <v>1000</v>
      </c>
    </row>
    <row r="1779" spans="1:20" s="1" customFormat="1" ht="21.75" customHeight="1" x14ac:dyDescent="0.2">
      <c r="A1779" s="16">
        <v>1777</v>
      </c>
      <c r="B1779" s="15" t="s">
        <v>4</v>
      </c>
      <c r="C1779" s="14" t="s">
        <v>561</v>
      </c>
      <c r="D1779" s="13">
        <v>3737</v>
      </c>
      <c r="E1779" s="11">
        <v>43719</v>
      </c>
      <c r="F1779" s="12"/>
      <c r="G1779" s="11"/>
      <c r="H1779" s="10" t="s">
        <v>2</v>
      </c>
      <c r="I1779" s="9" t="s">
        <v>560</v>
      </c>
      <c r="J1779" s="8" t="s">
        <v>559</v>
      </c>
      <c r="K1779" s="7">
        <v>28803040104071</v>
      </c>
      <c r="L1779" s="6">
        <v>2022</v>
      </c>
      <c r="M1779" s="5">
        <v>0</v>
      </c>
      <c r="N1779" s="5">
        <v>0</v>
      </c>
      <c r="O1779" s="5">
        <v>0</v>
      </c>
      <c r="P1779" s="5">
        <v>0</v>
      </c>
      <c r="Q1779" s="5">
        <v>0</v>
      </c>
      <c r="R1779" s="5">
        <v>0</v>
      </c>
      <c r="S1779" s="5">
        <v>0</v>
      </c>
      <c r="T1779" s="5">
        <v>0</v>
      </c>
    </row>
    <row r="1780" spans="1:20" s="1" customFormat="1" ht="21.75" customHeight="1" x14ac:dyDescent="0.2">
      <c r="A1780" s="16">
        <v>1778</v>
      </c>
      <c r="B1780" s="15" t="s">
        <v>4</v>
      </c>
      <c r="C1780" s="14" t="s">
        <v>558</v>
      </c>
      <c r="D1780" s="13">
        <v>3738</v>
      </c>
      <c r="E1780" s="11">
        <v>43719</v>
      </c>
      <c r="F1780" s="12"/>
      <c r="G1780" s="11"/>
      <c r="H1780" s="10" t="s">
        <v>2</v>
      </c>
      <c r="I1780" s="9" t="s">
        <v>557</v>
      </c>
      <c r="J1780" s="8" t="s">
        <v>556</v>
      </c>
      <c r="K1780" s="7">
        <v>28812012706014</v>
      </c>
      <c r="L1780" s="6">
        <v>2021</v>
      </c>
      <c r="M1780" s="5">
        <v>0</v>
      </c>
      <c r="N1780" s="5">
        <v>0</v>
      </c>
      <c r="O1780" s="5">
        <v>0</v>
      </c>
      <c r="P1780" s="5">
        <v>0</v>
      </c>
      <c r="Q1780" s="5">
        <v>0</v>
      </c>
      <c r="R1780" s="5">
        <v>0</v>
      </c>
      <c r="S1780" s="5">
        <v>1000</v>
      </c>
      <c r="T1780" s="5">
        <f>SUBTOTAL(9,M1780:S1780)</f>
        <v>1000</v>
      </c>
    </row>
    <row r="1781" spans="1:20" s="1" customFormat="1" ht="21.75" customHeight="1" x14ac:dyDescent="0.2">
      <c r="A1781" s="16">
        <v>1779</v>
      </c>
      <c r="B1781" s="15" t="s">
        <v>4</v>
      </c>
      <c r="C1781" s="14" t="s">
        <v>555</v>
      </c>
      <c r="D1781" s="13">
        <v>3739</v>
      </c>
      <c r="E1781" s="11">
        <v>43719</v>
      </c>
      <c r="F1781" s="12"/>
      <c r="G1781" s="11"/>
      <c r="H1781" s="10" t="s">
        <v>2</v>
      </c>
      <c r="I1781" s="9" t="s">
        <v>554</v>
      </c>
      <c r="J1781" s="8" t="s">
        <v>553</v>
      </c>
      <c r="K1781" s="7">
        <v>29010011228776</v>
      </c>
      <c r="L1781" s="6">
        <v>2021</v>
      </c>
      <c r="M1781" s="5">
        <v>0</v>
      </c>
      <c r="N1781" s="5">
        <v>0</v>
      </c>
      <c r="O1781" s="5">
        <v>0</v>
      </c>
      <c r="P1781" s="5">
        <v>0</v>
      </c>
      <c r="Q1781" s="5">
        <v>0</v>
      </c>
      <c r="R1781" s="5">
        <v>0</v>
      </c>
      <c r="S1781" s="5">
        <v>1000</v>
      </c>
      <c r="T1781" s="5">
        <f>SUBTOTAL(9,M1781:S1781)</f>
        <v>1000</v>
      </c>
    </row>
    <row r="1782" spans="1:20" s="1" customFormat="1" ht="21.75" customHeight="1" x14ac:dyDescent="0.2">
      <c r="A1782" s="16">
        <v>1780</v>
      </c>
      <c r="B1782" s="15" t="s">
        <v>4</v>
      </c>
      <c r="C1782" s="14" t="s">
        <v>552</v>
      </c>
      <c r="D1782" s="13">
        <v>3740</v>
      </c>
      <c r="E1782" s="11">
        <v>43719</v>
      </c>
      <c r="F1782" s="12"/>
      <c r="G1782" s="11"/>
      <c r="H1782" s="10" t="s">
        <v>2</v>
      </c>
      <c r="I1782" s="9" t="s">
        <v>551</v>
      </c>
      <c r="J1782" s="8" t="s">
        <v>550</v>
      </c>
      <c r="K1782" s="7">
        <v>28609040104313</v>
      </c>
      <c r="L1782" s="6">
        <v>2022</v>
      </c>
      <c r="M1782" s="5">
        <v>0</v>
      </c>
      <c r="N1782" s="5">
        <v>0</v>
      </c>
      <c r="O1782" s="5">
        <v>0</v>
      </c>
      <c r="P1782" s="5">
        <v>0</v>
      </c>
      <c r="Q1782" s="5">
        <v>0</v>
      </c>
      <c r="R1782" s="5">
        <v>0</v>
      </c>
      <c r="S1782" s="5">
        <v>0</v>
      </c>
      <c r="T1782" s="5">
        <v>0</v>
      </c>
    </row>
    <row r="1783" spans="1:20" s="1" customFormat="1" ht="21.75" customHeight="1" x14ac:dyDescent="0.2">
      <c r="A1783" s="16">
        <v>1781</v>
      </c>
      <c r="B1783" s="15" t="s">
        <v>4</v>
      </c>
      <c r="C1783" s="14" t="s">
        <v>549</v>
      </c>
      <c r="D1783" s="13">
        <v>3741</v>
      </c>
      <c r="E1783" s="11">
        <v>43719</v>
      </c>
      <c r="F1783" s="12"/>
      <c r="G1783" s="11"/>
      <c r="H1783" s="10" t="s">
        <v>2</v>
      </c>
      <c r="I1783" s="9" t="s">
        <v>548</v>
      </c>
      <c r="J1783" s="8" t="s">
        <v>547</v>
      </c>
      <c r="K1783" s="7">
        <v>29101132100306</v>
      </c>
      <c r="L1783" s="6">
        <v>2022</v>
      </c>
      <c r="M1783" s="5">
        <v>0</v>
      </c>
      <c r="N1783" s="5">
        <v>0</v>
      </c>
      <c r="O1783" s="5">
        <v>0</v>
      </c>
      <c r="P1783" s="5">
        <v>0</v>
      </c>
      <c r="Q1783" s="5">
        <v>0</v>
      </c>
      <c r="R1783" s="5">
        <v>0</v>
      </c>
      <c r="S1783" s="5">
        <v>0</v>
      </c>
      <c r="T1783" s="5">
        <v>0</v>
      </c>
    </row>
    <row r="1784" spans="1:20" s="1" customFormat="1" ht="21.75" customHeight="1" x14ac:dyDescent="0.2">
      <c r="A1784" s="16">
        <v>1782</v>
      </c>
      <c r="B1784" s="15" t="s">
        <v>4</v>
      </c>
      <c r="C1784" s="14" t="s">
        <v>546</v>
      </c>
      <c r="D1784" s="13">
        <v>3742</v>
      </c>
      <c r="E1784" s="11">
        <v>43719</v>
      </c>
      <c r="F1784" s="12"/>
      <c r="G1784" s="11"/>
      <c r="H1784" s="10" t="s">
        <v>2</v>
      </c>
      <c r="I1784" s="9" t="s">
        <v>545</v>
      </c>
      <c r="J1784" s="8" t="s">
        <v>544</v>
      </c>
      <c r="K1784" s="7">
        <v>28509010104951</v>
      </c>
      <c r="L1784" s="6">
        <v>2020</v>
      </c>
      <c r="M1784" s="21">
        <v>0</v>
      </c>
      <c r="N1784" s="21">
        <v>0</v>
      </c>
      <c r="O1784" s="21">
        <v>0</v>
      </c>
      <c r="P1784" s="21">
        <v>0</v>
      </c>
      <c r="Q1784" s="21">
        <v>0</v>
      </c>
      <c r="R1784" s="21">
        <v>750</v>
      </c>
      <c r="S1784" s="21">
        <v>1000</v>
      </c>
      <c r="T1784" s="21">
        <f>SUBTOTAL(9,M1784:S1784)</f>
        <v>1750</v>
      </c>
    </row>
    <row r="1785" spans="1:20" s="1" customFormat="1" ht="21.75" customHeight="1" x14ac:dyDescent="0.2">
      <c r="A1785" s="16">
        <v>1783</v>
      </c>
      <c r="B1785" s="15" t="s">
        <v>4</v>
      </c>
      <c r="C1785" s="14" t="s">
        <v>543</v>
      </c>
      <c r="D1785" s="13">
        <v>3743</v>
      </c>
      <c r="E1785" s="11">
        <v>43719</v>
      </c>
      <c r="F1785" s="12"/>
      <c r="G1785" s="11"/>
      <c r="H1785" s="10" t="s">
        <v>2</v>
      </c>
      <c r="I1785" s="9" t="s">
        <v>542</v>
      </c>
      <c r="J1785" s="8" t="s">
        <v>541</v>
      </c>
      <c r="K1785" s="7">
        <v>28411110100693</v>
      </c>
      <c r="L1785" s="6">
        <v>2021</v>
      </c>
      <c r="M1785" s="5">
        <v>0</v>
      </c>
      <c r="N1785" s="5">
        <v>0</v>
      </c>
      <c r="O1785" s="5">
        <v>0</v>
      </c>
      <c r="P1785" s="5">
        <v>0</v>
      </c>
      <c r="Q1785" s="5">
        <v>0</v>
      </c>
      <c r="R1785" s="5">
        <v>0</v>
      </c>
      <c r="S1785" s="5">
        <v>1000</v>
      </c>
      <c r="T1785" s="5">
        <f>SUBTOTAL(9,M1785:S1785)</f>
        <v>1000</v>
      </c>
    </row>
    <row r="1786" spans="1:20" s="1" customFormat="1" ht="21.75" customHeight="1" x14ac:dyDescent="0.2">
      <c r="A1786" s="16">
        <v>1784</v>
      </c>
      <c r="B1786" s="15" t="s">
        <v>4</v>
      </c>
      <c r="C1786" s="14" t="s">
        <v>540</v>
      </c>
      <c r="D1786" s="13">
        <v>3744</v>
      </c>
      <c r="E1786" s="11">
        <v>43719</v>
      </c>
      <c r="F1786" s="12"/>
      <c r="G1786" s="11"/>
      <c r="H1786" s="10" t="s">
        <v>2</v>
      </c>
      <c r="I1786" s="9" t="s">
        <v>539</v>
      </c>
      <c r="J1786" s="8" t="s">
        <v>538</v>
      </c>
      <c r="K1786" s="7">
        <v>28609200105508</v>
      </c>
      <c r="L1786" s="6">
        <v>2020</v>
      </c>
      <c r="M1786" s="21">
        <v>0</v>
      </c>
      <c r="N1786" s="21">
        <v>0</v>
      </c>
      <c r="O1786" s="21">
        <v>0</v>
      </c>
      <c r="P1786" s="21">
        <v>0</v>
      </c>
      <c r="Q1786" s="21">
        <v>0</v>
      </c>
      <c r="R1786" s="21">
        <v>750</v>
      </c>
      <c r="S1786" s="21">
        <v>1000</v>
      </c>
      <c r="T1786" s="21">
        <f>SUBTOTAL(9,M1786:S1786)</f>
        <v>1750</v>
      </c>
    </row>
    <row r="1787" spans="1:20" s="1" customFormat="1" ht="21.75" customHeight="1" x14ac:dyDescent="0.2">
      <c r="A1787" s="16">
        <v>1785</v>
      </c>
      <c r="B1787" s="15" t="s">
        <v>4</v>
      </c>
      <c r="C1787" s="14" t="s">
        <v>537</v>
      </c>
      <c r="D1787" s="13">
        <v>3745</v>
      </c>
      <c r="E1787" s="11">
        <v>43719</v>
      </c>
      <c r="F1787" s="12"/>
      <c r="G1787" s="11"/>
      <c r="H1787" s="10" t="s">
        <v>2</v>
      </c>
      <c r="I1787" s="9" t="s">
        <v>536</v>
      </c>
      <c r="J1787" s="8" t="s">
        <v>535</v>
      </c>
      <c r="K1787" s="7">
        <v>28706200101788</v>
      </c>
      <c r="L1787" s="6">
        <v>2020</v>
      </c>
      <c r="M1787" s="21">
        <v>0</v>
      </c>
      <c r="N1787" s="21">
        <v>0</v>
      </c>
      <c r="O1787" s="21">
        <v>0</v>
      </c>
      <c r="P1787" s="21">
        <v>0</v>
      </c>
      <c r="Q1787" s="21">
        <v>0</v>
      </c>
      <c r="R1787" s="21">
        <v>750</v>
      </c>
      <c r="S1787" s="21">
        <v>1000</v>
      </c>
      <c r="T1787" s="21">
        <f>SUBTOTAL(9,M1787:S1787)</f>
        <v>1750</v>
      </c>
    </row>
    <row r="1788" spans="1:20" s="1" customFormat="1" ht="21.75" customHeight="1" x14ac:dyDescent="0.2">
      <c r="A1788" s="16">
        <v>1786</v>
      </c>
      <c r="B1788" s="15" t="s">
        <v>4</v>
      </c>
      <c r="C1788" s="14" t="s">
        <v>534</v>
      </c>
      <c r="D1788" s="13">
        <v>3746</v>
      </c>
      <c r="E1788" s="11">
        <v>43719</v>
      </c>
      <c r="F1788" s="12"/>
      <c r="G1788" s="11"/>
      <c r="H1788" s="10" t="s">
        <v>2</v>
      </c>
      <c r="I1788" s="9" t="s">
        <v>533</v>
      </c>
      <c r="J1788" s="8" t="s">
        <v>532</v>
      </c>
      <c r="K1788" s="7">
        <v>28707171401421</v>
      </c>
      <c r="L1788" s="6">
        <v>2021</v>
      </c>
      <c r="M1788" s="5">
        <v>0</v>
      </c>
      <c r="N1788" s="5">
        <v>0</v>
      </c>
      <c r="O1788" s="5">
        <v>0</v>
      </c>
      <c r="P1788" s="5">
        <v>0</v>
      </c>
      <c r="Q1788" s="5">
        <v>0</v>
      </c>
      <c r="R1788" s="5">
        <v>0</v>
      </c>
      <c r="S1788" s="5">
        <v>1000</v>
      </c>
      <c r="T1788" s="5">
        <f>SUBTOTAL(9,M1788:S1788)</f>
        <v>1000</v>
      </c>
    </row>
    <row r="1789" spans="1:20" s="1" customFormat="1" ht="21.75" customHeight="1" x14ac:dyDescent="0.2">
      <c r="A1789" s="16">
        <v>1787</v>
      </c>
      <c r="B1789" s="15" t="s">
        <v>4</v>
      </c>
      <c r="C1789" s="14" t="s">
        <v>531</v>
      </c>
      <c r="D1789" s="13">
        <v>3747</v>
      </c>
      <c r="E1789" s="11">
        <v>43719</v>
      </c>
      <c r="F1789" s="12"/>
      <c r="G1789" s="11"/>
      <c r="H1789" s="10" t="s">
        <v>2</v>
      </c>
      <c r="I1789" s="9" t="s">
        <v>530</v>
      </c>
      <c r="J1789" s="8" t="s">
        <v>529</v>
      </c>
      <c r="K1789" s="7">
        <v>29108151701153</v>
      </c>
      <c r="L1789" s="6">
        <v>2021</v>
      </c>
      <c r="M1789" s="5">
        <v>0</v>
      </c>
      <c r="N1789" s="5">
        <v>0</v>
      </c>
      <c r="O1789" s="5">
        <v>0</v>
      </c>
      <c r="P1789" s="5">
        <v>0</v>
      </c>
      <c r="Q1789" s="5">
        <v>0</v>
      </c>
      <c r="R1789" s="5">
        <v>0</v>
      </c>
      <c r="S1789" s="5">
        <v>1000</v>
      </c>
      <c r="T1789" s="5">
        <f>SUBTOTAL(9,M1789:S1789)</f>
        <v>1000</v>
      </c>
    </row>
    <row r="1790" spans="1:20" s="1" customFormat="1" ht="21.75" customHeight="1" x14ac:dyDescent="0.2">
      <c r="A1790" s="16">
        <v>1788</v>
      </c>
      <c r="B1790" s="15" t="s">
        <v>4</v>
      </c>
      <c r="C1790" s="14" t="s">
        <v>528</v>
      </c>
      <c r="D1790" s="13">
        <v>3748</v>
      </c>
      <c r="E1790" s="11">
        <v>43719</v>
      </c>
      <c r="F1790" s="12"/>
      <c r="G1790" s="11"/>
      <c r="H1790" s="10" t="s">
        <v>2</v>
      </c>
      <c r="I1790" s="9" t="s">
        <v>527</v>
      </c>
      <c r="J1790" s="8" t="s">
        <v>526</v>
      </c>
      <c r="K1790" s="7">
        <v>28802100107257</v>
      </c>
      <c r="L1790" s="6">
        <v>2020</v>
      </c>
      <c r="M1790" s="21">
        <v>0</v>
      </c>
      <c r="N1790" s="21">
        <v>0</v>
      </c>
      <c r="O1790" s="21">
        <v>0</v>
      </c>
      <c r="P1790" s="21">
        <v>0</v>
      </c>
      <c r="Q1790" s="21">
        <v>0</v>
      </c>
      <c r="R1790" s="21">
        <v>750</v>
      </c>
      <c r="S1790" s="21">
        <v>1000</v>
      </c>
      <c r="T1790" s="21">
        <f>SUBTOTAL(9,M1790:S1790)</f>
        <v>1750</v>
      </c>
    </row>
    <row r="1791" spans="1:20" s="1" customFormat="1" ht="21.75" customHeight="1" x14ac:dyDescent="0.2">
      <c r="A1791" s="16">
        <v>1789</v>
      </c>
      <c r="B1791" s="15" t="s">
        <v>4</v>
      </c>
      <c r="C1791" s="14" t="s">
        <v>525</v>
      </c>
      <c r="D1791" s="13">
        <v>3749</v>
      </c>
      <c r="E1791" s="11">
        <v>43719</v>
      </c>
      <c r="F1791" s="12"/>
      <c r="G1791" s="11"/>
      <c r="H1791" s="10" t="s">
        <v>2</v>
      </c>
      <c r="I1791" s="9" t="s">
        <v>524</v>
      </c>
      <c r="J1791" s="8" t="s">
        <v>523</v>
      </c>
      <c r="K1791" s="7">
        <v>2870927010351</v>
      </c>
      <c r="L1791" s="6">
        <v>2022</v>
      </c>
      <c r="M1791" s="5">
        <v>0</v>
      </c>
      <c r="N1791" s="5">
        <v>0</v>
      </c>
      <c r="O1791" s="5">
        <v>0</v>
      </c>
      <c r="P1791" s="5">
        <v>0</v>
      </c>
      <c r="Q1791" s="5">
        <v>0</v>
      </c>
      <c r="R1791" s="5">
        <v>0</v>
      </c>
      <c r="S1791" s="5">
        <v>0</v>
      </c>
      <c r="T1791" s="5">
        <v>0</v>
      </c>
    </row>
    <row r="1792" spans="1:20" s="1" customFormat="1" ht="21.75" customHeight="1" x14ac:dyDescent="0.2">
      <c r="A1792" s="16">
        <v>1790</v>
      </c>
      <c r="B1792" s="15" t="s">
        <v>4</v>
      </c>
      <c r="C1792" s="14" t="s">
        <v>522</v>
      </c>
      <c r="D1792" s="13">
        <v>3750</v>
      </c>
      <c r="E1792" s="11">
        <v>43719</v>
      </c>
      <c r="F1792" s="12"/>
      <c r="G1792" s="11"/>
      <c r="H1792" s="10" t="s">
        <v>2</v>
      </c>
      <c r="I1792" s="9" t="s">
        <v>521</v>
      </c>
      <c r="J1792" s="8" t="s">
        <v>520</v>
      </c>
      <c r="K1792" s="7">
        <v>28401011434096</v>
      </c>
      <c r="L1792" s="6">
        <v>2019</v>
      </c>
      <c r="M1792" s="23">
        <v>0</v>
      </c>
      <c r="N1792" s="23">
        <v>0</v>
      </c>
      <c r="O1792" s="23">
        <v>0</v>
      </c>
      <c r="P1792" s="23">
        <v>0</v>
      </c>
      <c r="Q1792" s="23">
        <v>750</v>
      </c>
      <c r="R1792" s="23">
        <v>750</v>
      </c>
      <c r="S1792" s="23">
        <v>1000</v>
      </c>
      <c r="T1792" s="23">
        <f>SUBTOTAL(9,M1792:S1792)</f>
        <v>2500</v>
      </c>
    </row>
    <row r="1793" spans="1:20" s="1" customFormat="1" ht="21.75" customHeight="1" x14ac:dyDescent="0.2">
      <c r="A1793" s="16">
        <v>1791</v>
      </c>
      <c r="B1793" s="15" t="s">
        <v>4</v>
      </c>
      <c r="C1793" s="14" t="s">
        <v>519</v>
      </c>
      <c r="D1793" s="13">
        <v>3751</v>
      </c>
      <c r="E1793" s="11">
        <v>43719</v>
      </c>
      <c r="F1793" s="12"/>
      <c r="G1793" s="11"/>
      <c r="H1793" s="10" t="s">
        <v>2</v>
      </c>
      <c r="I1793" s="9" t="s">
        <v>518</v>
      </c>
      <c r="J1793" s="8" t="s">
        <v>517</v>
      </c>
      <c r="K1793" s="7">
        <v>28506180104557</v>
      </c>
      <c r="L1793" s="6">
        <v>2022</v>
      </c>
      <c r="M1793" s="5">
        <v>0</v>
      </c>
      <c r="N1793" s="5">
        <v>0</v>
      </c>
      <c r="O1793" s="5">
        <v>0</v>
      </c>
      <c r="P1793" s="5">
        <v>0</v>
      </c>
      <c r="Q1793" s="5">
        <v>0</v>
      </c>
      <c r="R1793" s="5">
        <v>0</v>
      </c>
      <c r="S1793" s="5">
        <v>0</v>
      </c>
      <c r="T1793" s="5">
        <v>0</v>
      </c>
    </row>
    <row r="1794" spans="1:20" s="1" customFormat="1" ht="21.75" customHeight="1" x14ac:dyDescent="0.2">
      <c r="A1794" s="16">
        <v>1792</v>
      </c>
      <c r="B1794" s="15" t="s">
        <v>4</v>
      </c>
      <c r="C1794" s="14" t="s">
        <v>516</v>
      </c>
      <c r="D1794" s="13">
        <v>3752</v>
      </c>
      <c r="E1794" s="11">
        <v>43719</v>
      </c>
      <c r="F1794" s="12"/>
      <c r="G1794" s="11"/>
      <c r="H1794" s="10" t="s">
        <v>2</v>
      </c>
      <c r="I1794" s="9" t="s">
        <v>515</v>
      </c>
      <c r="J1794" s="8" t="s">
        <v>514</v>
      </c>
      <c r="K1794" s="7">
        <v>28012220101936</v>
      </c>
      <c r="L1794" s="6">
        <v>2022</v>
      </c>
      <c r="M1794" s="5">
        <v>0</v>
      </c>
      <c r="N1794" s="5">
        <v>0</v>
      </c>
      <c r="O1794" s="5">
        <v>0</v>
      </c>
      <c r="P1794" s="5">
        <v>0</v>
      </c>
      <c r="Q1794" s="5">
        <v>0</v>
      </c>
      <c r="R1794" s="5">
        <v>0</v>
      </c>
      <c r="S1794" s="5">
        <v>0</v>
      </c>
      <c r="T1794" s="5">
        <v>0</v>
      </c>
    </row>
    <row r="1795" spans="1:20" s="1" customFormat="1" ht="21.75" customHeight="1" x14ac:dyDescent="0.2">
      <c r="A1795" s="16">
        <v>1793</v>
      </c>
      <c r="B1795" s="15" t="s">
        <v>4</v>
      </c>
      <c r="C1795" s="14" t="s">
        <v>513</v>
      </c>
      <c r="D1795" s="13">
        <v>3753</v>
      </c>
      <c r="E1795" s="11">
        <v>43719</v>
      </c>
      <c r="F1795" s="12"/>
      <c r="G1795" s="11"/>
      <c r="H1795" s="10" t="s">
        <v>2</v>
      </c>
      <c r="I1795" s="9" t="s">
        <v>512</v>
      </c>
      <c r="J1795" s="8" t="s">
        <v>511</v>
      </c>
      <c r="K1795" s="7">
        <v>26811160104496</v>
      </c>
      <c r="L1795" s="6">
        <v>2022</v>
      </c>
      <c r="M1795" s="5">
        <v>0</v>
      </c>
      <c r="N1795" s="5">
        <v>0</v>
      </c>
      <c r="O1795" s="5">
        <v>0</v>
      </c>
      <c r="P1795" s="5">
        <v>0</v>
      </c>
      <c r="Q1795" s="5">
        <v>0</v>
      </c>
      <c r="R1795" s="5">
        <v>0</v>
      </c>
      <c r="S1795" s="5">
        <v>0</v>
      </c>
      <c r="T1795" s="5">
        <v>0</v>
      </c>
    </row>
    <row r="1796" spans="1:20" s="1" customFormat="1" ht="21.75" customHeight="1" x14ac:dyDescent="0.2">
      <c r="A1796" s="16">
        <v>1794</v>
      </c>
      <c r="B1796" s="15" t="s">
        <v>4</v>
      </c>
      <c r="C1796" s="14" t="s">
        <v>510</v>
      </c>
      <c r="D1796" s="13">
        <v>3754</v>
      </c>
      <c r="E1796" s="11">
        <v>43719</v>
      </c>
      <c r="F1796" s="12"/>
      <c r="G1796" s="11"/>
      <c r="H1796" s="10" t="s">
        <v>2</v>
      </c>
      <c r="I1796" s="9" t="s">
        <v>509</v>
      </c>
      <c r="J1796" s="8" t="s">
        <v>508</v>
      </c>
      <c r="K1796" s="7">
        <v>28702031100526</v>
      </c>
      <c r="L1796" s="6">
        <v>2021</v>
      </c>
      <c r="M1796" s="5">
        <v>0</v>
      </c>
      <c r="N1796" s="5">
        <v>0</v>
      </c>
      <c r="O1796" s="5">
        <v>0</v>
      </c>
      <c r="P1796" s="5">
        <v>0</v>
      </c>
      <c r="Q1796" s="5">
        <v>0</v>
      </c>
      <c r="R1796" s="5">
        <v>0</v>
      </c>
      <c r="S1796" s="5">
        <v>1000</v>
      </c>
      <c r="T1796" s="5">
        <f>SUBTOTAL(9,M1796:S1796)</f>
        <v>1000</v>
      </c>
    </row>
    <row r="1797" spans="1:20" s="1" customFormat="1" ht="21.75" customHeight="1" x14ac:dyDescent="0.2">
      <c r="A1797" s="16">
        <v>1795</v>
      </c>
      <c r="B1797" s="15" t="s">
        <v>4</v>
      </c>
      <c r="C1797" s="18" t="s">
        <v>507</v>
      </c>
      <c r="D1797" s="13">
        <v>3755</v>
      </c>
      <c r="E1797" s="11">
        <v>43719</v>
      </c>
      <c r="F1797" s="12"/>
      <c r="G1797" s="11"/>
      <c r="H1797" s="10" t="s">
        <v>2</v>
      </c>
      <c r="I1797" s="9" t="s">
        <v>506</v>
      </c>
      <c r="J1797" s="8" t="s">
        <v>505</v>
      </c>
      <c r="K1797" s="7">
        <v>28710162102314</v>
      </c>
      <c r="L1797" s="6">
        <v>2021</v>
      </c>
      <c r="M1797" s="5">
        <v>0</v>
      </c>
      <c r="N1797" s="5">
        <v>0</v>
      </c>
      <c r="O1797" s="5">
        <v>0</v>
      </c>
      <c r="P1797" s="5">
        <v>0</v>
      </c>
      <c r="Q1797" s="5">
        <v>0</v>
      </c>
      <c r="R1797" s="5">
        <v>0</v>
      </c>
      <c r="S1797" s="5">
        <v>1000</v>
      </c>
      <c r="T1797" s="5">
        <f>SUBTOTAL(9,M1797:S1797)</f>
        <v>1000</v>
      </c>
    </row>
    <row r="1798" spans="1:20" s="1" customFormat="1" ht="21.75" customHeight="1" x14ac:dyDescent="0.2">
      <c r="A1798" s="16">
        <v>1796</v>
      </c>
      <c r="B1798" s="15" t="s">
        <v>4</v>
      </c>
      <c r="C1798" s="14" t="s">
        <v>504</v>
      </c>
      <c r="D1798" s="13">
        <v>3756</v>
      </c>
      <c r="E1798" s="11">
        <v>43719</v>
      </c>
      <c r="F1798" s="12"/>
      <c r="G1798" s="11"/>
      <c r="H1798" s="10" t="s">
        <v>2</v>
      </c>
      <c r="I1798" s="9" t="s">
        <v>503</v>
      </c>
      <c r="J1798" s="8" t="s">
        <v>502</v>
      </c>
      <c r="K1798" s="7">
        <v>28801011110167</v>
      </c>
      <c r="L1798" s="6">
        <v>2019</v>
      </c>
      <c r="M1798" s="23">
        <v>0</v>
      </c>
      <c r="N1798" s="23">
        <v>0</v>
      </c>
      <c r="O1798" s="23">
        <v>0</v>
      </c>
      <c r="P1798" s="23">
        <v>0</v>
      </c>
      <c r="Q1798" s="23">
        <v>750</v>
      </c>
      <c r="R1798" s="23">
        <v>750</v>
      </c>
      <c r="S1798" s="23">
        <v>1000</v>
      </c>
      <c r="T1798" s="23">
        <f>SUBTOTAL(9,M1798:S1798)</f>
        <v>2500</v>
      </c>
    </row>
    <row r="1799" spans="1:20" s="1" customFormat="1" ht="21.75" customHeight="1" x14ac:dyDescent="0.2">
      <c r="A1799" s="16">
        <v>1797</v>
      </c>
      <c r="B1799" s="15" t="s">
        <v>4</v>
      </c>
      <c r="C1799" s="14" t="s">
        <v>501</v>
      </c>
      <c r="D1799" s="13">
        <v>3757</v>
      </c>
      <c r="E1799" s="11">
        <v>43719</v>
      </c>
      <c r="F1799" s="12"/>
      <c r="G1799" s="11"/>
      <c r="H1799" s="10" t="s">
        <v>2</v>
      </c>
      <c r="I1799" s="9" t="s">
        <v>500</v>
      </c>
      <c r="J1799" s="8" t="s">
        <v>499</v>
      </c>
      <c r="K1799" s="7">
        <v>29209011701715</v>
      </c>
      <c r="L1799" s="6">
        <v>2022</v>
      </c>
      <c r="M1799" s="5">
        <v>0</v>
      </c>
      <c r="N1799" s="5">
        <v>0</v>
      </c>
      <c r="O1799" s="5">
        <v>0</v>
      </c>
      <c r="P1799" s="5">
        <v>0</v>
      </c>
      <c r="Q1799" s="5">
        <v>0</v>
      </c>
      <c r="R1799" s="5">
        <v>0</v>
      </c>
      <c r="S1799" s="5">
        <v>0</v>
      </c>
      <c r="T1799" s="5">
        <v>0</v>
      </c>
    </row>
    <row r="1800" spans="1:20" s="1" customFormat="1" ht="21.75" customHeight="1" x14ac:dyDescent="0.2">
      <c r="A1800" s="16">
        <v>1798</v>
      </c>
      <c r="B1800" s="15" t="s">
        <v>4</v>
      </c>
      <c r="C1800" s="14" t="s">
        <v>498</v>
      </c>
      <c r="D1800" s="13">
        <v>3758</v>
      </c>
      <c r="E1800" s="11">
        <v>43719</v>
      </c>
      <c r="F1800" s="12"/>
      <c r="G1800" s="11"/>
      <c r="H1800" s="10" t="s">
        <v>2</v>
      </c>
      <c r="I1800" s="9" t="s">
        <v>497</v>
      </c>
      <c r="J1800" s="8" t="s">
        <v>496</v>
      </c>
      <c r="K1800" s="7">
        <v>28207052101815</v>
      </c>
      <c r="L1800" s="6">
        <v>2021</v>
      </c>
      <c r="M1800" s="5">
        <v>0</v>
      </c>
      <c r="N1800" s="5">
        <v>0</v>
      </c>
      <c r="O1800" s="5">
        <v>0</v>
      </c>
      <c r="P1800" s="5">
        <v>0</v>
      </c>
      <c r="Q1800" s="5">
        <v>0</v>
      </c>
      <c r="R1800" s="5">
        <v>0</v>
      </c>
      <c r="S1800" s="5">
        <v>1000</v>
      </c>
      <c r="T1800" s="5">
        <f>SUBTOTAL(9,M1800:S1800)</f>
        <v>1000</v>
      </c>
    </row>
    <row r="1801" spans="1:20" s="1" customFormat="1" ht="21.75" customHeight="1" x14ac:dyDescent="0.2">
      <c r="A1801" s="16">
        <v>1799</v>
      </c>
      <c r="B1801" s="15" t="s">
        <v>4</v>
      </c>
      <c r="C1801" s="14" t="s">
        <v>495</v>
      </c>
      <c r="D1801" s="13">
        <v>3759</v>
      </c>
      <c r="E1801" s="11">
        <v>43719</v>
      </c>
      <c r="F1801" s="12"/>
      <c r="G1801" s="11"/>
      <c r="H1801" s="10" t="s">
        <v>2</v>
      </c>
      <c r="I1801" s="9" t="s">
        <v>494</v>
      </c>
      <c r="J1801" s="8" t="s">
        <v>493</v>
      </c>
      <c r="K1801" s="7">
        <v>28105242402253</v>
      </c>
      <c r="L1801" s="6">
        <v>2019</v>
      </c>
      <c r="M1801" s="23">
        <v>0</v>
      </c>
      <c r="N1801" s="23">
        <v>0</v>
      </c>
      <c r="O1801" s="23">
        <v>0</v>
      </c>
      <c r="P1801" s="23">
        <v>0</v>
      </c>
      <c r="Q1801" s="23">
        <v>750</v>
      </c>
      <c r="R1801" s="23">
        <v>750</v>
      </c>
      <c r="S1801" s="23">
        <v>1000</v>
      </c>
      <c r="T1801" s="23">
        <f>SUBTOTAL(9,M1801:S1801)</f>
        <v>2500</v>
      </c>
    </row>
    <row r="1802" spans="1:20" s="1" customFormat="1" ht="21.75" customHeight="1" x14ac:dyDescent="0.2">
      <c r="A1802" s="16">
        <v>1800</v>
      </c>
      <c r="B1802" s="15" t="s">
        <v>4</v>
      </c>
      <c r="C1802" s="14" t="s">
        <v>492</v>
      </c>
      <c r="D1802" s="13">
        <v>3760</v>
      </c>
      <c r="E1802" s="11">
        <v>43719</v>
      </c>
      <c r="F1802" s="12"/>
      <c r="G1802" s="11"/>
      <c r="H1802" s="10" t="s">
        <v>2</v>
      </c>
      <c r="I1802" s="9" t="s">
        <v>491</v>
      </c>
      <c r="J1802" s="8" t="s">
        <v>490</v>
      </c>
      <c r="K1802" s="7">
        <v>29010011829575</v>
      </c>
      <c r="L1802" s="6">
        <v>2021</v>
      </c>
      <c r="M1802" s="5">
        <v>0</v>
      </c>
      <c r="N1802" s="5">
        <v>0</v>
      </c>
      <c r="O1802" s="5">
        <v>0</v>
      </c>
      <c r="P1802" s="5">
        <v>0</v>
      </c>
      <c r="Q1802" s="5">
        <v>0</v>
      </c>
      <c r="R1802" s="5">
        <v>0</v>
      </c>
      <c r="S1802" s="5">
        <v>1000</v>
      </c>
      <c r="T1802" s="5">
        <f>SUBTOTAL(9,M1802:S1802)</f>
        <v>1000</v>
      </c>
    </row>
    <row r="1803" spans="1:20" s="1" customFormat="1" ht="21.75" customHeight="1" x14ac:dyDescent="0.2">
      <c r="A1803" s="16">
        <v>1801</v>
      </c>
      <c r="B1803" s="15" t="s">
        <v>4</v>
      </c>
      <c r="C1803" s="14" t="s">
        <v>489</v>
      </c>
      <c r="D1803" s="13">
        <v>3761</v>
      </c>
      <c r="E1803" s="11">
        <v>43719</v>
      </c>
      <c r="F1803" s="12"/>
      <c r="G1803" s="11"/>
      <c r="H1803" s="10" t="s">
        <v>2</v>
      </c>
      <c r="I1803" s="9" t="s">
        <v>488</v>
      </c>
      <c r="J1803" s="8" t="s">
        <v>487</v>
      </c>
      <c r="K1803" s="7">
        <v>29004010102248</v>
      </c>
      <c r="L1803" s="6">
        <v>2021</v>
      </c>
      <c r="M1803" s="5">
        <v>0</v>
      </c>
      <c r="N1803" s="5">
        <v>0</v>
      </c>
      <c r="O1803" s="5">
        <v>0</v>
      </c>
      <c r="P1803" s="5">
        <v>0</v>
      </c>
      <c r="Q1803" s="5">
        <v>0</v>
      </c>
      <c r="R1803" s="5">
        <v>0</v>
      </c>
      <c r="S1803" s="5">
        <v>1000</v>
      </c>
      <c r="T1803" s="5">
        <f>SUBTOTAL(9,M1803:S1803)</f>
        <v>1000</v>
      </c>
    </row>
    <row r="1804" spans="1:20" s="1" customFormat="1" ht="21.75" customHeight="1" x14ac:dyDescent="0.2">
      <c r="A1804" s="16">
        <v>1802</v>
      </c>
      <c r="B1804" s="15" t="s">
        <v>4</v>
      </c>
      <c r="C1804" s="14" t="s">
        <v>486</v>
      </c>
      <c r="D1804" s="13">
        <v>3762</v>
      </c>
      <c r="E1804" s="11">
        <v>43719</v>
      </c>
      <c r="F1804" s="12"/>
      <c r="G1804" s="11"/>
      <c r="H1804" s="10" t="s">
        <v>2</v>
      </c>
      <c r="I1804" s="9" t="s">
        <v>485</v>
      </c>
      <c r="J1804" s="8" t="s">
        <v>484</v>
      </c>
      <c r="K1804" s="7">
        <v>28410318800404</v>
      </c>
      <c r="L1804" s="6">
        <v>2022</v>
      </c>
      <c r="M1804" s="5">
        <v>0</v>
      </c>
      <c r="N1804" s="5">
        <v>0</v>
      </c>
      <c r="O1804" s="5">
        <v>0</v>
      </c>
      <c r="P1804" s="5">
        <v>0</v>
      </c>
      <c r="Q1804" s="5">
        <v>0</v>
      </c>
      <c r="R1804" s="5">
        <v>0</v>
      </c>
      <c r="S1804" s="5">
        <v>0</v>
      </c>
      <c r="T1804" s="5">
        <v>0</v>
      </c>
    </row>
    <row r="1805" spans="1:20" s="1" customFormat="1" ht="21.75" customHeight="1" x14ac:dyDescent="0.2">
      <c r="A1805" s="16">
        <v>1803</v>
      </c>
      <c r="B1805" s="15" t="s">
        <v>4</v>
      </c>
      <c r="C1805" s="14" t="s">
        <v>483</v>
      </c>
      <c r="D1805" s="13">
        <v>3763</v>
      </c>
      <c r="E1805" s="11">
        <v>43719</v>
      </c>
      <c r="F1805" s="12"/>
      <c r="G1805" s="11"/>
      <c r="H1805" s="10" t="s">
        <v>2</v>
      </c>
      <c r="I1805" s="9" t="s">
        <v>482</v>
      </c>
      <c r="J1805" s="8" t="s">
        <v>481</v>
      </c>
      <c r="K1805" s="7">
        <v>28606010112231</v>
      </c>
      <c r="L1805" s="6">
        <v>2021</v>
      </c>
      <c r="M1805" s="5">
        <v>0</v>
      </c>
      <c r="N1805" s="5">
        <v>0</v>
      </c>
      <c r="O1805" s="5">
        <v>0</v>
      </c>
      <c r="P1805" s="5">
        <v>0</v>
      </c>
      <c r="Q1805" s="5">
        <v>0</v>
      </c>
      <c r="R1805" s="5">
        <v>0</v>
      </c>
      <c r="S1805" s="5">
        <v>1000</v>
      </c>
      <c r="T1805" s="5">
        <f>SUBTOTAL(9,M1805:S1805)</f>
        <v>1000</v>
      </c>
    </row>
    <row r="1806" spans="1:20" s="1" customFormat="1" ht="21.75" customHeight="1" x14ac:dyDescent="0.2">
      <c r="A1806" s="16">
        <v>1804</v>
      </c>
      <c r="B1806" s="15" t="s">
        <v>4</v>
      </c>
      <c r="C1806" s="14" t="s">
        <v>480</v>
      </c>
      <c r="D1806" s="13">
        <v>3764</v>
      </c>
      <c r="E1806" s="11">
        <v>43719</v>
      </c>
      <c r="F1806" s="12"/>
      <c r="G1806" s="11"/>
      <c r="H1806" s="10" t="s">
        <v>2</v>
      </c>
      <c r="I1806" s="9" t="s">
        <v>479</v>
      </c>
      <c r="J1806" s="8" t="s">
        <v>478</v>
      </c>
      <c r="K1806" s="7">
        <v>29202250100656</v>
      </c>
      <c r="L1806" s="6">
        <v>2022</v>
      </c>
      <c r="M1806" s="5">
        <v>0</v>
      </c>
      <c r="N1806" s="5">
        <v>0</v>
      </c>
      <c r="O1806" s="5">
        <v>0</v>
      </c>
      <c r="P1806" s="5">
        <v>0</v>
      </c>
      <c r="Q1806" s="5">
        <v>0</v>
      </c>
      <c r="R1806" s="5">
        <v>0</v>
      </c>
      <c r="S1806" s="5">
        <v>0</v>
      </c>
      <c r="T1806" s="5">
        <v>0</v>
      </c>
    </row>
    <row r="1807" spans="1:20" s="1" customFormat="1" ht="21.75" customHeight="1" x14ac:dyDescent="0.2">
      <c r="A1807" s="16">
        <v>1805</v>
      </c>
      <c r="B1807" s="15" t="s">
        <v>4</v>
      </c>
      <c r="C1807" s="14" t="s">
        <v>477</v>
      </c>
      <c r="D1807" s="13">
        <v>3765</v>
      </c>
      <c r="E1807" s="11">
        <v>43719</v>
      </c>
      <c r="F1807" s="12"/>
      <c r="G1807" s="11"/>
      <c r="H1807" s="10" t="s">
        <v>2</v>
      </c>
      <c r="I1807" s="9" t="s">
        <v>476</v>
      </c>
      <c r="J1807" s="8" t="s">
        <v>475</v>
      </c>
      <c r="K1807" s="7">
        <v>28203080102171</v>
      </c>
      <c r="L1807" s="6">
        <v>2022</v>
      </c>
      <c r="M1807" s="5">
        <v>0</v>
      </c>
      <c r="N1807" s="5">
        <v>0</v>
      </c>
      <c r="O1807" s="5">
        <v>0</v>
      </c>
      <c r="P1807" s="5">
        <v>0</v>
      </c>
      <c r="Q1807" s="5">
        <v>0</v>
      </c>
      <c r="R1807" s="5">
        <v>0</v>
      </c>
      <c r="S1807" s="5">
        <v>0</v>
      </c>
      <c r="T1807" s="5">
        <v>0</v>
      </c>
    </row>
    <row r="1808" spans="1:20" s="1" customFormat="1" ht="21.75" customHeight="1" x14ac:dyDescent="0.2">
      <c r="A1808" s="16">
        <v>1806</v>
      </c>
      <c r="B1808" s="15" t="s">
        <v>4</v>
      </c>
      <c r="C1808" s="14" t="s">
        <v>474</v>
      </c>
      <c r="D1808" s="13">
        <v>3766</v>
      </c>
      <c r="E1808" s="11">
        <v>43719</v>
      </c>
      <c r="F1808" s="12"/>
      <c r="G1808" s="11"/>
      <c r="H1808" s="10" t="s">
        <v>2</v>
      </c>
      <c r="I1808" s="9" t="s">
        <v>473</v>
      </c>
      <c r="J1808" s="8" t="s">
        <v>472</v>
      </c>
      <c r="K1808" s="7">
        <v>28612241802699</v>
      </c>
      <c r="L1808" s="6">
        <v>2022</v>
      </c>
      <c r="M1808" s="5">
        <v>0</v>
      </c>
      <c r="N1808" s="5">
        <v>0</v>
      </c>
      <c r="O1808" s="5">
        <v>0</v>
      </c>
      <c r="P1808" s="5">
        <v>0</v>
      </c>
      <c r="Q1808" s="5">
        <v>0</v>
      </c>
      <c r="R1808" s="5">
        <v>0</v>
      </c>
      <c r="S1808" s="5">
        <v>0</v>
      </c>
      <c r="T1808" s="5">
        <v>0</v>
      </c>
    </row>
    <row r="1809" spans="1:20" s="1" customFormat="1" ht="21.75" customHeight="1" x14ac:dyDescent="0.2">
      <c r="A1809" s="16">
        <v>1807</v>
      </c>
      <c r="B1809" s="15" t="s">
        <v>4</v>
      </c>
      <c r="C1809" s="14" t="s">
        <v>471</v>
      </c>
      <c r="D1809" s="13">
        <v>3767</v>
      </c>
      <c r="E1809" s="11">
        <v>43719</v>
      </c>
      <c r="F1809" s="12"/>
      <c r="G1809" s="11"/>
      <c r="H1809" s="10" t="s">
        <v>2</v>
      </c>
      <c r="I1809" s="9" t="s">
        <v>470</v>
      </c>
      <c r="J1809" s="8" t="s">
        <v>469</v>
      </c>
      <c r="K1809" s="7">
        <v>28812230201455</v>
      </c>
      <c r="L1809" s="6">
        <v>2021</v>
      </c>
      <c r="M1809" s="5">
        <v>0</v>
      </c>
      <c r="N1809" s="5">
        <v>0</v>
      </c>
      <c r="O1809" s="5">
        <v>0</v>
      </c>
      <c r="P1809" s="5">
        <v>0</v>
      </c>
      <c r="Q1809" s="5">
        <v>0</v>
      </c>
      <c r="R1809" s="5">
        <v>0</v>
      </c>
      <c r="S1809" s="5">
        <v>1000</v>
      </c>
      <c r="T1809" s="5">
        <f>SUBTOTAL(9,M1809:S1809)</f>
        <v>1000</v>
      </c>
    </row>
    <row r="1810" spans="1:20" s="1" customFormat="1" ht="21.75" customHeight="1" x14ac:dyDescent="0.2">
      <c r="A1810" s="16">
        <v>1808</v>
      </c>
      <c r="B1810" s="15" t="s">
        <v>4</v>
      </c>
      <c r="C1810" s="14" t="s">
        <v>468</v>
      </c>
      <c r="D1810" s="13">
        <v>3768</v>
      </c>
      <c r="E1810" s="11">
        <v>43719</v>
      </c>
      <c r="F1810" s="12"/>
      <c r="G1810" s="11"/>
      <c r="H1810" s="10" t="s">
        <v>2</v>
      </c>
      <c r="I1810" s="9" t="s">
        <v>467</v>
      </c>
      <c r="J1810" s="8" t="s">
        <v>466</v>
      </c>
      <c r="K1810" s="7">
        <v>29010190100523</v>
      </c>
      <c r="L1810" s="6">
        <v>2021</v>
      </c>
      <c r="M1810" s="5">
        <v>0</v>
      </c>
      <c r="N1810" s="5">
        <v>0</v>
      </c>
      <c r="O1810" s="5">
        <v>0</v>
      </c>
      <c r="P1810" s="5">
        <v>0</v>
      </c>
      <c r="Q1810" s="5">
        <v>0</v>
      </c>
      <c r="R1810" s="5">
        <v>0</v>
      </c>
      <c r="S1810" s="5">
        <v>1000</v>
      </c>
      <c r="T1810" s="5">
        <f>SUBTOTAL(9,M1810:S1810)</f>
        <v>1000</v>
      </c>
    </row>
    <row r="1811" spans="1:20" s="1" customFormat="1" ht="21.75" customHeight="1" x14ac:dyDescent="0.2">
      <c r="A1811" s="16">
        <v>1809</v>
      </c>
      <c r="B1811" s="15" t="s">
        <v>4</v>
      </c>
      <c r="C1811" s="14" t="s">
        <v>465</v>
      </c>
      <c r="D1811" s="13">
        <v>3769</v>
      </c>
      <c r="E1811" s="11">
        <v>43719</v>
      </c>
      <c r="F1811" s="12"/>
      <c r="G1811" s="11"/>
      <c r="H1811" s="10" t="s">
        <v>2</v>
      </c>
      <c r="I1811" s="9" t="s">
        <v>464</v>
      </c>
      <c r="J1811" s="8" t="s">
        <v>463</v>
      </c>
      <c r="K1811" s="7">
        <v>28711250103611</v>
      </c>
      <c r="L1811" s="6">
        <v>2021</v>
      </c>
      <c r="M1811" s="5">
        <v>0</v>
      </c>
      <c r="N1811" s="5">
        <v>0</v>
      </c>
      <c r="O1811" s="5">
        <v>0</v>
      </c>
      <c r="P1811" s="5">
        <v>0</v>
      </c>
      <c r="Q1811" s="5">
        <v>0</v>
      </c>
      <c r="R1811" s="5">
        <v>0</v>
      </c>
      <c r="S1811" s="5">
        <v>1000</v>
      </c>
      <c r="T1811" s="5">
        <f>SUBTOTAL(9,M1811:S1811)</f>
        <v>1000</v>
      </c>
    </row>
    <row r="1812" spans="1:20" s="1" customFormat="1" ht="21.75" customHeight="1" x14ac:dyDescent="0.2">
      <c r="A1812" s="16">
        <v>1810</v>
      </c>
      <c r="B1812" s="15" t="s">
        <v>4</v>
      </c>
      <c r="C1812" s="14" t="s">
        <v>462</v>
      </c>
      <c r="D1812" s="13">
        <v>3770</v>
      </c>
      <c r="E1812" s="11">
        <v>43719</v>
      </c>
      <c r="F1812" s="12"/>
      <c r="G1812" s="11"/>
      <c r="H1812" s="10" t="s">
        <v>2</v>
      </c>
      <c r="I1812" s="9" t="s">
        <v>461</v>
      </c>
      <c r="J1812" s="8" t="s">
        <v>460</v>
      </c>
      <c r="K1812" s="7">
        <v>29208040103031</v>
      </c>
      <c r="L1812" s="6">
        <v>2022</v>
      </c>
      <c r="M1812" s="5">
        <v>0</v>
      </c>
      <c r="N1812" s="5">
        <v>0</v>
      </c>
      <c r="O1812" s="5">
        <v>0</v>
      </c>
      <c r="P1812" s="5">
        <v>0</v>
      </c>
      <c r="Q1812" s="5">
        <v>0</v>
      </c>
      <c r="R1812" s="5">
        <v>0</v>
      </c>
      <c r="S1812" s="5">
        <v>0</v>
      </c>
      <c r="T1812" s="5">
        <v>0</v>
      </c>
    </row>
    <row r="1813" spans="1:20" s="1" customFormat="1" ht="21.75" customHeight="1" x14ac:dyDescent="0.2">
      <c r="A1813" s="16">
        <v>1811</v>
      </c>
      <c r="B1813" s="15" t="s">
        <v>4</v>
      </c>
      <c r="C1813" s="14" t="s">
        <v>459</v>
      </c>
      <c r="D1813" s="13">
        <v>3771</v>
      </c>
      <c r="E1813" s="11">
        <v>43719</v>
      </c>
      <c r="F1813" s="12"/>
      <c r="G1813" s="11"/>
      <c r="H1813" s="10" t="s">
        <v>2</v>
      </c>
      <c r="I1813" s="9" t="s">
        <v>458</v>
      </c>
      <c r="J1813" s="8" t="s">
        <v>457</v>
      </c>
      <c r="K1813" s="7">
        <v>28805181500135</v>
      </c>
      <c r="L1813" s="6">
        <v>2021</v>
      </c>
      <c r="M1813" s="5">
        <v>0</v>
      </c>
      <c r="N1813" s="5">
        <v>0</v>
      </c>
      <c r="O1813" s="5">
        <v>0</v>
      </c>
      <c r="P1813" s="5">
        <v>0</v>
      </c>
      <c r="Q1813" s="5">
        <v>0</v>
      </c>
      <c r="R1813" s="5">
        <v>0</v>
      </c>
      <c r="S1813" s="5">
        <v>1000</v>
      </c>
      <c r="T1813" s="5">
        <f>SUBTOTAL(9,M1813:S1813)</f>
        <v>1000</v>
      </c>
    </row>
    <row r="1814" spans="1:20" s="1" customFormat="1" ht="21.75" customHeight="1" x14ac:dyDescent="0.2">
      <c r="A1814" s="16">
        <v>1812</v>
      </c>
      <c r="B1814" s="15" t="s">
        <v>4</v>
      </c>
      <c r="C1814" s="14" t="s">
        <v>456</v>
      </c>
      <c r="D1814" s="13">
        <v>3772</v>
      </c>
      <c r="E1814" s="11">
        <v>43719</v>
      </c>
      <c r="F1814" s="12"/>
      <c r="G1814" s="11"/>
      <c r="H1814" s="10" t="s">
        <v>2</v>
      </c>
      <c r="I1814" s="9" t="s">
        <v>455</v>
      </c>
      <c r="J1814" s="8" t="s">
        <v>454</v>
      </c>
      <c r="K1814" s="7">
        <v>28805121301354</v>
      </c>
      <c r="L1814" s="6">
        <v>2021</v>
      </c>
      <c r="M1814" s="5">
        <v>0</v>
      </c>
      <c r="N1814" s="5">
        <v>0</v>
      </c>
      <c r="O1814" s="5">
        <v>0</v>
      </c>
      <c r="P1814" s="5">
        <v>0</v>
      </c>
      <c r="Q1814" s="5">
        <v>0</v>
      </c>
      <c r="R1814" s="5">
        <v>0</v>
      </c>
      <c r="S1814" s="5">
        <v>1000</v>
      </c>
      <c r="T1814" s="5">
        <f>SUBTOTAL(9,M1814:S1814)</f>
        <v>1000</v>
      </c>
    </row>
    <row r="1815" spans="1:20" s="1" customFormat="1" ht="21.75" customHeight="1" x14ac:dyDescent="0.2">
      <c r="A1815" s="16">
        <v>1813</v>
      </c>
      <c r="B1815" s="15" t="s">
        <v>4</v>
      </c>
      <c r="C1815" s="14" t="s">
        <v>453</v>
      </c>
      <c r="D1815" s="13">
        <v>3773</v>
      </c>
      <c r="E1815" s="11">
        <v>43747</v>
      </c>
      <c r="F1815" s="12"/>
      <c r="G1815" s="11"/>
      <c r="H1815" s="10" t="s">
        <v>2</v>
      </c>
      <c r="I1815" s="9" t="s">
        <v>452</v>
      </c>
      <c r="J1815" s="8" t="s">
        <v>451</v>
      </c>
      <c r="K1815" s="7">
        <v>28311260100557</v>
      </c>
      <c r="L1815" s="6">
        <v>2021</v>
      </c>
      <c r="M1815" s="5">
        <v>0</v>
      </c>
      <c r="N1815" s="5">
        <v>0</v>
      </c>
      <c r="O1815" s="5">
        <v>0</v>
      </c>
      <c r="P1815" s="5">
        <v>0</v>
      </c>
      <c r="Q1815" s="5">
        <v>0</v>
      </c>
      <c r="R1815" s="5">
        <v>0</v>
      </c>
      <c r="S1815" s="5">
        <v>1000</v>
      </c>
      <c r="T1815" s="5">
        <f>SUBTOTAL(9,M1815:S1815)</f>
        <v>1000</v>
      </c>
    </row>
    <row r="1816" spans="1:20" s="1" customFormat="1" ht="21.75" customHeight="1" x14ac:dyDescent="0.2">
      <c r="A1816" s="16">
        <v>1814</v>
      </c>
      <c r="B1816" s="15" t="s">
        <v>4</v>
      </c>
      <c r="C1816" s="14" t="s">
        <v>450</v>
      </c>
      <c r="D1816" s="13">
        <v>3774</v>
      </c>
      <c r="E1816" s="11">
        <v>43747</v>
      </c>
      <c r="F1816" s="12"/>
      <c r="G1816" s="11"/>
      <c r="H1816" s="10" t="s">
        <v>2</v>
      </c>
      <c r="I1816" s="9" t="s">
        <v>449</v>
      </c>
      <c r="J1816" s="8" t="s">
        <v>448</v>
      </c>
      <c r="K1816" s="7">
        <v>28812310100293</v>
      </c>
      <c r="L1816" s="6">
        <v>2019</v>
      </c>
      <c r="M1816" s="23">
        <v>0</v>
      </c>
      <c r="N1816" s="23">
        <v>0</v>
      </c>
      <c r="O1816" s="23">
        <v>0</v>
      </c>
      <c r="P1816" s="23">
        <v>0</v>
      </c>
      <c r="Q1816" s="23">
        <v>750</v>
      </c>
      <c r="R1816" s="23">
        <v>750</v>
      </c>
      <c r="S1816" s="23">
        <v>1000</v>
      </c>
      <c r="T1816" s="23">
        <f>SUBTOTAL(9,M1816:S1816)</f>
        <v>2500</v>
      </c>
    </row>
    <row r="1817" spans="1:20" s="1" customFormat="1" ht="21.75" customHeight="1" x14ac:dyDescent="0.2">
      <c r="A1817" s="16">
        <v>1815</v>
      </c>
      <c r="B1817" s="15" t="s">
        <v>4</v>
      </c>
      <c r="C1817" s="14" t="s">
        <v>447</v>
      </c>
      <c r="D1817" s="13">
        <v>3775</v>
      </c>
      <c r="E1817" s="11">
        <v>43782</v>
      </c>
      <c r="F1817" s="12"/>
      <c r="G1817" s="11"/>
      <c r="H1817" s="10" t="s">
        <v>2</v>
      </c>
      <c r="I1817" s="9" t="s">
        <v>446</v>
      </c>
      <c r="J1817" s="8" t="s">
        <v>445</v>
      </c>
      <c r="K1817" s="7">
        <v>28609301403062</v>
      </c>
      <c r="L1817" s="6">
        <v>2022</v>
      </c>
      <c r="M1817" s="5">
        <v>0</v>
      </c>
      <c r="N1817" s="5">
        <v>0</v>
      </c>
      <c r="O1817" s="5">
        <v>0</v>
      </c>
      <c r="P1817" s="5">
        <v>0</v>
      </c>
      <c r="Q1817" s="5">
        <v>0</v>
      </c>
      <c r="R1817" s="5">
        <v>0</v>
      </c>
      <c r="S1817" s="5">
        <v>0</v>
      </c>
      <c r="T1817" s="5">
        <v>0</v>
      </c>
    </row>
    <row r="1818" spans="1:20" s="1" customFormat="1" ht="21.75" customHeight="1" x14ac:dyDescent="0.2">
      <c r="A1818" s="16">
        <v>1816</v>
      </c>
      <c r="B1818" s="15" t="s">
        <v>4</v>
      </c>
      <c r="C1818" s="14" t="s">
        <v>444</v>
      </c>
      <c r="D1818" s="13">
        <v>3776</v>
      </c>
      <c r="E1818" s="11">
        <v>43782</v>
      </c>
      <c r="F1818" s="12"/>
      <c r="G1818" s="11"/>
      <c r="H1818" s="10" t="s">
        <v>2</v>
      </c>
      <c r="I1818" s="9" t="s">
        <v>443</v>
      </c>
      <c r="J1818" s="8" t="s">
        <v>442</v>
      </c>
      <c r="K1818" s="7">
        <v>29205250104707</v>
      </c>
      <c r="L1818" s="6">
        <v>2021</v>
      </c>
      <c r="M1818" s="5">
        <v>0</v>
      </c>
      <c r="N1818" s="5">
        <v>0</v>
      </c>
      <c r="O1818" s="5">
        <v>0</v>
      </c>
      <c r="P1818" s="5">
        <v>0</v>
      </c>
      <c r="Q1818" s="5">
        <v>0</v>
      </c>
      <c r="R1818" s="5">
        <v>0</v>
      </c>
      <c r="S1818" s="5">
        <v>1000</v>
      </c>
      <c r="T1818" s="5">
        <f>SUBTOTAL(9,M1818:S1818)</f>
        <v>1000</v>
      </c>
    </row>
    <row r="1819" spans="1:20" s="1" customFormat="1" ht="21.75" customHeight="1" x14ac:dyDescent="0.2">
      <c r="A1819" s="16">
        <v>1817</v>
      </c>
      <c r="B1819" s="15" t="s">
        <v>4</v>
      </c>
      <c r="C1819" s="14" t="s">
        <v>441</v>
      </c>
      <c r="D1819" s="13">
        <v>3777</v>
      </c>
      <c r="E1819" s="11">
        <v>43782</v>
      </c>
      <c r="F1819" s="12"/>
      <c r="G1819" s="11"/>
      <c r="H1819" s="10" t="s">
        <v>2</v>
      </c>
      <c r="I1819" s="9" t="s">
        <v>440</v>
      </c>
      <c r="J1819" s="8" t="s">
        <v>439</v>
      </c>
      <c r="K1819" s="7">
        <v>28412060101754</v>
      </c>
      <c r="L1819" s="6">
        <v>2021</v>
      </c>
      <c r="M1819" s="5">
        <v>0</v>
      </c>
      <c r="N1819" s="5">
        <v>0</v>
      </c>
      <c r="O1819" s="5">
        <v>0</v>
      </c>
      <c r="P1819" s="5">
        <v>0</v>
      </c>
      <c r="Q1819" s="5">
        <v>0</v>
      </c>
      <c r="R1819" s="5">
        <v>0</v>
      </c>
      <c r="S1819" s="5">
        <v>1000</v>
      </c>
      <c r="T1819" s="5">
        <f>SUBTOTAL(9,M1819:S1819)</f>
        <v>1000</v>
      </c>
    </row>
    <row r="1820" spans="1:20" s="1" customFormat="1" ht="21.75" customHeight="1" x14ac:dyDescent="0.2">
      <c r="A1820" s="16">
        <v>1818</v>
      </c>
      <c r="B1820" s="15" t="s">
        <v>4</v>
      </c>
      <c r="C1820" s="14" t="s">
        <v>438</v>
      </c>
      <c r="D1820" s="13">
        <v>3778</v>
      </c>
      <c r="E1820" s="11">
        <v>43810</v>
      </c>
      <c r="F1820" s="12"/>
      <c r="G1820" s="11"/>
      <c r="H1820" s="10" t="s">
        <v>2</v>
      </c>
      <c r="I1820" s="9" t="s">
        <v>437</v>
      </c>
      <c r="J1820" s="8" t="s">
        <v>436</v>
      </c>
      <c r="K1820" s="7">
        <v>28107312102271</v>
      </c>
      <c r="L1820" s="6">
        <v>2021</v>
      </c>
      <c r="M1820" s="5">
        <v>0</v>
      </c>
      <c r="N1820" s="5">
        <v>0</v>
      </c>
      <c r="O1820" s="5">
        <v>0</v>
      </c>
      <c r="P1820" s="5">
        <v>0</v>
      </c>
      <c r="Q1820" s="5">
        <v>0</v>
      </c>
      <c r="R1820" s="5">
        <v>0</v>
      </c>
      <c r="S1820" s="5">
        <v>1000</v>
      </c>
      <c r="T1820" s="5">
        <f>SUBTOTAL(9,M1820:S1820)</f>
        <v>1000</v>
      </c>
    </row>
    <row r="1821" spans="1:20" s="1" customFormat="1" ht="21.75" customHeight="1" x14ac:dyDescent="0.2">
      <c r="A1821" s="16">
        <v>1819</v>
      </c>
      <c r="B1821" s="15" t="s">
        <v>4</v>
      </c>
      <c r="C1821" s="14" t="s">
        <v>435</v>
      </c>
      <c r="D1821" s="13">
        <v>3779</v>
      </c>
      <c r="E1821" s="11">
        <v>43901</v>
      </c>
      <c r="F1821" s="12"/>
      <c r="G1821" s="11"/>
      <c r="H1821" s="10" t="s">
        <v>2</v>
      </c>
      <c r="I1821" s="9" t="s">
        <v>434</v>
      </c>
      <c r="J1821" s="8" t="s">
        <v>433</v>
      </c>
      <c r="K1821" s="7">
        <v>29201170103097</v>
      </c>
      <c r="L1821" s="6">
        <v>2020</v>
      </c>
      <c r="M1821" s="21">
        <v>0</v>
      </c>
      <c r="N1821" s="21">
        <v>0</v>
      </c>
      <c r="O1821" s="21">
        <v>0</v>
      </c>
      <c r="P1821" s="21">
        <v>0</v>
      </c>
      <c r="Q1821" s="21">
        <v>0</v>
      </c>
      <c r="R1821" s="21">
        <v>750</v>
      </c>
      <c r="S1821" s="21">
        <v>1000</v>
      </c>
      <c r="T1821" s="21">
        <f>SUBTOTAL(9,M1821:S1821)</f>
        <v>1750</v>
      </c>
    </row>
    <row r="1822" spans="1:20" s="1" customFormat="1" ht="21.75" customHeight="1" x14ac:dyDescent="0.2">
      <c r="A1822" s="16">
        <v>1820</v>
      </c>
      <c r="B1822" s="15" t="s">
        <v>4</v>
      </c>
      <c r="C1822" s="14" t="s">
        <v>432</v>
      </c>
      <c r="D1822" s="13">
        <v>3780</v>
      </c>
      <c r="E1822" s="11">
        <v>43901</v>
      </c>
      <c r="F1822" s="12"/>
      <c r="G1822" s="11"/>
      <c r="H1822" s="10" t="s">
        <v>2</v>
      </c>
      <c r="I1822" s="9" t="s">
        <v>431</v>
      </c>
      <c r="J1822" s="8" t="s">
        <v>430</v>
      </c>
      <c r="K1822" s="7">
        <v>27705120102651</v>
      </c>
      <c r="L1822" s="6">
        <v>2022</v>
      </c>
      <c r="M1822" s="5">
        <v>0</v>
      </c>
      <c r="N1822" s="5">
        <v>0</v>
      </c>
      <c r="O1822" s="5">
        <v>0</v>
      </c>
      <c r="P1822" s="5">
        <v>0</v>
      </c>
      <c r="Q1822" s="5">
        <v>0</v>
      </c>
      <c r="R1822" s="5">
        <v>0</v>
      </c>
      <c r="S1822" s="5">
        <v>0</v>
      </c>
      <c r="T1822" s="5">
        <v>0</v>
      </c>
    </row>
    <row r="1823" spans="1:20" s="1" customFormat="1" ht="21.75" customHeight="1" x14ac:dyDescent="0.2">
      <c r="A1823" s="16">
        <v>1821</v>
      </c>
      <c r="B1823" s="15" t="s">
        <v>4</v>
      </c>
      <c r="C1823" s="14" t="s">
        <v>429</v>
      </c>
      <c r="D1823" s="13">
        <v>3781</v>
      </c>
      <c r="E1823" s="11">
        <v>43901</v>
      </c>
      <c r="F1823" s="12"/>
      <c r="G1823" s="11"/>
      <c r="H1823" s="10" t="s">
        <v>2</v>
      </c>
      <c r="I1823" s="9" t="s">
        <v>428</v>
      </c>
      <c r="J1823" s="8" t="s">
        <v>427</v>
      </c>
      <c r="K1823" s="7">
        <v>2681102102253</v>
      </c>
      <c r="L1823" s="6">
        <v>2022</v>
      </c>
      <c r="M1823" s="5">
        <v>0</v>
      </c>
      <c r="N1823" s="5">
        <v>0</v>
      </c>
      <c r="O1823" s="5">
        <v>0</v>
      </c>
      <c r="P1823" s="5">
        <v>0</v>
      </c>
      <c r="Q1823" s="5">
        <v>0</v>
      </c>
      <c r="R1823" s="5">
        <v>0</v>
      </c>
      <c r="S1823" s="5">
        <v>0</v>
      </c>
      <c r="T1823" s="5">
        <v>0</v>
      </c>
    </row>
    <row r="1824" spans="1:20" s="1" customFormat="1" ht="21.75" customHeight="1" x14ac:dyDescent="0.2">
      <c r="A1824" s="16">
        <v>1822</v>
      </c>
      <c r="B1824" s="15" t="s">
        <v>4</v>
      </c>
      <c r="C1824" s="14" t="s">
        <v>426</v>
      </c>
      <c r="D1824" s="13">
        <v>3782</v>
      </c>
      <c r="E1824" s="11">
        <v>43901</v>
      </c>
      <c r="F1824" s="12"/>
      <c r="G1824" s="11"/>
      <c r="H1824" s="10" t="s">
        <v>2</v>
      </c>
      <c r="I1824" s="9" t="s">
        <v>425</v>
      </c>
      <c r="J1824" s="8" t="s">
        <v>424</v>
      </c>
      <c r="K1824" s="7">
        <v>27612112102555</v>
      </c>
      <c r="L1824" s="6">
        <v>2021</v>
      </c>
      <c r="M1824" s="5">
        <v>0</v>
      </c>
      <c r="N1824" s="5">
        <v>0</v>
      </c>
      <c r="O1824" s="5">
        <v>0</v>
      </c>
      <c r="P1824" s="5">
        <v>0</v>
      </c>
      <c r="Q1824" s="5">
        <v>0</v>
      </c>
      <c r="R1824" s="5">
        <v>0</v>
      </c>
      <c r="S1824" s="5">
        <v>1000</v>
      </c>
      <c r="T1824" s="5">
        <f>SUBTOTAL(9,M1824:S1824)</f>
        <v>1000</v>
      </c>
    </row>
    <row r="1825" spans="1:20" s="1" customFormat="1" ht="21.75" customHeight="1" x14ac:dyDescent="0.2">
      <c r="A1825" s="16">
        <v>1823</v>
      </c>
      <c r="B1825" s="15" t="s">
        <v>4</v>
      </c>
      <c r="C1825" s="14" t="s">
        <v>423</v>
      </c>
      <c r="D1825" s="13">
        <v>3783</v>
      </c>
      <c r="E1825" s="11">
        <v>43901</v>
      </c>
      <c r="F1825" s="12"/>
      <c r="G1825" s="11"/>
      <c r="H1825" s="10" t="s">
        <v>2</v>
      </c>
      <c r="I1825" s="9" t="s">
        <v>422</v>
      </c>
      <c r="J1825" s="8" t="s">
        <v>421</v>
      </c>
      <c r="K1825" s="7">
        <v>27707072103091</v>
      </c>
      <c r="L1825" s="6">
        <v>2022</v>
      </c>
      <c r="M1825" s="5">
        <v>0</v>
      </c>
      <c r="N1825" s="5">
        <v>0</v>
      </c>
      <c r="O1825" s="5">
        <v>0</v>
      </c>
      <c r="P1825" s="5">
        <v>0</v>
      </c>
      <c r="Q1825" s="5">
        <v>0</v>
      </c>
      <c r="R1825" s="5">
        <v>0</v>
      </c>
      <c r="S1825" s="5">
        <v>0</v>
      </c>
      <c r="T1825" s="5">
        <v>0</v>
      </c>
    </row>
    <row r="1826" spans="1:20" s="1" customFormat="1" ht="21.75" customHeight="1" x14ac:dyDescent="0.2">
      <c r="A1826" s="16">
        <v>1824</v>
      </c>
      <c r="B1826" s="15" t="s">
        <v>4</v>
      </c>
      <c r="C1826" s="14" t="s">
        <v>420</v>
      </c>
      <c r="D1826" s="13">
        <v>3784</v>
      </c>
      <c r="E1826" s="11">
        <v>43901</v>
      </c>
      <c r="F1826" s="12"/>
      <c r="G1826" s="11"/>
      <c r="H1826" s="10" t="s">
        <v>2</v>
      </c>
      <c r="I1826" s="9" t="s">
        <v>419</v>
      </c>
      <c r="J1826" s="8" t="s">
        <v>418</v>
      </c>
      <c r="K1826" s="7">
        <v>25905020100513</v>
      </c>
      <c r="L1826" s="6">
        <v>2020</v>
      </c>
      <c r="M1826" s="21">
        <v>0</v>
      </c>
      <c r="N1826" s="21">
        <v>0</v>
      </c>
      <c r="O1826" s="21">
        <v>0</v>
      </c>
      <c r="P1826" s="21">
        <v>0</v>
      </c>
      <c r="Q1826" s="21">
        <v>0</v>
      </c>
      <c r="R1826" s="21">
        <v>750</v>
      </c>
      <c r="S1826" s="21">
        <v>1000</v>
      </c>
      <c r="T1826" s="21">
        <f>SUBTOTAL(9,M1826:S1826)</f>
        <v>1750</v>
      </c>
    </row>
    <row r="1827" spans="1:20" s="1" customFormat="1" ht="21.75" customHeight="1" x14ac:dyDescent="0.2">
      <c r="A1827" s="16">
        <v>1825</v>
      </c>
      <c r="B1827" s="15" t="s">
        <v>4</v>
      </c>
      <c r="C1827" s="14" t="s">
        <v>417</v>
      </c>
      <c r="D1827" s="13">
        <v>3785</v>
      </c>
      <c r="E1827" s="11">
        <v>43901</v>
      </c>
      <c r="F1827" s="12"/>
      <c r="G1827" s="11"/>
      <c r="H1827" s="10" t="s">
        <v>2</v>
      </c>
      <c r="I1827" s="9" t="s">
        <v>416</v>
      </c>
      <c r="J1827" s="8" t="s">
        <v>415</v>
      </c>
      <c r="K1827" s="7">
        <v>28701242102898</v>
      </c>
      <c r="L1827" s="6">
        <v>2020</v>
      </c>
      <c r="M1827" s="21">
        <v>0</v>
      </c>
      <c r="N1827" s="21">
        <v>0</v>
      </c>
      <c r="O1827" s="21">
        <v>0</v>
      </c>
      <c r="P1827" s="21">
        <v>0</v>
      </c>
      <c r="Q1827" s="21">
        <v>0</v>
      </c>
      <c r="R1827" s="21">
        <v>750</v>
      </c>
      <c r="S1827" s="21">
        <v>1000</v>
      </c>
      <c r="T1827" s="21">
        <f>SUBTOTAL(9,M1827:S1827)</f>
        <v>1750</v>
      </c>
    </row>
    <row r="1828" spans="1:20" s="1" customFormat="1" ht="21.75" customHeight="1" x14ac:dyDescent="0.2">
      <c r="A1828" s="16">
        <v>1826</v>
      </c>
      <c r="B1828" s="15" t="s">
        <v>4</v>
      </c>
      <c r="C1828" s="14" t="s">
        <v>414</v>
      </c>
      <c r="D1828" s="13">
        <v>3786</v>
      </c>
      <c r="E1828" s="11">
        <v>43901</v>
      </c>
      <c r="F1828" s="12"/>
      <c r="G1828" s="11"/>
      <c r="H1828" s="10" t="s">
        <v>2</v>
      </c>
      <c r="I1828" s="9" t="s">
        <v>413</v>
      </c>
      <c r="J1828" s="8" t="s">
        <v>412</v>
      </c>
      <c r="K1828" s="7">
        <v>28708102500758</v>
      </c>
      <c r="L1828" s="6">
        <v>2022</v>
      </c>
      <c r="M1828" s="5">
        <v>0</v>
      </c>
      <c r="N1828" s="5">
        <v>0</v>
      </c>
      <c r="O1828" s="5">
        <v>0</v>
      </c>
      <c r="P1828" s="5">
        <v>0</v>
      </c>
      <c r="Q1828" s="5">
        <v>0</v>
      </c>
      <c r="R1828" s="5">
        <v>0</v>
      </c>
      <c r="S1828" s="5">
        <v>0</v>
      </c>
      <c r="T1828" s="5">
        <v>0</v>
      </c>
    </row>
    <row r="1829" spans="1:20" s="1" customFormat="1" ht="21.75" customHeight="1" x14ac:dyDescent="0.2">
      <c r="A1829" s="16">
        <v>1827</v>
      </c>
      <c r="B1829" s="15" t="s">
        <v>4</v>
      </c>
      <c r="C1829" s="14" t="s">
        <v>411</v>
      </c>
      <c r="D1829" s="13">
        <v>3787</v>
      </c>
      <c r="E1829" s="11">
        <v>43901</v>
      </c>
      <c r="F1829" s="12"/>
      <c r="G1829" s="11"/>
      <c r="H1829" s="10" t="s">
        <v>2</v>
      </c>
      <c r="I1829" s="9" t="s">
        <v>410</v>
      </c>
      <c r="J1829" s="8" t="s">
        <v>409</v>
      </c>
      <c r="K1829" s="7">
        <v>28809030102079</v>
      </c>
      <c r="L1829" s="6">
        <v>2021</v>
      </c>
      <c r="M1829" s="5">
        <v>0</v>
      </c>
      <c r="N1829" s="5">
        <v>0</v>
      </c>
      <c r="O1829" s="5">
        <v>0</v>
      </c>
      <c r="P1829" s="5">
        <v>0</v>
      </c>
      <c r="Q1829" s="5">
        <v>0</v>
      </c>
      <c r="R1829" s="5">
        <v>0</v>
      </c>
      <c r="S1829" s="5">
        <v>1000</v>
      </c>
      <c r="T1829" s="5">
        <f>SUBTOTAL(9,M1829:S1829)</f>
        <v>1000</v>
      </c>
    </row>
    <row r="1830" spans="1:20" s="1" customFormat="1" ht="21.75" customHeight="1" x14ac:dyDescent="0.2">
      <c r="A1830" s="16">
        <v>1828</v>
      </c>
      <c r="B1830" s="15" t="s">
        <v>4</v>
      </c>
      <c r="C1830" s="14" t="s">
        <v>408</v>
      </c>
      <c r="D1830" s="13">
        <v>3788</v>
      </c>
      <c r="E1830" s="11">
        <v>43901</v>
      </c>
      <c r="F1830" s="12"/>
      <c r="G1830" s="11"/>
      <c r="H1830" s="10" t="s">
        <v>2</v>
      </c>
      <c r="I1830" s="9" t="s">
        <v>407</v>
      </c>
      <c r="J1830" s="8" t="s">
        <v>406</v>
      </c>
      <c r="K1830" s="7">
        <v>28811283100034</v>
      </c>
      <c r="L1830" s="6">
        <v>2020</v>
      </c>
      <c r="M1830" s="21">
        <v>0</v>
      </c>
      <c r="N1830" s="21">
        <v>0</v>
      </c>
      <c r="O1830" s="21">
        <v>0</v>
      </c>
      <c r="P1830" s="21">
        <v>0</v>
      </c>
      <c r="Q1830" s="21">
        <v>0</v>
      </c>
      <c r="R1830" s="21">
        <v>750</v>
      </c>
      <c r="S1830" s="21">
        <v>1000</v>
      </c>
      <c r="T1830" s="21">
        <f>SUBTOTAL(9,M1830:S1830)</f>
        <v>1750</v>
      </c>
    </row>
    <row r="1831" spans="1:20" s="1" customFormat="1" ht="21.75" customHeight="1" x14ac:dyDescent="0.2">
      <c r="A1831" s="16">
        <v>1829</v>
      </c>
      <c r="B1831" s="15" t="s">
        <v>4</v>
      </c>
      <c r="C1831" s="14" t="s">
        <v>405</v>
      </c>
      <c r="D1831" s="13">
        <v>3789</v>
      </c>
      <c r="E1831" s="11">
        <v>43901</v>
      </c>
      <c r="F1831" s="12"/>
      <c r="G1831" s="11"/>
      <c r="H1831" s="10" t="s">
        <v>2</v>
      </c>
      <c r="I1831" s="9" t="s">
        <v>404</v>
      </c>
      <c r="J1831" s="8" t="s">
        <v>403</v>
      </c>
      <c r="K1831" s="7">
        <v>27710161401233</v>
      </c>
      <c r="L1831" s="6">
        <v>2021</v>
      </c>
      <c r="M1831" s="5">
        <v>0</v>
      </c>
      <c r="N1831" s="5">
        <v>0</v>
      </c>
      <c r="O1831" s="5">
        <v>0</v>
      </c>
      <c r="P1831" s="5">
        <v>0</v>
      </c>
      <c r="Q1831" s="5">
        <v>0</v>
      </c>
      <c r="R1831" s="5">
        <v>0</v>
      </c>
      <c r="S1831" s="5">
        <v>1000</v>
      </c>
      <c r="T1831" s="5">
        <f>SUBTOTAL(9,M1831:S1831)</f>
        <v>1000</v>
      </c>
    </row>
    <row r="1832" spans="1:20" s="1" customFormat="1" ht="21.75" customHeight="1" x14ac:dyDescent="0.2">
      <c r="A1832" s="16">
        <v>1830</v>
      </c>
      <c r="B1832" s="15" t="s">
        <v>4</v>
      </c>
      <c r="C1832" s="14" t="s">
        <v>402</v>
      </c>
      <c r="D1832" s="13">
        <v>3790</v>
      </c>
      <c r="E1832" s="11">
        <v>43901</v>
      </c>
      <c r="F1832" s="12"/>
      <c r="G1832" s="11"/>
      <c r="H1832" s="10" t="s">
        <v>2</v>
      </c>
      <c r="I1832" s="9" t="s">
        <v>401</v>
      </c>
      <c r="J1832" s="8" t="s">
        <v>400</v>
      </c>
      <c r="K1832" s="7">
        <v>28412011404393</v>
      </c>
      <c r="L1832" s="6">
        <v>2021</v>
      </c>
      <c r="M1832" s="5">
        <v>0</v>
      </c>
      <c r="N1832" s="5">
        <v>0</v>
      </c>
      <c r="O1832" s="5">
        <v>0</v>
      </c>
      <c r="P1832" s="5">
        <v>0</v>
      </c>
      <c r="Q1832" s="5">
        <v>0</v>
      </c>
      <c r="R1832" s="5">
        <v>0</v>
      </c>
      <c r="S1832" s="5">
        <v>1000</v>
      </c>
      <c r="T1832" s="5">
        <f>SUBTOTAL(9,M1832:S1832)</f>
        <v>1000</v>
      </c>
    </row>
    <row r="1833" spans="1:20" s="1" customFormat="1" ht="21.75" customHeight="1" x14ac:dyDescent="0.2">
      <c r="A1833" s="16">
        <v>1831</v>
      </c>
      <c r="B1833" s="15" t="s">
        <v>4</v>
      </c>
      <c r="C1833" s="14" t="s">
        <v>399</v>
      </c>
      <c r="D1833" s="13">
        <v>3791</v>
      </c>
      <c r="E1833" s="11">
        <v>43901</v>
      </c>
      <c r="F1833" s="12"/>
      <c r="G1833" s="11"/>
      <c r="H1833" s="10" t="s">
        <v>2</v>
      </c>
      <c r="I1833" s="9" t="s">
        <v>398</v>
      </c>
      <c r="J1833" s="8" t="s">
        <v>397</v>
      </c>
      <c r="K1833" s="7">
        <v>27410012103617</v>
      </c>
      <c r="L1833" s="6">
        <v>2021</v>
      </c>
      <c r="M1833" s="5">
        <v>0</v>
      </c>
      <c r="N1833" s="5">
        <v>0</v>
      </c>
      <c r="O1833" s="5">
        <v>0</v>
      </c>
      <c r="P1833" s="5">
        <v>0</v>
      </c>
      <c r="Q1833" s="5">
        <v>0</v>
      </c>
      <c r="R1833" s="5">
        <v>0</v>
      </c>
      <c r="S1833" s="5">
        <v>1000</v>
      </c>
      <c r="T1833" s="5">
        <f>SUBTOTAL(9,M1833:S1833)</f>
        <v>1000</v>
      </c>
    </row>
    <row r="1834" spans="1:20" s="1" customFormat="1" ht="21.75" customHeight="1" x14ac:dyDescent="0.2">
      <c r="A1834" s="16">
        <v>1832</v>
      </c>
      <c r="B1834" s="15" t="s">
        <v>4</v>
      </c>
      <c r="C1834" s="14" t="s">
        <v>396</v>
      </c>
      <c r="D1834" s="13">
        <v>3792</v>
      </c>
      <c r="E1834" s="11">
        <v>43901</v>
      </c>
      <c r="F1834" s="12"/>
      <c r="G1834" s="11"/>
      <c r="H1834" s="10" t="s">
        <v>2</v>
      </c>
      <c r="I1834" s="9" t="s">
        <v>395</v>
      </c>
      <c r="J1834" s="8" t="s">
        <v>394</v>
      </c>
      <c r="K1834" s="7">
        <v>28105270101951</v>
      </c>
      <c r="L1834" s="6">
        <v>2022</v>
      </c>
      <c r="M1834" s="5">
        <v>0</v>
      </c>
      <c r="N1834" s="5">
        <v>0</v>
      </c>
      <c r="O1834" s="5">
        <v>0</v>
      </c>
      <c r="P1834" s="5">
        <v>0</v>
      </c>
      <c r="Q1834" s="5">
        <v>0</v>
      </c>
      <c r="R1834" s="5">
        <v>0</v>
      </c>
      <c r="S1834" s="5">
        <v>0</v>
      </c>
      <c r="T1834" s="5">
        <v>0</v>
      </c>
    </row>
    <row r="1835" spans="1:20" s="1" customFormat="1" ht="21.75" customHeight="1" x14ac:dyDescent="0.2">
      <c r="A1835" s="16">
        <v>1833</v>
      </c>
      <c r="B1835" s="15" t="s">
        <v>4</v>
      </c>
      <c r="C1835" s="14" t="s">
        <v>393</v>
      </c>
      <c r="D1835" s="13">
        <v>3793</v>
      </c>
      <c r="E1835" s="11">
        <v>43901</v>
      </c>
      <c r="F1835" s="12"/>
      <c r="G1835" s="11"/>
      <c r="H1835" s="10" t="s">
        <v>2</v>
      </c>
      <c r="I1835" s="9" t="s">
        <v>392</v>
      </c>
      <c r="J1835" s="8" t="s">
        <v>391</v>
      </c>
      <c r="K1835" s="7">
        <v>28112222100036</v>
      </c>
      <c r="L1835" s="6">
        <v>2022</v>
      </c>
      <c r="M1835" s="5">
        <v>0</v>
      </c>
      <c r="N1835" s="5">
        <v>0</v>
      </c>
      <c r="O1835" s="5">
        <v>0</v>
      </c>
      <c r="P1835" s="5">
        <v>0</v>
      </c>
      <c r="Q1835" s="5">
        <v>0</v>
      </c>
      <c r="R1835" s="5">
        <v>0</v>
      </c>
      <c r="S1835" s="5">
        <v>0</v>
      </c>
      <c r="T1835" s="5">
        <v>0</v>
      </c>
    </row>
    <row r="1836" spans="1:20" s="1" customFormat="1" ht="21.75" customHeight="1" x14ac:dyDescent="0.2">
      <c r="A1836" s="16">
        <v>1834</v>
      </c>
      <c r="B1836" s="15" t="s">
        <v>4</v>
      </c>
      <c r="C1836" s="14" t="s">
        <v>390</v>
      </c>
      <c r="D1836" s="13">
        <v>3794</v>
      </c>
      <c r="E1836" s="11">
        <v>43901</v>
      </c>
      <c r="F1836" s="12"/>
      <c r="G1836" s="11"/>
      <c r="H1836" s="10" t="s">
        <v>2</v>
      </c>
      <c r="I1836" s="9" t="s">
        <v>389</v>
      </c>
      <c r="J1836" s="8" t="s">
        <v>388</v>
      </c>
      <c r="K1836" s="7">
        <v>28805100200957</v>
      </c>
      <c r="L1836" s="6">
        <v>2021</v>
      </c>
      <c r="M1836" s="5">
        <v>0</v>
      </c>
      <c r="N1836" s="5">
        <v>0</v>
      </c>
      <c r="O1836" s="5">
        <v>0</v>
      </c>
      <c r="P1836" s="5">
        <v>0</v>
      </c>
      <c r="Q1836" s="5">
        <v>0</v>
      </c>
      <c r="R1836" s="5">
        <v>0</v>
      </c>
      <c r="S1836" s="5">
        <v>1000</v>
      </c>
      <c r="T1836" s="5">
        <f>SUBTOTAL(9,M1836:S1836)</f>
        <v>1000</v>
      </c>
    </row>
    <row r="1837" spans="1:20" s="1" customFormat="1" ht="21.75" customHeight="1" x14ac:dyDescent="0.2">
      <c r="A1837" s="16">
        <v>1835</v>
      </c>
      <c r="B1837" s="15" t="s">
        <v>4</v>
      </c>
      <c r="C1837" s="14" t="s">
        <v>387</v>
      </c>
      <c r="D1837" s="13">
        <v>3795</v>
      </c>
      <c r="E1837" s="11">
        <v>43901</v>
      </c>
      <c r="F1837" s="12"/>
      <c r="G1837" s="11"/>
      <c r="H1837" s="10" t="s">
        <v>2</v>
      </c>
      <c r="I1837" s="9" t="s">
        <v>386</v>
      </c>
      <c r="J1837" s="8" t="s">
        <v>385</v>
      </c>
      <c r="K1837" s="7">
        <v>2920101403392</v>
      </c>
      <c r="L1837" s="6">
        <v>2022</v>
      </c>
      <c r="M1837" s="5">
        <v>0</v>
      </c>
      <c r="N1837" s="5">
        <v>0</v>
      </c>
      <c r="O1837" s="5">
        <v>0</v>
      </c>
      <c r="P1837" s="5">
        <v>0</v>
      </c>
      <c r="Q1837" s="5">
        <v>0</v>
      </c>
      <c r="R1837" s="5">
        <v>0</v>
      </c>
      <c r="S1837" s="5">
        <v>0</v>
      </c>
      <c r="T1837" s="5">
        <v>0</v>
      </c>
    </row>
    <row r="1838" spans="1:20" s="1" customFormat="1" ht="21.75" customHeight="1" x14ac:dyDescent="0.2">
      <c r="A1838" s="16">
        <v>1836</v>
      </c>
      <c r="B1838" s="15" t="s">
        <v>4</v>
      </c>
      <c r="C1838" s="14" t="s">
        <v>384</v>
      </c>
      <c r="D1838" s="13">
        <v>3796</v>
      </c>
      <c r="E1838" s="11">
        <v>43901</v>
      </c>
      <c r="F1838" s="12"/>
      <c r="G1838" s="11"/>
      <c r="H1838" s="10" t="s">
        <v>2</v>
      </c>
      <c r="I1838" s="9" t="s">
        <v>383</v>
      </c>
      <c r="J1838" s="8" t="s">
        <v>382</v>
      </c>
      <c r="K1838" s="7">
        <v>29307101701376</v>
      </c>
      <c r="L1838" s="6">
        <v>2022</v>
      </c>
      <c r="M1838" s="5">
        <v>0</v>
      </c>
      <c r="N1838" s="5">
        <v>0</v>
      </c>
      <c r="O1838" s="5">
        <v>0</v>
      </c>
      <c r="P1838" s="5">
        <v>0</v>
      </c>
      <c r="Q1838" s="5">
        <v>0</v>
      </c>
      <c r="R1838" s="5">
        <v>0</v>
      </c>
      <c r="S1838" s="5">
        <v>0</v>
      </c>
      <c r="T1838" s="5">
        <v>0</v>
      </c>
    </row>
    <row r="1839" spans="1:20" s="1" customFormat="1" ht="21.75" customHeight="1" x14ac:dyDescent="0.2">
      <c r="A1839" s="16">
        <v>1837</v>
      </c>
      <c r="B1839" s="15" t="s">
        <v>4</v>
      </c>
      <c r="C1839" s="14" t="s">
        <v>381</v>
      </c>
      <c r="D1839" s="13">
        <v>3797</v>
      </c>
      <c r="E1839" s="11">
        <v>43901</v>
      </c>
      <c r="F1839" s="12"/>
      <c r="G1839" s="11"/>
      <c r="H1839" s="10" t="s">
        <v>2</v>
      </c>
      <c r="I1839" s="9" t="s">
        <v>380</v>
      </c>
      <c r="J1839" s="8" t="s">
        <v>379</v>
      </c>
      <c r="K1839" s="7">
        <v>28703121301896</v>
      </c>
      <c r="L1839" s="6">
        <v>2022</v>
      </c>
      <c r="M1839" s="5">
        <v>0</v>
      </c>
      <c r="N1839" s="5">
        <v>0</v>
      </c>
      <c r="O1839" s="5">
        <v>0</v>
      </c>
      <c r="P1839" s="5">
        <v>0</v>
      </c>
      <c r="Q1839" s="5">
        <v>0</v>
      </c>
      <c r="R1839" s="5">
        <v>0</v>
      </c>
      <c r="S1839" s="5">
        <v>0</v>
      </c>
      <c r="T1839" s="5">
        <v>0</v>
      </c>
    </row>
    <row r="1840" spans="1:20" s="1" customFormat="1" ht="21.75" customHeight="1" x14ac:dyDescent="0.2">
      <c r="A1840" s="16">
        <v>1838</v>
      </c>
      <c r="B1840" s="15" t="s">
        <v>4</v>
      </c>
      <c r="C1840" s="14" t="s">
        <v>378</v>
      </c>
      <c r="D1840" s="13">
        <v>3798</v>
      </c>
      <c r="E1840" s="11">
        <v>43901</v>
      </c>
      <c r="F1840" s="12"/>
      <c r="G1840" s="11"/>
      <c r="H1840" s="10" t="s">
        <v>2</v>
      </c>
      <c r="I1840" s="9" t="s">
        <v>377</v>
      </c>
      <c r="J1840" s="8" t="s">
        <v>376</v>
      </c>
      <c r="K1840" s="7">
        <v>29302248800408</v>
      </c>
      <c r="L1840" s="6">
        <v>2022</v>
      </c>
      <c r="M1840" s="5">
        <v>0</v>
      </c>
      <c r="N1840" s="5">
        <v>0</v>
      </c>
      <c r="O1840" s="5">
        <v>0</v>
      </c>
      <c r="P1840" s="5">
        <v>0</v>
      </c>
      <c r="Q1840" s="5">
        <v>0</v>
      </c>
      <c r="R1840" s="5">
        <v>0</v>
      </c>
      <c r="S1840" s="5">
        <v>0</v>
      </c>
      <c r="T1840" s="5">
        <v>0</v>
      </c>
    </row>
    <row r="1841" spans="1:20" s="1" customFormat="1" ht="21.75" customHeight="1" x14ac:dyDescent="0.2">
      <c r="A1841" s="16">
        <v>1839</v>
      </c>
      <c r="B1841" s="15" t="s">
        <v>4</v>
      </c>
      <c r="C1841" s="14" t="s">
        <v>375</v>
      </c>
      <c r="D1841" s="13">
        <v>3799</v>
      </c>
      <c r="E1841" s="11">
        <v>43901</v>
      </c>
      <c r="F1841" s="12"/>
      <c r="G1841" s="11"/>
      <c r="H1841" s="10" t="s">
        <v>2</v>
      </c>
      <c r="I1841" s="9" t="s">
        <v>374</v>
      </c>
      <c r="J1841" s="8" t="s">
        <v>373</v>
      </c>
      <c r="K1841" s="7">
        <v>29011272200131</v>
      </c>
      <c r="L1841" s="6">
        <v>2022</v>
      </c>
      <c r="M1841" s="5">
        <v>0</v>
      </c>
      <c r="N1841" s="5">
        <v>0</v>
      </c>
      <c r="O1841" s="5">
        <v>0</v>
      </c>
      <c r="P1841" s="5">
        <v>0</v>
      </c>
      <c r="Q1841" s="5">
        <v>0</v>
      </c>
      <c r="R1841" s="5">
        <v>0</v>
      </c>
      <c r="S1841" s="5">
        <v>0</v>
      </c>
      <c r="T1841" s="5">
        <v>0</v>
      </c>
    </row>
    <row r="1842" spans="1:20" s="1" customFormat="1" ht="21.75" customHeight="1" x14ac:dyDescent="0.2">
      <c r="A1842" s="16">
        <v>1840</v>
      </c>
      <c r="B1842" s="15" t="s">
        <v>4</v>
      </c>
      <c r="C1842" s="14" t="s">
        <v>372</v>
      </c>
      <c r="D1842" s="13">
        <v>3800</v>
      </c>
      <c r="E1842" s="11">
        <v>43901</v>
      </c>
      <c r="F1842" s="12"/>
      <c r="G1842" s="11"/>
      <c r="H1842" s="10" t="s">
        <v>2</v>
      </c>
      <c r="I1842" s="9" t="s">
        <v>371</v>
      </c>
      <c r="J1842" s="8" t="s">
        <v>370</v>
      </c>
      <c r="K1842" s="7">
        <v>29011192100233</v>
      </c>
      <c r="L1842" s="6">
        <v>2022</v>
      </c>
      <c r="M1842" s="5">
        <v>0</v>
      </c>
      <c r="N1842" s="5">
        <v>0</v>
      </c>
      <c r="O1842" s="5">
        <v>0</v>
      </c>
      <c r="P1842" s="5">
        <v>0</v>
      </c>
      <c r="Q1842" s="5">
        <v>0</v>
      </c>
      <c r="R1842" s="5">
        <v>0</v>
      </c>
      <c r="S1842" s="5">
        <v>0</v>
      </c>
      <c r="T1842" s="5">
        <v>0</v>
      </c>
    </row>
    <row r="1843" spans="1:20" s="1" customFormat="1" ht="21.75" customHeight="1" x14ac:dyDescent="0.2">
      <c r="A1843" s="16">
        <v>1841</v>
      </c>
      <c r="B1843" s="15" t="s">
        <v>4</v>
      </c>
      <c r="C1843" s="14" t="s">
        <v>369</v>
      </c>
      <c r="D1843" s="13">
        <v>3801</v>
      </c>
      <c r="E1843" s="11">
        <v>43901</v>
      </c>
      <c r="F1843" s="12"/>
      <c r="G1843" s="11"/>
      <c r="H1843" s="10" t="s">
        <v>2</v>
      </c>
      <c r="I1843" s="9" t="s">
        <v>368</v>
      </c>
      <c r="J1843" s="8" t="s">
        <v>367</v>
      </c>
      <c r="K1843" s="7">
        <v>28406220103333</v>
      </c>
      <c r="L1843" s="6">
        <v>2020</v>
      </c>
      <c r="M1843" s="21">
        <v>0</v>
      </c>
      <c r="N1843" s="21">
        <v>0</v>
      </c>
      <c r="O1843" s="21">
        <v>0</v>
      </c>
      <c r="P1843" s="21">
        <v>0</v>
      </c>
      <c r="Q1843" s="21">
        <v>0</v>
      </c>
      <c r="R1843" s="21">
        <v>750</v>
      </c>
      <c r="S1843" s="21">
        <v>1000</v>
      </c>
      <c r="T1843" s="21">
        <f>SUBTOTAL(9,M1843:S1843)</f>
        <v>1750</v>
      </c>
    </row>
    <row r="1844" spans="1:20" s="1" customFormat="1" ht="21.75" customHeight="1" x14ac:dyDescent="0.2">
      <c r="A1844" s="16">
        <v>1842</v>
      </c>
      <c r="B1844" s="15" t="s">
        <v>4</v>
      </c>
      <c r="C1844" s="14" t="s">
        <v>366</v>
      </c>
      <c r="D1844" s="13">
        <v>3802</v>
      </c>
      <c r="E1844" s="11">
        <v>43901</v>
      </c>
      <c r="F1844" s="12"/>
      <c r="G1844" s="11"/>
      <c r="H1844" s="10" t="s">
        <v>2</v>
      </c>
      <c r="I1844" s="9" t="s">
        <v>365</v>
      </c>
      <c r="J1844" s="8" t="s">
        <v>364</v>
      </c>
      <c r="K1844" s="7">
        <v>28304021402332</v>
      </c>
      <c r="L1844" s="6">
        <v>2020</v>
      </c>
      <c r="M1844" s="21">
        <v>0</v>
      </c>
      <c r="N1844" s="21">
        <v>0</v>
      </c>
      <c r="O1844" s="21">
        <v>0</v>
      </c>
      <c r="P1844" s="21">
        <v>0</v>
      </c>
      <c r="Q1844" s="21">
        <v>0</v>
      </c>
      <c r="R1844" s="21">
        <v>750</v>
      </c>
      <c r="S1844" s="21">
        <v>1000</v>
      </c>
      <c r="T1844" s="21">
        <f>SUBTOTAL(9,M1844:S1844)</f>
        <v>1750</v>
      </c>
    </row>
    <row r="1845" spans="1:20" s="1" customFormat="1" ht="21.75" customHeight="1" x14ac:dyDescent="0.2">
      <c r="A1845" s="16">
        <v>1843</v>
      </c>
      <c r="B1845" s="15" t="s">
        <v>4</v>
      </c>
      <c r="C1845" s="14" t="s">
        <v>363</v>
      </c>
      <c r="D1845" s="13">
        <v>3803</v>
      </c>
      <c r="E1845" s="11">
        <v>43901</v>
      </c>
      <c r="F1845" s="12"/>
      <c r="G1845" s="11"/>
      <c r="H1845" s="10" t="s">
        <v>2</v>
      </c>
      <c r="I1845" s="9" t="s">
        <v>362</v>
      </c>
      <c r="J1845" s="8" t="s">
        <v>361</v>
      </c>
      <c r="K1845" s="7">
        <v>26307230104618</v>
      </c>
      <c r="L1845" s="6">
        <v>2021</v>
      </c>
      <c r="M1845" s="5">
        <v>0</v>
      </c>
      <c r="N1845" s="5">
        <v>0</v>
      </c>
      <c r="O1845" s="5">
        <v>0</v>
      </c>
      <c r="P1845" s="5">
        <v>0</v>
      </c>
      <c r="Q1845" s="5">
        <v>0</v>
      </c>
      <c r="R1845" s="5">
        <v>0</v>
      </c>
      <c r="S1845" s="5">
        <v>1000</v>
      </c>
      <c r="T1845" s="5">
        <f>SUBTOTAL(9,M1845:S1845)</f>
        <v>1000</v>
      </c>
    </row>
    <row r="1846" spans="1:20" s="1" customFormat="1" ht="21.75" customHeight="1" x14ac:dyDescent="0.2">
      <c r="A1846" s="16">
        <v>1844</v>
      </c>
      <c r="B1846" s="15" t="s">
        <v>4</v>
      </c>
      <c r="C1846" s="14" t="s">
        <v>360</v>
      </c>
      <c r="D1846" s="13">
        <v>3804</v>
      </c>
      <c r="E1846" s="11">
        <v>43901</v>
      </c>
      <c r="F1846" s="12"/>
      <c r="G1846" s="11"/>
      <c r="H1846" s="10" t="s">
        <v>2</v>
      </c>
      <c r="I1846" s="9" t="s">
        <v>359</v>
      </c>
      <c r="J1846" s="8" t="s">
        <v>358</v>
      </c>
      <c r="K1846" s="7">
        <v>26706251401371</v>
      </c>
      <c r="L1846" s="6">
        <v>2021</v>
      </c>
      <c r="M1846" s="5">
        <v>0</v>
      </c>
      <c r="N1846" s="5">
        <v>0</v>
      </c>
      <c r="O1846" s="5">
        <v>0</v>
      </c>
      <c r="P1846" s="5">
        <v>0</v>
      </c>
      <c r="Q1846" s="5">
        <v>0</v>
      </c>
      <c r="R1846" s="5">
        <v>0</v>
      </c>
      <c r="S1846" s="5">
        <v>1000</v>
      </c>
      <c r="T1846" s="5">
        <f>SUBTOTAL(9,M1846:S1846)</f>
        <v>1000</v>
      </c>
    </row>
    <row r="1847" spans="1:20" s="1" customFormat="1" ht="21.75" customHeight="1" x14ac:dyDescent="0.2">
      <c r="A1847" s="16">
        <v>1845</v>
      </c>
      <c r="B1847" s="15" t="s">
        <v>4</v>
      </c>
      <c r="C1847" s="14" t="s">
        <v>357</v>
      </c>
      <c r="D1847" s="13">
        <v>3805</v>
      </c>
      <c r="E1847" s="11">
        <v>43901</v>
      </c>
      <c r="F1847" s="12"/>
      <c r="G1847" s="11"/>
      <c r="H1847" s="10" t="s">
        <v>2</v>
      </c>
      <c r="I1847" s="9" t="s">
        <v>356</v>
      </c>
      <c r="J1847" s="8" t="s">
        <v>355</v>
      </c>
      <c r="K1847" s="7">
        <v>26801011802291</v>
      </c>
      <c r="L1847" s="6">
        <v>2022</v>
      </c>
      <c r="M1847" s="5">
        <v>0</v>
      </c>
      <c r="N1847" s="5">
        <v>0</v>
      </c>
      <c r="O1847" s="5">
        <v>0</v>
      </c>
      <c r="P1847" s="5">
        <v>0</v>
      </c>
      <c r="Q1847" s="5">
        <v>0</v>
      </c>
      <c r="R1847" s="5">
        <v>0</v>
      </c>
      <c r="S1847" s="5">
        <v>0</v>
      </c>
      <c r="T1847" s="5">
        <v>0</v>
      </c>
    </row>
    <row r="1848" spans="1:20" s="1" customFormat="1" ht="21.75" customHeight="1" x14ac:dyDescent="0.2">
      <c r="A1848" s="16">
        <v>1846</v>
      </c>
      <c r="B1848" s="15" t="s">
        <v>4</v>
      </c>
      <c r="C1848" s="14" t="s">
        <v>354</v>
      </c>
      <c r="D1848" s="13">
        <v>3806</v>
      </c>
      <c r="E1848" s="11">
        <v>43901</v>
      </c>
      <c r="F1848" s="12"/>
      <c r="G1848" s="11"/>
      <c r="H1848" s="10" t="s">
        <v>2</v>
      </c>
      <c r="I1848" s="9" t="s">
        <v>353</v>
      </c>
      <c r="J1848" s="8" t="s">
        <v>352</v>
      </c>
      <c r="K1848" s="7">
        <v>27902220101075</v>
      </c>
      <c r="L1848" s="6">
        <v>2022</v>
      </c>
      <c r="M1848" s="5">
        <v>0</v>
      </c>
      <c r="N1848" s="5">
        <v>0</v>
      </c>
      <c r="O1848" s="5">
        <v>0</v>
      </c>
      <c r="P1848" s="5">
        <v>0</v>
      </c>
      <c r="Q1848" s="5">
        <v>0</v>
      </c>
      <c r="R1848" s="5">
        <v>0</v>
      </c>
      <c r="S1848" s="5">
        <v>0</v>
      </c>
      <c r="T1848" s="5">
        <v>0</v>
      </c>
    </row>
    <row r="1849" spans="1:20" s="1" customFormat="1" ht="21.75" customHeight="1" x14ac:dyDescent="0.2">
      <c r="A1849" s="16">
        <v>1847</v>
      </c>
      <c r="B1849" s="15" t="s">
        <v>4</v>
      </c>
      <c r="C1849" s="14" t="s">
        <v>351</v>
      </c>
      <c r="D1849" s="13">
        <v>3807</v>
      </c>
      <c r="E1849" s="11">
        <v>43901</v>
      </c>
      <c r="F1849" s="12"/>
      <c r="G1849" s="11"/>
      <c r="H1849" s="10" t="s">
        <v>2</v>
      </c>
      <c r="I1849" s="9" t="s">
        <v>350</v>
      </c>
      <c r="J1849" s="8" t="s">
        <v>349</v>
      </c>
      <c r="K1849" s="7">
        <v>28411150105477</v>
      </c>
      <c r="L1849" s="6">
        <v>2022</v>
      </c>
      <c r="M1849" s="5">
        <v>0</v>
      </c>
      <c r="N1849" s="5">
        <v>0</v>
      </c>
      <c r="O1849" s="5">
        <v>0</v>
      </c>
      <c r="P1849" s="5">
        <v>0</v>
      </c>
      <c r="Q1849" s="5">
        <v>0</v>
      </c>
      <c r="R1849" s="5">
        <v>0</v>
      </c>
      <c r="S1849" s="5">
        <v>0</v>
      </c>
      <c r="T1849" s="5">
        <v>0</v>
      </c>
    </row>
    <row r="1850" spans="1:20" s="1" customFormat="1" ht="21.75" customHeight="1" x14ac:dyDescent="0.2">
      <c r="A1850" s="16">
        <v>1848</v>
      </c>
      <c r="B1850" s="15" t="s">
        <v>4</v>
      </c>
      <c r="C1850" s="14" t="s">
        <v>348</v>
      </c>
      <c r="D1850" s="13">
        <v>3808</v>
      </c>
      <c r="E1850" s="11">
        <v>43901</v>
      </c>
      <c r="F1850" s="12"/>
      <c r="G1850" s="11"/>
      <c r="H1850" s="10" t="s">
        <v>2</v>
      </c>
      <c r="I1850" s="9" t="s">
        <v>347</v>
      </c>
      <c r="J1850" s="22" t="s">
        <v>346</v>
      </c>
      <c r="K1850" s="7">
        <v>26510172502713</v>
      </c>
      <c r="L1850" s="6">
        <v>2020</v>
      </c>
      <c r="M1850" s="21">
        <v>0</v>
      </c>
      <c r="N1850" s="21">
        <v>0</v>
      </c>
      <c r="O1850" s="21">
        <v>0</v>
      </c>
      <c r="P1850" s="21">
        <v>0</v>
      </c>
      <c r="Q1850" s="21">
        <v>0</v>
      </c>
      <c r="R1850" s="21">
        <v>750</v>
      </c>
      <c r="S1850" s="21">
        <v>1000</v>
      </c>
      <c r="T1850" s="21">
        <f>SUBTOTAL(9,M1850:S1850)</f>
        <v>1750</v>
      </c>
    </row>
    <row r="1851" spans="1:20" s="1" customFormat="1" ht="21.75" customHeight="1" x14ac:dyDescent="0.2">
      <c r="A1851" s="16">
        <v>1849</v>
      </c>
      <c r="B1851" s="15" t="s">
        <v>4</v>
      </c>
      <c r="C1851" s="14" t="s">
        <v>345</v>
      </c>
      <c r="D1851" s="13">
        <v>3809</v>
      </c>
      <c r="E1851" s="11">
        <v>44083</v>
      </c>
      <c r="F1851" s="12"/>
      <c r="G1851" s="11"/>
      <c r="H1851" s="10" t="s">
        <v>2</v>
      </c>
      <c r="I1851" s="9" t="s">
        <v>344</v>
      </c>
      <c r="J1851" s="22" t="s">
        <v>343</v>
      </c>
      <c r="K1851" s="7">
        <v>28301010117246</v>
      </c>
      <c r="L1851" s="6">
        <v>2021</v>
      </c>
      <c r="M1851" s="5">
        <v>0</v>
      </c>
      <c r="N1851" s="5">
        <v>0</v>
      </c>
      <c r="O1851" s="5">
        <v>0</v>
      </c>
      <c r="P1851" s="5">
        <v>0</v>
      </c>
      <c r="Q1851" s="5">
        <v>0</v>
      </c>
      <c r="R1851" s="5">
        <v>0</v>
      </c>
      <c r="S1851" s="5">
        <v>1000</v>
      </c>
      <c r="T1851" s="5">
        <f>SUBTOTAL(9,M1851:S1851)</f>
        <v>1000</v>
      </c>
    </row>
    <row r="1852" spans="1:20" s="1" customFormat="1" ht="21.75" customHeight="1" x14ac:dyDescent="0.2">
      <c r="A1852" s="16">
        <v>1850</v>
      </c>
      <c r="B1852" s="15" t="s">
        <v>4</v>
      </c>
      <c r="C1852" s="14" t="s">
        <v>342</v>
      </c>
      <c r="D1852" s="13">
        <v>3810</v>
      </c>
      <c r="E1852" s="11">
        <v>44083</v>
      </c>
      <c r="F1852" s="12"/>
      <c r="G1852" s="11"/>
      <c r="H1852" s="10" t="s">
        <v>2</v>
      </c>
      <c r="I1852" s="9" t="s">
        <v>341</v>
      </c>
      <c r="J1852" s="8" t="s">
        <v>340</v>
      </c>
      <c r="K1852" s="7">
        <v>27502080103091</v>
      </c>
      <c r="L1852" s="6">
        <v>2021</v>
      </c>
      <c r="M1852" s="5">
        <v>0</v>
      </c>
      <c r="N1852" s="5">
        <v>0</v>
      </c>
      <c r="O1852" s="5">
        <v>0</v>
      </c>
      <c r="P1852" s="5">
        <v>0</v>
      </c>
      <c r="Q1852" s="5">
        <v>0</v>
      </c>
      <c r="R1852" s="5">
        <v>0</v>
      </c>
      <c r="S1852" s="5">
        <v>1000</v>
      </c>
      <c r="T1852" s="5">
        <f>SUBTOTAL(9,M1852:S1852)</f>
        <v>1000</v>
      </c>
    </row>
    <row r="1853" spans="1:20" s="1" customFormat="1" ht="21.75" customHeight="1" x14ac:dyDescent="0.2">
      <c r="A1853" s="16">
        <v>1851</v>
      </c>
      <c r="B1853" s="15" t="s">
        <v>4</v>
      </c>
      <c r="C1853" s="14" t="s">
        <v>339</v>
      </c>
      <c r="D1853" s="13">
        <v>3811</v>
      </c>
      <c r="E1853" s="11">
        <v>44083</v>
      </c>
      <c r="F1853" s="12"/>
      <c r="G1853" s="11"/>
      <c r="H1853" s="10" t="s">
        <v>2</v>
      </c>
      <c r="I1853" s="9" t="s">
        <v>338</v>
      </c>
      <c r="J1853" s="8" t="s">
        <v>337</v>
      </c>
      <c r="K1853" s="7">
        <v>28106011205451</v>
      </c>
      <c r="L1853" s="6">
        <v>2021</v>
      </c>
      <c r="M1853" s="5">
        <v>0</v>
      </c>
      <c r="N1853" s="5">
        <v>0</v>
      </c>
      <c r="O1853" s="5">
        <v>0</v>
      </c>
      <c r="P1853" s="5">
        <v>0</v>
      </c>
      <c r="Q1853" s="5">
        <v>0</v>
      </c>
      <c r="R1853" s="5">
        <v>0</v>
      </c>
      <c r="S1853" s="5">
        <v>1000</v>
      </c>
      <c r="T1853" s="5">
        <f>SUBTOTAL(9,M1853:S1853)</f>
        <v>1000</v>
      </c>
    </row>
    <row r="1854" spans="1:20" s="1" customFormat="1" ht="21.75" customHeight="1" x14ac:dyDescent="0.2">
      <c r="A1854" s="16">
        <v>1852</v>
      </c>
      <c r="B1854" s="15" t="s">
        <v>4</v>
      </c>
      <c r="C1854" s="14" t="s">
        <v>336</v>
      </c>
      <c r="D1854" s="13">
        <v>3812</v>
      </c>
      <c r="E1854" s="11">
        <v>44083</v>
      </c>
      <c r="F1854" s="12"/>
      <c r="G1854" s="11"/>
      <c r="H1854" s="10" t="s">
        <v>2</v>
      </c>
      <c r="I1854" s="9" t="s">
        <v>335</v>
      </c>
      <c r="J1854" s="8" t="s">
        <v>334</v>
      </c>
      <c r="K1854" s="7">
        <v>29202060102466</v>
      </c>
      <c r="L1854" s="6">
        <v>2020</v>
      </c>
      <c r="M1854" s="21">
        <v>0</v>
      </c>
      <c r="N1854" s="21">
        <v>0</v>
      </c>
      <c r="O1854" s="21">
        <v>0</v>
      </c>
      <c r="P1854" s="21">
        <v>0</v>
      </c>
      <c r="Q1854" s="21">
        <v>0</v>
      </c>
      <c r="R1854" s="21">
        <v>750</v>
      </c>
      <c r="S1854" s="21">
        <v>1000</v>
      </c>
      <c r="T1854" s="21">
        <f>SUBTOTAL(9,M1854:S1854)</f>
        <v>1750</v>
      </c>
    </row>
    <row r="1855" spans="1:20" s="1" customFormat="1" ht="21.75" customHeight="1" x14ac:dyDescent="0.2">
      <c r="A1855" s="16">
        <v>1853</v>
      </c>
      <c r="B1855" s="15" t="s">
        <v>4</v>
      </c>
      <c r="C1855" s="14" t="s">
        <v>333</v>
      </c>
      <c r="D1855" s="13">
        <v>3813</v>
      </c>
      <c r="E1855" s="11">
        <v>44083</v>
      </c>
      <c r="F1855" s="12"/>
      <c r="G1855" s="11"/>
      <c r="H1855" s="10" t="s">
        <v>2</v>
      </c>
      <c r="I1855" s="9" t="s">
        <v>332</v>
      </c>
      <c r="J1855" s="8" t="s">
        <v>331</v>
      </c>
      <c r="K1855" s="7">
        <v>26706280103215</v>
      </c>
      <c r="L1855" s="6">
        <v>2020</v>
      </c>
      <c r="M1855" s="21">
        <v>0</v>
      </c>
      <c r="N1855" s="21">
        <v>0</v>
      </c>
      <c r="O1855" s="21">
        <v>0</v>
      </c>
      <c r="P1855" s="21">
        <v>0</v>
      </c>
      <c r="Q1855" s="21">
        <v>0</v>
      </c>
      <c r="R1855" s="21">
        <v>750</v>
      </c>
      <c r="S1855" s="21">
        <v>1000</v>
      </c>
      <c r="T1855" s="21">
        <f>SUBTOTAL(9,M1855:S1855)</f>
        <v>1750</v>
      </c>
    </row>
    <row r="1856" spans="1:20" s="1" customFormat="1" ht="21.75" customHeight="1" x14ac:dyDescent="0.2">
      <c r="A1856" s="16">
        <v>1854</v>
      </c>
      <c r="B1856" s="15" t="s">
        <v>4</v>
      </c>
      <c r="C1856" s="14" t="s">
        <v>330</v>
      </c>
      <c r="D1856" s="13">
        <v>3814</v>
      </c>
      <c r="E1856" s="11">
        <v>44083</v>
      </c>
      <c r="F1856" s="12"/>
      <c r="G1856" s="11"/>
      <c r="H1856" s="10" t="s">
        <v>2</v>
      </c>
      <c r="I1856" s="9" t="s">
        <v>329</v>
      </c>
      <c r="J1856" s="8" t="s">
        <v>328</v>
      </c>
      <c r="K1856" s="7">
        <v>28809101205885</v>
      </c>
      <c r="L1856" s="6">
        <v>2020</v>
      </c>
      <c r="M1856" s="21">
        <v>0</v>
      </c>
      <c r="N1856" s="21">
        <v>0</v>
      </c>
      <c r="O1856" s="21">
        <v>0</v>
      </c>
      <c r="P1856" s="21">
        <v>0</v>
      </c>
      <c r="Q1856" s="21">
        <v>0</v>
      </c>
      <c r="R1856" s="21">
        <v>750</v>
      </c>
      <c r="S1856" s="21">
        <v>1000</v>
      </c>
      <c r="T1856" s="21">
        <f>SUBTOTAL(9,M1856:S1856)</f>
        <v>1750</v>
      </c>
    </row>
    <row r="1857" spans="1:20" s="1" customFormat="1" ht="21.75" customHeight="1" x14ac:dyDescent="0.2">
      <c r="A1857" s="16">
        <v>1855</v>
      </c>
      <c r="B1857" s="15" t="s">
        <v>4</v>
      </c>
      <c r="C1857" s="14" t="s">
        <v>327</v>
      </c>
      <c r="D1857" s="13">
        <v>3815</v>
      </c>
      <c r="E1857" s="11">
        <v>44083</v>
      </c>
      <c r="F1857" s="12"/>
      <c r="G1857" s="11"/>
      <c r="H1857" s="10" t="s">
        <v>2</v>
      </c>
      <c r="I1857" s="9" t="s">
        <v>326</v>
      </c>
      <c r="J1857" s="8" t="s">
        <v>325</v>
      </c>
      <c r="K1857" s="7">
        <v>28703032101191</v>
      </c>
      <c r="L1857" s="6">
        <v>2022</v>
      </c>
      <c r="M1857" s="5">
        <v>0</v>
      </c>
      <c r="N1857" s="5">
        <v>0</v>
      </c>
      <c r="O1857" s="5">
        <v>0</v>
      </c>
      <c r="P1857" s="5">
        <v>0</v>
      </c>
      <c r="Q1857" s="5">
        <v>0</v>
      </c>
      <c r="R1857" s="5">
        <v>0</v>
      </c>
      <c r="S1857" s="5">
        <v>0</v>
      </c>
      <c r="T1857" s="5">
        <v>0</v>
      </c>
    </row>
    <row r="1858" spans="1:20" s="1" customFormat="1" ht="21.75" customHeight="1" x14ac:dyDescent="0.2">
      <c r="A1858" s="16">
        <v>1856</v>
      </c>
      <c r="B1858" s="15" t="s">
        <v>4</v>
      </c>
      <c r="C1858" s="14" t="s">
        <v>324</v>
      </c>
      <c r="D1858" s="13">
        <v>3816</v>
      </c>
      <c r="E1858" s="11">
        <v>44083</v>
      </c>
      <c r="F1858" s="12"/>
      <c r="G1858" s="11"/>
      <c r="H1858" s="10" t="s">
        <v>2</v>
      </c>
      <c r="I1858" s="9" t="s">
        <v>323</v>
      </c>
      <c r="J1858" s="8" t="s">
        <v>322</v>
      </c>
      <c r="K1858" s="7">
        <v>28104081601837</v>
      </c>
      <c r="L1858" s="6">
        <v>2021</v>
      </c>
      <c r="M1858" s="5">
        <v>0</v>
      </c>
      <c r="N1858" s="5">
        <v>0</v>
      </c>
      <c r="O1858" s="5">
        <v>0</v>
      </c>
      <c r="P1858" s="5">
        <v>0</v>
      </c>
      <c r="Q1858" s="5">
        <v>0</v>
      </c>
      <c r="R1858" s="5">
        <v>0</v>
      </c>
      <c r="S1858" s="5">
        <v>1000</v>
      </c>
      <c r="T1858" s="5">
        <f>SUBTOTAL(9,M1858:S1858)</f>
        <v>1000</v>
      </c>
    </row>
    <row r="1859" spans="1:20" s="1" customFormat="1" ht="21.75" customHeight="1" x14ac:dyDescent="0.2">
      <c r="A1859" s="16">
        <v>1857</v>
      </c>
      <c r="B1859" s="15" t="s">
        <v>4</v>
      </c>
      <c r="C1859" s="14" t="s">
        <v>321</v>
      </c>
      <c r="D1859" s="13">
        <v>3817</v>
      </c>
      <c r="E1859" s="11">
        <v>44083</v>
      </c>
      <c r="F1859" s="12"/>
      <c r="G1859" s="11"/>
      <c r="H1859" s="10" t="s">
        <v>2</v>
      </c>
      <c r="I1859" s="9" t="s">
        <v>320</v>
      </c>
      <c r="J1859" s="8" t="s">
        <v>319</v>
      </c>
      <c r="K1859" s="7">
        <v>27908130102577</v>
      </c>
      <c r="L1859" s="6">
        <v>2022</v>
      </c>
      <c r="M1859" s="5">
        <v>0</v>
      </c>
      <c r="N1859" s="5">
        <v>0</v>
      </c>
      <c r="O1859" s="5">
        <v>0</v>
      </c>
      <c r="P1859" s="5">
        <v>0</v>
      </c>
      <c r="Q1859" s="5">
        <v>0</v>
      </c>
      <c r="R1859" s="5">
        <v>0</v>
      </c>
      <c r="S1859" s="5">
        <v>0</v>
      </c>
      <c r="T1859" s="5">
        <v>0</v>
      </c>
    </row>
    <row r="1860" spans="1:20" s="1" customFormat="1" ht="21.75" customHeight="1" x14ac:dyDescent="0.2">
      <c r="A1860" s="16">
        <v>1858</v>
      </c>
      <c r="B1860" s="15" t="s">
        <v>4</v>
      </c>
      <c r="C1860" s="14" t="s">
        <v>318</v>
      </c>
      <c r="D1860" s="13">
        <v>3818</v>
      </c>
      <c r="E1860" s="11">
        <v>44083</v>
      </c>
      <c r="F1860" s="12"/>
      <c r="G1860" s="11"/>
      <c r="H1860" s="10" t="s">
        <v>2</v>
      </c>
      <c r="I1860" s="9" t="s">
        <v>317</v>
      </c>
      <c r="J1860" s="8" t="s">
        <v>316</v>
      </c>
      <c r="K1860" s="7">
        <v>26509252101657</v>
      </c>
      <c r="L1860" s="6">
        <v>2022</v>
      </c>
      <c r="M1860" s="5">
        <v>0</v>
      </c>
      <c r="N1860" s="5">
        <v>0</v>
      </c>
      <c r="O1860" s="5">
        <v>0</v>
      </c>
      <c r="P1860" s="5">
        <v>0</v>
      </c>
      <c r="Q1860" s="5">
        <v>0</v>
      </c>
      <c r="R1860" s="5">
        <v>0</v>
      </c>
      <c r="S1860" s="5">
        <v>0</v>
      </c>
      <c r="T1860" s="5">
        <v>0</v>
      </c>
    </row>
    <row r="1861" spans="1:20" s="1" customFormat="1" ht="21.75" customHeight="1" x14ac:dyDescent="0.2">
      <c r="A1861" s="16">
        <v>1859</v>
      </c>
      <c r="B1861" s="15" t="s">
        <v>4</v>
      </c>
      <c r="C1861" s="14" t="s">
        <v>315</v>
      </c>
      <c r="D1861" s="13">
        <v>3819</v>
      </c>
      <c r="E1861" s="11">
        <v>44083</v>
      </c>
      <c r="F1861" s="12"/>
      <c r="G1861" s="11"/>
      <c r="H1861" s="10" t="s">
        <v>2</v>
      </c>
      <c r="I1861" s="9" t="s">
        <v>314</v>
      </c>
      <c r="J1861" s="8" t="s">
        <v>313</v>
      </c>
      <c r="K1861" s="7">
        <v>28130102101715</v>
      </c>
      <c r="L1861" s="6">
        <v>2022</v>
      </c>
      <c r="M1861" s="5">
        <v>0</v>
      </c>
      <c r="N1861" s="5">
        <v>0</v>
      </c>
      <c r="O1861" s="5">
        <v>0</v>
      </c>
      <c r="P1861" s="5">
        <v>0</v>
      </c>
      <c r="Q1861" s="5">
        <v>0</v>
      </c>
      <c r="R1861" s="5">
        <v>0</v>
      </c>
      <c r="S1861" s="5">
        <v>0</v>
      </c>
      <c r="T1861" s="5">
        <v>0</v>
      </c>
    </row>
    <row r="1862" spans="1:20" s="1" customFormat="1" ht="21.75" customHeight="1" x14ac:dyDescent="0.2">
      <c r="A1862" s="16">
        <v>1860</v>
      </c>
      <c r="B1862" s="15" t="s">
        <v>4</v>
      </c>
      <c r="C1862" s="14" t="s">
        <v>312</v>
      </c>
      <c r="D1862" s="13">
        <v>3820</v>
      </c>
      <c r="E1862" s="11">
        <v>44083</v>
      </c>
      <c r="F1862" s="12"/>
      <c r="G1862" s="11"/>
      <c r="H1862" s="10" t="s">
        <v>2</v>
      </c>
      <c r="I1862" s="9" t="s">
        <v>311</v>
      </c>
      <c r="J1862" s="8" t="s">
        <v>310</v>
      </c>
      <c r="K1862" s="7">
        <v>28905272102013</v>
      </c>
      <c r="L1862" s="6">
        <v>2022</v>
      </c>
      <c r="M1862" s="5">
        <v>0</v>
      </c>
      <c r="N1862" s="5">
        <v>0</v>
      </c>
      <c r="O1862" s="5">
        <v>0</v>
      </c>
      <c r="P1862" s="5">
        <v>0</v>
      </c>
      <c r="Q1862" s="5">
        <v>0</v>
      </c>
      <c r="R1862" s="5">
        <v>0</v>
      </c>
      <c r="S1862" s="5">
        <v>0</v>
      </c>
      <c r="T1862" s="5">
        <v>0</v>
      </c>
    </row>
    <row r="1863" spans="1:20" s="1" customFormat="1" ht="21.75" customHeight="1" x14ac:dyDescent="0.2">
      <c r="A1863" s="16">
        <v>1861</v>
      </c>
      <c r="B1863" s="15" t="s">
        <v>4</v>
      </c>
      <c r="C1863" s="14" t="s">
        <v>309</v>
      </c>
      <c r="D1863" s="13">
        <v>3821</v>
      </c>
      <c r="E1863" s="11">
        <v>44083</v>
      </c>
      <c r="F1863" s="12"/>
      <c r="G1863" s="11"/>
      <c r="H1863" s="10" t="s">
        <v>2</v>
      </c>
      <c r="I1863" s="9" t="s">
        <v>308</v>
      </c>
      <c r="J1863" s="8" t="s">
        <v>307</v>
      </c>
      <c r="K1863" s="7">
        <v>28601300102998</v>
      </c>
      <c r="L1863" s="6">
        <v>2022</v>
      </c>
      <c r="M1863" s="5">
        <v>0</v>
      </c>
      <c r="N1863" s="5">
        <v>0</v>
      </c>
      <c r="O1863" s="5">
        <v>0</v>
      </c>
      <c r="P1863" s="5">
        <v>0</v>
      </c>
      <c r="Q1863" s="5">
        <v>0</v>
      </c>
      <c r="R1863" s="5">
        <v>0</v>
      </c>
      <c r="S1863" s="5">
        <v>0</v>
      </c>
      <c r="T1863" s="5">
        <v>0</v>
      </c>
    </row>
    <row r="1864" spans="1:20" s="1" customFormat="1" ht="21.75" customHeight="1" x14ac:dyDescent="0.2">
      <c r="A1864" s="16">
        <v>1862</v>
      </c>
      <c r="B1864" s="15" t="s">
        <v>4</v>
      </c>
      <c r="C1864" s="14" t="s">
        <v>306</v>
      </c>
      <c r="D1864" s="13">
        <v>3822</v>
      </c>
      <c r="E1864" s="11">
        <v>44265</v>
      </c>
      <c r="F1864" s="12"/>
      <c r="G1864" s="11"/>
      <c r="H1864" s="10" t="s">
        <v>2</v>
      </c>
      <c r="I1864" s="9" t="s">
        <v>305</v>
      </c>
      <c r="J1864" s="8" t="s">
        <v>304</v>
      </c>
      <c r="K1864" s="7">
        <v>28807100100033</v>
      </c>
      <c r="L1864" s="6">
        <v>2021</v>
      </c>
      <c r="M1864" s="5">
        <v>0</v>
      </c>
      <c r="N1864" s="5">
        <v>0</v>
      </c>
      <c r="O1864" s="5">
        <v>0</v>
      </c>
      <c r="P1864" s="5">
        <v>0</v>
      </c>
      <c r="Q1864" s="5">
        <v>0</v>
      </c>
      <c r="R1864" s="5">
        <v>0</v>
      </c>
      <c r="S1864" s="5">
        <v>1000</v>
      </c>
      <c r="T1864" s="5">
        <f>SUBTOTAL(9,M1864:S1864)</f>
        <v>1000</v>
      </c>
    </row>
    <row r="1865" spans="1:20" s="1" customFormat="1" ht="21.75" customHeight="1" x14ac:dyDescent="0.2">
      <c r="A1865" s="16">
        <v>1863</v>
      </c>
      <c r="B1865" s="15" t="s">
        <v>4</v>
      </c>
      <c r="C1865" s="14" t="s">
        <v>303</v>
      </c>
      <c r="D1865" s="13">
        <v>3823</v>
      </c>
      <c r="E1865" s="11">
        <v>44265</v>
      </c>
      <c r="F1865" s="12"/>
      <c r="G1865" s="11"/>
      <c r="H1865" s="10" t="s">
        <v>2</v>
      </c>
      <c r="I1865" s="9" t="s">
        <v>302</v>
      </c>
      <c r="J1865" s="8" t="s">
        <v>301</v>
      </c>
      <c r="K1865" s="7">
        <v>28604061401693</v>
      </c>
      <c r="L1865" s="6">
        <v>2022</v>
      </c>
      <c r="M1865" s="5">
        <v>0</v>
      </c>
      <c r="N1865" s="5">
        <v>0</v>
      </c>
      <c r="O1865" s="5">
        <v>0</v>
      </c>
      <c r="P1865" s="5">
        <v>0</v>
      </c>
      <c r="Q1865" s="5">
        <v>0</v>
      </c>
      <c r="R1865" s="5">
        <v>0</v>
      </c>
      <c r="S1865" s="5">
        <v>0</v>
      </c>
      <c r="T1865" s="5">
        <v>0</v>
      </c>
    </row>
    <row r="1866" spans="1:20" s="1" customFormat="1" ht="21.75" customHeight="1" x14ac:dyDescent="0.2">
      <c r="A1866" s="16">
        <v>1864</v>
      </c>
      <c r="B1866" s="15" t="s">
        <v>4</v>
      </c>
      <c r="C1866" s="14" t="s">
        <v>300</v>
      </c>
      <c r="D1866" s="13">
        <v>3824</v>
      </c>
      <c r="E1866" s="11">
        <v>44265</v>
      </c>
      <c r="F1866" s="12"/>
      <c r="G1866" s="11"/>
      <c r="H1866" s="10" t="s">
        <v>2</v>
      </c>
      <c r="I1866" s="9" t="s">
        <v>299</v>
      </c>
      <c r="J1866" s="8" t="s">
        <v>298</v>
      </c>
      <c r="K1866" s="7">
        <v>28301062103936</v>
      </c>
      <c r="L1866" s="6">
        <v>2021</v>
      </c>
      <c r="M1866" s="5">
        <v>0</v>
      </c>
      <c r="N1866" s="5">
        <v>0</v>
      </c>
      <c r="O1866" s="5">
        <v>0</v>
      </c>
      <c r="P1866" s="5">
        <v>0</v>
      </c>
      <c r="Q1866" s="5">
        <v>0</v>
      </c>
      <c r="R1866" s="5">
        <v>0</v>
      </c>
      <c r="S1866" s="5">
        <v>1000</v>
      </c>
      <c r="T1866" s="5">
        <f>SUBTOTAL(9,M1866:S1866)</f>
        <v>1000</v>
      </c>
    </row>
    <row r="1867" spans="1:20" s="1" customFormat="1" ht="21.75" customHeight="1" x14ac:dyDescent="0.2">
      <c r="A1867" s="16">
        <v>1865</v>
      </c>
      <c r="B1867" s="15" t="s">
        <v>4</v>
      </c>
      <c r="C1867" s="14" t="s">
        <v>297</v>
      </c>
      <c r="D1867" s="13">
        <v>3825</v>
      </c>
      <c r="E1867" s="11">
        <v>44265</v>
      </c>
      <c r="F1867" s="12"/>
      <c r="G1867" s="11"/>
      <c r="H1867" s="10" t="s">
        <v>2</v>
      </c>
      <c r="I1867" s="9" t="s">
        <v>296</v>
      </c>
      <c r="J1867" s="8" t="s">
        <v>295</v>
      </c>
      <c r="K1867" s="7">
        <v>28202060101725</v>
      </c>
      <c r="L1867" s="6">
        <v>2021</v>
      </c>
      <c r="M1867" s="5">
        <v>0</v>
      </c>
      <c r="N1867" s="5">
        <v>0</v>
      </c>
      <c r="O1867" s="5">
        <v>0</v>
      </c>
      <c r="P1867" s="5">
        <v>0</v>
      </c>
      <c r="Q1867" s="5">
        <v>0</v>
      </c>
      <c r="R1867" s="5">
        <v>0</v>
      </c>
      <c r="S1867" s="5">
        <v>1000</v>
      </c>
      <c r="T1867" s="5">
        <f>SUBTOTAL(9,M1867:S1867)</f>
        <v>1000</v>
      </c>
    </row>
    <row r="1868" spans="1:20" s="1" customFormat="1" ht="21.75" customHeight="1" x14ac:dyDescent="0.2">
      <c r="A1868" s="16">
        <v>1866</v>
      </c>
      <c r="B1868" s="15" t="s">
        <v>4</v>
      </c>
      <c r="C1868" s="14" t="s">
        <v>294</v>
      </c>
      <c r="D1868" s="13">
        <v>3826</v>
      </c>
      <c r="E1868" s="11">
        <v>44265</v>
      </c>
      <c r="F1868" s="12"/>
      <c r="G1868" s="11"/>
      <c r="H1868" s="10" t="s">
        <v>2</v>
      </c>
      <c r="I1868" s="9" t="s">
        <v>293</v>
      </c>
      <c r="J1868" s="8" t="s">
        <v>292</v>
      </c>
      <c r="K1868" s="7">
        <v>29012070101227</v>
      </c>
      <c r="L1868" s="6">
        <v>2022</v>
      </c>
      <c r="M1868" s="5">
        <v>0</v>
      </c>
      <c r="N1868" s="5">
        <v>0</v>
      </c>
      <c r="O1868" s="5">
        <v>0</v>
      </c>
      <c r="P1868" s="5">
        <v>0</v>
      </c>
      <c r="Q1868" s="5">
        <v>0</v>
      </c>
      <c r="R1868" s="5">
        <v>0</v>
      </c>
      <c r="S1868" s="5">
        <v>0</v>
      </c>
      <c r="T1868" s="5">
        <v>0</v>
      </c>
    </row>
    <row r="1869" spans="1:20" s="1" customFormat="1" ht="21.75" customHeight="1" x14ac:dyDescent="0.2">
      <c r="A1869" s="16">
        <v>1867</v>
      </c>
      <c r="B1869" s="15" t="s">
        <v>4</v>
      </c>
      <c r="C1869" s="14" t="s">
        <v>291</v>
      </c>
      <c r="D1869" s="13">
        <v>3827</v>
      </c>
      <c r="E1869" s="11">
        <v>44265</v>
      </c>
      <c r="F1869" s="12"/>
      <c r="G1869" s="11"/>
      <c r="H1869" s="10" t="s">
        <v>2</v>
      </c>
      <c r="I1869" s="9" t="s">
        <v>290</v>
      </c>
      <c r="J1869" s="8" t="s">
        <v>289</v>
      </c>
      <c r="K1869" s="7">
        <v>29101011437036</v>
      </c>
      <c r="L1869" s="6">
        <v>2022</v>
      </c>
      <c r="M1869" s="5">
        <v>0</v>
      </c>
      <c r="N1869" s="5">
        <v>0</v>
      </c>
      <c r="O1869" s="5">
        <v>0</v>
      </c>
      <c r="P1869" s="5">
        <v>0</v>
      </c>
      <c r="Q1869" s="5">
        <v>0</v>
      </c>
      <c r="R1869" s="5">
        <v>0</v>
      </c>
      <c r="S1869" s="5">
        <v>0</v>
      </c>
      <c r="T1869" s="5">
        <v>0</v>
      </c>
    </row>
    <row r="1870" spans="1:20" s="1" customFormat="1" ht="21.75" customHeight="1" x14ac:dyDescent="0.2">
      <c r="A1870" s="16">
        <v>1868</v>
      </c>
      <c r="B1870" s="15" t="s">
        <v>4</v>
      </c>
      <c r="C1870" s="14" t="s">
        <v>288</v>
      </c>
      <c r="D1870" s="13">
        <v>3828</v>
      </c>
      <c r="E1870" s="11">
        <v>44265</v>
      </c>
      <c r="F1870" s="12"/>
      <c r="G1870" s="11"/>
      <c r="H1870" s="10" t="s">
        <v>2</v>
      </c>
      <c r="I1870" s="9" t="s">
        <v>287</v>
      </c>
      <c r="J1870" s="8" t="s">
        <v>286</v>
      </c>
      <c r="K1870" s="7">
        <v>27810220105699</v>
      </c>
      <c r="L1870" s="6">
        <v>2022</v>
      </c>
      <c r="M1870" s="5">
        <v>0</v>
      </c>
      <c r="N1870" s="5">
        <v>0</v>
      </c>
      <c r="O1870" s="5">
        <v>0</v>
      </c>
      <c r="P1870" s="5">
        <v>0</v>
      </c>
      <c r="Q1870" s="5">
        <v>0</v>
      </c>
      <c r="R1870" s="5">
        <v>0</v>
      </c>
      <c r="S1870" s="5">
        <v>0</v>
      </c>
      <c r="T1870" s="5">
        <v>0</v>
      </c>
    </row>
    <row r="1871" spans="1:20" s="1" customFormat="1" ht="21.75" customHeight="1" x14ac:dyDescent="0.2">
      <c r="A1871" s="16">
        <v>1869</v>
      </c>
      <c r="B1871" s="15" t="s">
        <v>4</v>
      </c>
      <c r="C1871" s="14" t="s">
        <v>285</v>
      </c>
      <c r="D1871" s="13">
        <v>3829</v>
      </c>
      <c r="E1871" s="11">
        <v>44265</v>
      </c>
      <c r="F1871" s="12"/>
      <c r="G1871" s="11"/>
      <c r="H1871" s="10" t="s">
        <v>2</v>
      </c>
      <c r="I1871" s="9" t="s">
        <v>284</v>
      </c>
      <c r="J1871" s="8" t="s">
        <v>283</v>
      </c>
      <c r="K1871" s="7">
        <v>28609220100618</v>
      </c>
      <c r="L1871" s="6">
        <v>2022</v>
      </c>
      <c r="M1871" s="5">
        <v>0</v>
      </c>
      <c r="N1871" s="5">
        <v>0</v>
      </c>
      <c r="O1871" s="5">
        <v>0</v>
      </c>
      <c r="P1871" s="5">
        <v>0</v>
      </c>
      <c r="Q1871" s="5">
        <v>0</v>
      </c>
      <c r="R1871" s="5">
        <v>0</v>
      </c>
      <c r="S1871" s="5">
        <v>0</v>
      </c>
      <c r="T1871" s="5">
        <v>0</v>
      </c>
    </row>
    <row r="1872" spans="1:20" s="1" customFormat="1" ht="21.75" customHeight="1" x14ac:dyDescent="0.2">
      <c r="A1872" s="16">
        <v>1870</v>
      </c>
      <c r="B1872" s="15" t="s">
        <v>4</v>
      </c>
      <c r="C1872" s="14" t="s">
        <v>282</v>
      </c>
      <c r="D1872" s="13">
        <v>3830</v>
      </c>
      <c r="E1872" s="11">
        <v>44265</v>
      </c>
      <c r="F1872" s="12"/>
      <c r="G1872" s="11"/>
      <c r="H1872" s="10" t="s">
        <v>2</v>
      </c>
      <c r="I1872" s="9" t="s">
        <v>281</v>
      </c>
      <c r="J1872" s="8" t="s">
        <v>280</v>
      </c>
      <c r="K1872" s="7">
        <v>29004202102195</v>
      </c>
      <c r="L1872" s="6">
        <v>2022</v>
      </c>
      <c r="M1872" s="5">
        <v>0</v>
      </c>
      <c r="N1872" s="5">
        <v>0</v>
      </c>
      <c r="O1872" s="5">
        <v>0</v>
      </c>
      <c r="P1872" s="5">
        <v>0</v>
      </c>
      <c r="Q1872" s="5">
        <v>0</v>
      </c>
      <c r="R1872" s="5">
        <v>0</v>
      </c>
      <c r="S1872" s="5">
        <v>0</v>
      </c>
      <c r="T1872" s="5">
        <v>0</v>
      </c>
    </row>
    <row r="1873" spans="1:20" s="1" customFormat="1" ht="21.75" customHeight="1" x14ac:dyDescent="0.2">
      <c r="A1873" s="16">
        <v>1871</v>
      </c>
      <c r="B1873" s="15" t="s">
        <v>4</v>
      </c>
      <c r="C1873" s="19" t="s">
        <v>279</v>
      </c>
      <c r="D1873" s="13">
        <v>3831</v>
      </c>
      <c r="E1873" s="11">
        <v>44265</v>
      </c>
      <c r="F1873" s="12"/>
      <c r="G1873" s="11"/>
      <c r="H1873" s="10" t="s">
        <v>2</v>
      </c>
      <c r="I1873" s="9" t="s">
        <v>278</v>
      </c>
      <c r="J1873" s="8" t="s">
        <v>277</v>
      </c>
      <c r="K1873" s="7">
        <v>29002200105259</v>
      </c>
      <c r="L1873" s="6">
        <v>2021</v>
      </c>
      <c r="M1873" s="5">
        <v>0</v>
      </c>
      <c r="N1873" s="5">
        <v>0</v>
      </c>
      <c r="O1873" s="5">
        <v>0</v>
      </c>
      <c r="P1873" s="5">
        <v>0</v>
      </c>
      <c r="Q1873" s="5">
        <v>0</v>
      </c>
      <c r="R1873" s="5">
        <v>0</v>
      </c>
      <c r="S1873" s="5">
        <v>1000</v>
      </c>
      <c r="T1873" s="5">
        <f>SUBTOTAL(9,M1873:S1873)</f>
        <v>1000</v>
      </c>
    </row>
    <row r="1874" spans="1:20" s="1" customFormat="1" ht="21.75" customHeight="1" x14ac:dyDescent="0.2">
      <c r="A1874" s="16">
        <v>1872</v>
      </c>
      <c r="B1874" s="15" t="s">
        <v>4</v>
      </c>
      <c r="C1874" s="18" t="s">
        <v>276</v>
      </c>
      <c r="D1874" s="13">
        <v>3832</v>
      </c>
      <c r="E1874" s="11">
        <v>44298</v>
      </c>
      <c r="F1874" s="12"/>
      <c r="G1874" s="11"/>
      <c r="H1874" s="10" t="s">
        <v>2</v>
      </c>
      <c r="I1874" s="9" t="s">
        <v>275</v>
      </c>
      <c r="J1874" s="8" t="s">
        <v>274</v>
      </c>
      <c r="K1874" s="7">
        <v>27903172201956</v>
      </c>
      <c r="L1874" s="6">
        <v>2022</v>
      </c>
      <c r="M1874" s="5">
        <v>0</v>
      </c>
      <c r="N1874" s="5">
        <v>0</v>
      </c>
      <c r="O1874" s="5">
        <v>0</v>
      </c>
      <c r="P1874" s="5">
        <v>0</v>
      </c>
      <c r="Q1874" s="5">
        <v>0</v>
      </c>
      <c r="R1874" s="5">
        <v>0</v>
      </c>
      <c r="S1874" s="5">
        <v>0</v>
      </c>
      <c r="T1874" s="5">
        <v>0</v>
      </c>
    </row>
    <row r="1875" spans="1:20" s="1" customFormat="1" ht="21.75" customHeight="1" x14ac:dyDescent="0.2">
      <c r="A1875" s="16">
        <v>1873</v>
      </c>
      <c r="B1875" s="15" t="s">
        <v>4</v>
      </c>
      <c r="C1875" s="14" t="s">
        <v>273</v>
      </c>
      <c r="D1875" s="13">
        <v>3833</v>
      </c>
      <c r="E1875" s="11">
        <v>44298</v>
      </c>
      <c r="F1875" s="12"/>
      <c r="G1875" s="11"/>
      <c r="H1875" s="10" t="s">
        <v>2</v>
      </c>
      <c r="I1875" s="9" t="s">
        <v>272</v>
      </c>
      <c r="J1875" s="8" t="s">
        <v>271</v>
      </c>
      <c r="K1875" s="7">
        <v>28807102404196</v>
      </c>
      <c r="L1875" s="6">
        <v>2021</v>
      </c>
      <c r="M1875" s="5">
        <v>0</v>
      </c>
      <c r="N1875" s="5">
        <v>0</v>
      </c>
      <c r="O1875" s="5">
        <v>0</v>
      </c>
      <c r="P1875" s="5">
        <v>0</v>
      </c>
      <c r="Q1875" s="5">
        <v>0</v>
      </c>
      <c r="R1875" s="5">
        <v>0</v>
      </c>
      <c r="S1875" s="5">
        <v>1000</v>
      </c>
      <c r="T1875" s="5">
        <f>SUBTOTAL(9,M1875:S1875)</f>
        <v>1000</v>
      </c>
    </row>
    <row r="1876" spans="1:20" s="1" customFormat="1" ht="21.75" customHeight="1" x14ac:dyDescent="0.2">
      <c r="A1876" s="16">
        <v>1874</v>
      </c>
      <c r="B1876" s="15" t="s">
        <v>4</v>
      </c>
      <c r="C1876" s="19" t="s">
        <v>270</v>
      </c>
      <c r="D1876" s="13">
        <v>3834</v>
      </c>
      <c r="E1876" s="11">
        <v>44298</v>
      </c>
      <c r="F1876" s="12"/>
      <c r="G1876" s="11"/>
      <c r="H1876" s="10" t="s">
        <v>2</v>
      </c>
      <c r="I1876" s="9" t="s">
        <v>269</v>
      </c>
      <c r="J1876" s="8" t="s">
        <v>268</v>
      </c>
      <c r="K1876" s="7">
        <v>29502200103054</v>
      </c>
      <c r="L1876" s="6">
        <v>2022</v>
      </c>
      <c r="M1876" s="5">
        <v>0</v>
      </c>
      <c r="N1876" s="5">
        <v>0</v>
      </c>
      <c r="O1876" s="5">
        <v>0</v>
      </c>
      <c r="P1876" s="5">
        <v>0</v>
      </c>
      <c r="Q1876" s="5">
        <v>0</v>
      </c>
      <c r="R1876" s="5">
        <v>0</v>
      </c>
      <c r="S1876" s="5">
        <v>0</v>
      </c>
      <c r="T1876" s="5">
        <v>0</v>
      </c>
    </row>
    <row r="1877" spans="1:20" s="1" customFormat="1" ht="21.75" customHeight="1" x14ac:dyDescent="0.2">
      <c r="A1877" s="16">
        <v>1875</v>
      </c>
      <c r="B1877" s="15" t="s">
        <v>4</v>
      </c>
      <c r="C1877" s="14" t="s">
        <v>267</v>
      </c>
      <c r="D1877" s="13">
        <v>3835</v>
      </c>
      <c r="E1877" s="11">
        <v>44298</v>
      </c>
      <c r="F1877" s="12"/>
      <c r="G1877" s="11"/>
      <c r="H1877" s="10" t="s">
        <v>2</v>
      </c>
      <c r="I1877" s="9" t="s">
        <v>266</v>
      </c>
      <c r="J1877" s="8" t="s">
        <v>265</v>
      </c>
      <c r="K1877" s="7">
        <v>27807151201736</v>
      </c>
      <c r="L1877" s="6">
        <v>2022</v>
      </c>
      <c r="M1877" s="5">
        <v>0</v>
      </c>
      <c r="N1877" s="5">
        <v>0</v>
      </c>
      <c r="O1877" s="5">
        <v>0</v>
      </c>
      <c r="P1877" s="5">
        <v>0</v>
      </c>
      <c r="Q1877" s="5">
        <v>0</v>
      </c>
      <c r="R1877" s="5">
        <v>0</v>
      </c>
      <c r="S1877" s="5">
        <v>0</v>
      </c>
      <c r="T1877" s="5">
        <v>0</v>
      </c>
    </row>
    <row r="1878" spans="1:20" s="1" customFormat="1" ht="21.75" customHeight="1" x14ac:dyDescent="0.2">
      <c r="A1878" s="16">
        <v>1876</v>
      </c>
      <c r="B1878" s="15" t="s">
        <v>4</v>
      </c>
      <c r="C1878" s="14" t="s">
        <v>264</v>
      </c>
      <c r="D1878" s="13">
        <v>3836</v>
      </c>
      <c r="E1878" s="11">
        <v>44298</v>
      </c>
      <c r="F1878" s="12"/>
      <c r="G1878" s="11"/>
      <c r="H1878" s="10" t="s">
        <v>2</v>
      </c>
      <c r="I1878" s="9" t="s">
        <v>263</v>
      </c>
      <c r="J1878" s="8" t="s">
        <v>262</v>
      </c>
      <c r="K1878" s="7">
        <v>27307091201917</v>
      </c>
      <c r="L1878" s="6">
        <v>2021</v>
      </c>
      <c r="M1878" s="5">
        <v>0</v>
      </c>
      <c r="N1878" s="5">
        <v>0</v>
      </c>
      <c r="O1878" s="5">
        <v>0</v>
      </c>
      <c r="P1878" s="5">
        <v>0</v>
      </c>
      <c r="Q1878" s="5">
        <v>0</v>
      </c>
      <c r="R1878" s="5">
        <v>0</v>
      </c>
      <c r="S1878" s="5">
        <v>1000</v>
      </c>
      <c r="T1878" s="5">
        <f>SUBTOTAL(9,M1878:S1878)</f>
        <v>1000</v>
      </c>
    </row>
    <row r="1879" spans="1:20" s="1" customFormat="1" ht="21.75" customHeight="1" x14ac:dyDescent="0.2">
      <c r="A1879" s="16">
        <v>1877</v>
      </c>
      <c r="B1879" s="15" t="s">
        <v>4</v>
      </c>
      <c r="C1879" s="14" t="s">
        <v>261</v>
      </c>
      <c r="D1879" s="13">
        <v>3837</v>
      </c>
      <c r="E1879" s="11">
        <v>44298</v>
      </c>
      <c r="F1879" s="12"/>
      <c r="G1879" s="11"/>
      <c r="H1879" s="10" t="s">
        <v>2</v>
      </c>
      <c r="I1879" s="9" t="s">
        <v>260</v>
      </c>
      <c r="J1879" s="8" t="s">
        <v>259</v>
      </c>
      <c r="K1879" s="7">
        <v>28401231304452</v>
      </c>
      <c r="L1879" s="6">
        <v>2022</v>
      </c>
      <c r="M1879" s="5">
        <v>0</v>
      </c>
      <c r="N1879" s="5">
        <v>0</v>
      </c>
      <c r="O1879" s="5">
        <v>0</v>
      </c>
      <c r="P1879" s="5">
        <v>0</v>
      </c>
      <c r="Q1879" s="5">
        <v>0</v>
      </c>
      <c r="R1879" s="5">
        <v>0</v>
      </c>
      <c r="S1879" s="5">
        <v>0</v>
      </c>
      <c r="T1879" s="5">
        <v>0</v>
      </c>
    </row>
    <row r="1880" spans="1:20" s="1" customFormat="1" ht="21.75" customHeight="1" x14ac:dyDescent="0.2">
      <c r="A1880" s="16">
        <v>1878</v>
      </c>
      <c r="B1880" s="15" t="s">
        <v>4</v>
      </c>
      <c r="C1880" s="14" t="s">
        <v>258</v>
      </c>
      <c r="D1880" s="13">
        <v>3838</v>
      </c>
      <c r="E1880" s="11">
        <v>44298</v>
      </c>
      <c r="F1880" s="12"/>
      <c r="G1880" s="11"/>
      <c r="H1880" s="10" t="s">
        <v>2</v>
      </c>
      <c r="I1880" s="9" t="s">
        <v>257</v>
      </c>
      <c r="J1880" s="8" t="s">
        <v>256</v>
      </c>
      <c r="K1880" s="7">
        <v>29108152103977</v>
      </c>
      <c r="L1880" s="6">
        <v>2021</v>
      </c>
      <c r="M1880" s="5">
        <v>0</v>
      </c>
      <c r="N1880" s="5">
        <v>0</v>
      </c>
      <c r="O1880" s="5">
        <v>0</v>
      </c>
      <c r="P1880" s="5">
        <v>0</v>
      </c>
      <c r="Q1880" s="5">
        <v>0</v>
      </c>
      <c r="R1880" s="5">
        <v>0</v>
      </c>
      <c r="S1880" s="5">
        <v>1000</v>
      </c>
      <c r="T1880" s="5">
        <f>SUBTOTAL(9,M1880:S1880)</f>
        <v>1000</v>
      </c>
    </row>
    <row r="1881" spans="1:20" s="1" customFormat="1" ht="21.75" customHeight="1" x14ac:dyDescent="0.2">
      <c r="A1881" s="16">
        <v>1879</v>
      </c>
      <c r="B1881" s="15" t="s">
        <v>4</v>
      </c>
      <c r="C1881" s="14" t="s">
        <v>255</v>
      </c>
      <c r="D1881" s="13">
        <v>3839</v>
      </c>
      <c r="E1881" s="11">
        <v>44298</v>
      </c>
      <c r="F1881" s="12"/>
      <c r="G1881" s="11"/>
      <c r="H1881" s="10" t="s">
        <v>2</v>
      </c>
      <c r="I1881" s="9" t="s">
        <v>254</v>
      </c>
      <c r="J1881" s="8" t="s">
        <v>253</v>
      </c>
      <c r="K1881" s="7">
        <v>27201101600511</v>
      </c>
      <c r="L1881" s="6">
        <v>2021</v>
      </c>
      <c r="M1881" s="5">
        <v>0</v>
      </c>
      <c r="N1881" s="5">
        <v>0</v>
      </c>
      <c r="O1881" s="5">
        <v>0</v>
      </c>
      <c r="P1881" s="5">
        <v>0</v>
      </c>
      <c r="Q1881" s="5">
        <v>0</v>
      </c>
      <c r="R1881" s="5">
        <v>0</v>
      </c>
      <c r="S1881" s="5">
        <v>1000</v>
      </c>
      <c r="T1881" s="5">
        <f>SUBTOTAL(9,M1881:S1881)</f>
        <v>1000</v>
      </c>
    </row>
    <row r="1882" spans="1:20" s="1" customFormat="1" ht="21.75" customHeight="1" x14ac:dyDescent="0.2">
      <c r="A1882" s="16">
        <v>1880</v>
      </c>
      <c r="B1882" s="15" t="s">
        <v>4</v>
      </c>
      <c r="C1882" s="14" t="s">
        <v>252</v>
      </c>
      <c r="D1882" s="13">
        <v>3840</v>
      </c>
      <c r="E1882" s="11">
        <v>44298</v>
      </c>
      <c r="F1882" s="12"/>
      <c r="G1882" s="11"/>
      <c r="H1882" s="10" t="s">
        <v>2</v>
      </c>
      <c r="I1882" s="9" t="s">
        <v>251</v>
      </c>
      <c r="J1882" s="8" t="s">
        <v>250</v>
      </c>
      <c r="K1882" s="7">
        <v>28408052101896</v>
      </c>
      <c r="L1882" s="6">
        <v>2021</v>
      </c>
      <c r="M1882" s="5">
        <v>0</v>
      </c>
      <c r="N1882" s="5">
        <v>0</v>
      </c>
      <c r="O1882" s="5">
        <v>0</v>
      </c>
      <c r="P1882" s="5">
        <v>0</v>
      </c>
      <c r="Q1882" s="5">
        <v>0</v>
      </c>
      <c r="R1882" s="5">
        <v>0</v>
      </c>
      <c r="S1882" s="5">
        <v>1000</v>
      </c>
      <c r="T1882" s="5">
        <f>SUBTOTAL(9,M1882:S1882)</f>
        <v>1000</v>
      </c>
    </row>
    <row r="1883" spans="1:20" s="1" customFormat="1" ht="21.75" customHeight="1" x14ac:dyDescent="0.2">
      <c r="A1883" s="16">
        <v>1881</v>
      </c>
      <c r="B1883" s="15" t="s">
        <v>4</v>
      </c>
      <c r="C1883" s="14" t="s">
        <v>249</v>
      </c>
      <c r="D1883" s="13">
        <v>3841</v>
      </c>
      <c r="E1883" s="11">
        <v>44298</v>
      </c>
      <c r="F1883" s="12"/>
      <c r="G1883" s="11"/>
      <c r="H1883" s="10" t="s">
        <v>2</v>
      </c>
      <c r="I1883" s="9" t="s">
        <v>248</v>
      </c>
      <c r="J1883" s="8" t="s">
        <v>247</v>
      </c>
      <c r="K1883" s="7">
        <v>28109282501322</v>
      </c>
      <c r="L1883" s="6">
        <v>2021</v>
      </c>
      <c r="M1883" s="5">
        <v>0</v>
      </c>
      <c r="N1883" s="5">
        <v>0</v>
      </c>
      <c r="O1883" s="5">
        <v>0</v>
      </c>
      <c r="P1883" s="5">
        <v>0</v>
      </c>
      <c r="Q1883" s="5">
        <v>0</v>
      </c>
      <c r="R1883" s="5">
        <v>0</v>
      </c>
      <c r="S1883" s="5">
        <v>1000</v>
      </c>
      <c r="T1883" s="5">
        <f>SUBTOTAL(9,M1883:S1883)</f>
        <v>1000</v>
      </c>
    </row>
    <row r="1884" spans="1:20" s="1" customFormat="1" ht="21.75" customHeight="1" x14ac:dyDescent="0.2">
      <c r="A1884" s="16">
        <v>1882</v>
      </c>
      <c r="B1884" s="15" t="s">
        <v>4</v>
      </c>
      <c r="C1884" s="14" t="s">
        <v>246</v>
      </c>
      <c r="D1884" s="13">
        <v>3842</v>
      </c>
      <c r="E1884" s="11">
        <v>44298</v>
      </c>
      <c r="F1884" s="12"/>
      <c r="G1884" s="11"/>
      <c r="H1884" s="10" t="s">
        <v>2</v>
      </c>
      <c r="I1884" s="9" t="s">
        <v>245</v>
      </c>
      <c r="J1884" s="8" t="s">
        <v>244</v>
      </c>
      <c r="K1884" s="7">
        <v>29001301402291</v>
      </c>
      <c r="L1884" s="6">
        <v>2022</v>
      </c>
      <c r="M1884" s="5">
        <v>0</v>
      </c>
      <c r="N1884" s="5">
        <v>0</v>
      </c>
      <c r="O1884" s="5">
        <v>0</v>
      </c>
      <c r="P1884" s="5">
        <v>0</v>
      </c>
      <c r="Q1884" s="5">
        <v>0</v>
      </c>
      <c r="R1884" s="5">
        <v>0</v>
      </c>
      <c r="S1884" s="5">
        <v>0</v>
      </c>
      <c r="T1884" s="5">
        <v>0</v>
      </c>
    </row>
    <row r="1885" spans="1:20" s="1" customFormat="1" ht="21.75" customHeight="1" x14ac:dyDescent="0.2">
      <c r="A1885" s="16">
        <v>1883</v>
      </c>
      <c r="B1885" s="15" t="s">
        <v>4</v>
      </c>
      <c r="C1885" s="14" t="s">
        <v>243</v>
      </c>
      <c r="D1885" s="13">
        <v>3843</v>
      </c>
      <c r="E1885" s="11">
        <v>44298</v>
      </c>
      <c r="F1885" s="12"/>
      <c r="G1885" s="11"/>
      <c r="H1885" s="10" t="s">
        <v>2</v>
      </c>
      <c r="I1885" s="9" t="s">
        <v>242</v>
      </c>
      <c r="J1885" s="8" t="s">
        <v>241</v>
      </c>
      <c r="K1885" s="7">
        <v>29206010108914</v>
      </c>
      <c r="L1885" s="6">
        <v>2022</v>
      </c>
      <c r="M1885" s="5">
        <v>0</v>
      </c>
      <c r="N1885" s="5">
        <v>0</v>
      </c>
      <c r="O1885" s="5">
        <v>0</v>
      </c>
      <c r="P1885" s="5">
        <v>0</v>
      </c>
      <c r="Q1885" s="5">
        <v>0</v>
      </c>
      <c r="R1885" s="5">
        <v>0</v>
      </c>
      <c r="S1885" s="5">
        <v>0</v>
      </c>
      <c r="T1885" s="5">
        <v>0</v>
      </c>
    </row>
    <row r="1886" spans="1:20" s="1" customFormat="1" ht="21.75" customHeight="1" x14ac:dyDescent="0.2">
      <c r="A1886" s="16">
        <v>1884</v>
      </c>
      <c r="B1886" s="15" t="s">
        <v>4</v>
      </c>
      <c r="C1886" s="14" t="s">
        <v>240</v>
      </c>
      <c r="D1886" s="13">
        <v>3844</v>
      </c>
      <c r="E1886" s="11">
        <v>44298</v>
      </c>
      <c r="F1886" s="12"/>
      <c r="G1886" s="11"/>
      <c r="H1886" s="10" t="s">
        <v>2</v>
      </c>
      <c r="I1886" s="9" t="s">
        <v>239</v>
      </c>
      <c r="J1886" s="8" t="s">
        <v>238</v>
      </c>
      <c r="K1886" s="7">
        <v>28802052100679</v>
      </c>
      <c r="L1886" s="6">
        <v>2022</v>
      </c>
      <c r="M1886" s="5">
        <v>0</v>
      </c>
      <c r="N1886" s="5">
        <v>0</v>
      </c>
      <c r="O1886" s="5">
        <v>0</v>
      </c>
      <c r="P1886" s="5">
        <v>0</v>
      </c>
      <c r="Q1886" s="5">
        <v>0</v>
      </c>
      <c r="R1886" s="5">
        <v>0</v>
      </c>
      <c r="S1886" s="5">
        <v>0</v>
      </c>
      <c r="T1886" s="5">
        <v>0</v>
      </c>
    </row>
    <row r="1887" spans="1:20" s="1" customFormat="1" ht="21.75" customHeight="1" x14ac:dyDescent="0.2">
      <c r="A1887" s="16">
        <v>1885</v>
      </c>
      <c r="B1887" s="15" t="s">
        <v>4</v>
      </c>
      <c r="C1887" s="14" t="s">
        <v>237</v>
      </c>
      <c r="D1887" s="13">
        <v>3845</v>
      </c>
      <c r="E1887" s="11">
        <v>44298</v>
      </c>
      <c r="F1887" s="12"/>
      <c r="G1887" s="11"/>
      <c r="H1887" s="10" t="s">
        <v>2</v>
      </c>
      <c r="I1887" s="9" t="s">
        <v>236</v>
      </c>
      <c r="J1887" s="8" t="s">
        <v>235</v>
      </c>
      <c r="K1887" s="7">
        <v>29312020108674</v>
      </c>
      <c r="L1887" s="6">
        <v>2022</v>
      </c>
      <c r="M1887" s="5">
        <v>0</v>
      </c>
      <c r="N1887" s="5">
        <v>0</v>
      </c>
      <c r="O1887" s="5">
        <v>0</v>
      </c>
      <c r="P1887" s="5">
        <v>0</v>
      </c>
      <c r="Q1887" s="5">
        <v>0</v>
      </c>
      <c r="R1887" s="5">
        <v>0</v>
      </c>
      <c r="S1887" s="5">
        <v>0</v>
      </c>
      <c r="T1887" s="5">
        <v>0</v>
      </c>
    </row>
    <row r="1888" spans="1:20" s="1" customFormat="1" ht="21.75" customHeight="1" x14ac:dyDescent="0.2">
      <c r="A1888" s="16">
        <v>1886</v>
      </c>
      <c r="B1888" s="15" t="s">
        <v>4</v>
      </c>
      <c r="C1888" s="14" t="s">
        <v>234</v>
      </c>
      <c r="D1888" s="13">
        <v>3846</v>
      </c>
      <c r="E1888" s="11">
        <v>44326</v>
      </c>
      <c r="F1888" s="12"/>
      <c r="G1888" s="11"/>
      <c r="H1888" s="10" t="s">
        <v>2</v>
      </c>
      <c r="I1888" s="17" t="s">
        <v>233</v>
      </c>
      <c r="J1888" s="8" t="s">
        <v>232</v>
      </c>
      <c r="K1888" s="7">
        <v>28503220201632</v>
      </c>
      <c r="L1888" s="6">
        <v>2021</v>
      </c>
      <c r="M1888" s="5">
        <v>0</v>
      </c>
      <c r="N1888" s="5">
        <v>0</v>
      </c>
      <c r="O1888" s="5">
        <v>0</v>
      </c>
      <c r="P1888" s="5">
        <v>0</v>
      </c>
      <c r="Q1888" s="5">
        <v>0</v>
      </c>
      <c r="R1888" s="5">
        <v>0</v>
      </c>
      <c r="S1888" s="5">
        <v>1000</v>
      </c>
      <c r="T1888" s="5">
        <f>SUBTOTAL(9,M1888:S1888)</f>
        <v>1000</v>
      </c>
    </row>
    <row r="1889" spans="1:20" s="1" customFormat="1" ht="21.75" customHeight="1" x14ac:dyDescent="0.2">
      <c r="A1889" s="16">
        <v>1887</v>
      </c>
      <c r="B1889" s="15" t="s">
        <v>4</v>
      </c>
      <c r="C1889" s="14" t="s">
        <v>231</v>
      </c>
      <c r="D1889" s="13">
        <v>3847</v>
      </c>
      <c r="E1889" s="11">
        <v>44326</v>
      </c>
      <c r="F1889" s="12"/>
      <c r="G1889" s="11"/>
      <c r="H1889" s="10" t="s">
        <v>2</v>
      </c>
      <c r="I1889" s="17" t="s">
        <v>230</v>
      </c>
      <c r="J1889" s="8" t="s">
        <v>229</v>
      </c>
      <c r="K1889" s="7">
        <v>28409110100117</v>
      </c>
      <c r="L1889" s="6">
        <v>2021</v>
      </c>
      <c r="M1889" s="5">
        <v>0</v>
      </c>
      <c r="N1889" s="5">
        <v>0</v>
      </c>
      <c r="O1889" s="5">
        <v>0</v>
      </c>
      <c r="P1889" s="5">
        <v>0</v>
      </c>
      <c r="Q1889" s="5">
        <v>0</v>
      </c>
      <c r="R1889" s="5">
        <v>0</v>
      </c>
      <c r="S1889" s="5">
        <v>1000</v>
      </c>
      <c r="T1889" s="5">
        <f>SUBTOTAL(9,M1889:S1889)</f>
        <v>1000</v>
      </c>
    </row>
    <row r="1890" spans="1:20" s="1" customFormat="1" ht="21.75" customHeight="1" x14ac:dyDescent="0.2">
      <c r="A1890" s="16">
        <v>1888</v>
      </c>
      <c r="B1890" s="15" t="s">
        <v>4</v>
      </c>
      <c r="C1890" s="14" t="s">
        <v>228</v>
      </c>
      <c r="D1890" s="13">
        <v>3848</v>
      </c>
      <c r="E1890" s="11">
        <v>44356</v>
      </c>
      <c r="F1890" s="12"/>
      <c r="G1890" s="11"/>
      <c r="H1890" s="10" t="s">
        <v>2</v>
      </c>
      <c r="I1890" s="17" t="s">
        <v>227</v>
      </c>
      <c r="J1890" s="8" t="s">
        <v>226</v>
      </c>
      <c r="K1890" s="7">
        <v>28110180101778</v>
      </c>
      <c r="L1890" s="6">
        <v>2021</v>
      </c>
      <c r="M1890" s="5">
        <v>0</v>
      </c>
      <c r="N1890" s="5">
        <v>0</v>
      </c>
      <c r="O1890" s="5">
        <v>0</v>
      </c>
      <c r="P1890" s="5">
        <v>0</v>
      </c>
      <c r="Q1890" s="5">
        <v>0</v>
      </c>
      <c r="R1890" s="5">
        <v>0</v>
      </c>
      <c r="S1890" s="5">
        <v>1000</v>
      </c>
      <c r="T1890" s="5">
        <f>SUBTOTAL(9,M1890:S1890)</f>
        <v>1000</v>
      </c>
    </row>
    <row r="1891" spans="1:20" s="1" customFormat="1" ht="21.75" customHeight="1" x14ac:dyDescent="0.2">
      <c r="A1891" s="16">
        <v>1889</v>
      </c>
      <c r="B1891" s="15" t="s">
        <v>4</v>
      </c>
      <c r="C1891" s="14" t="s">
        <v>225</v>
      </c>
      <c r="D1891" s="13">
        <v>3849</v>
      </c>
      <c r="E1891" s="11">
        <v>44356</v>
      </c>
      <c r="F1891" s="12"/>
      <c r="G1891" s="11"/>
      <c r="H1891" s="10" t="s">
        <v>2</v>
      </c>
      <c r="I1891" s="9" t="s">
        <v>224</v>
      </c>
      <c r="J1891" s="8" t="s">
        <v>223</v>
      </c>
      <c r="K1891" s="7">
        <v>27711991701199</v>
      </c>
      <c r="L1891" s="6">
        <v>2022</v>
      </c>
      <c r="M1891" s="5">
        <v>0</v>
      </c>
      <c r="N1891" s="5">
        <v>0</v>
      </c>
      <c r="O1891" s="5">
        <v>0</v>
      </c>
      <c r="P1891" s="5">
        <v>0</v>
      </c>
      <c r="Q1891" s="5">
        <v>0</v>
      </c>
      <c r="R1891" s="5">
        <v>0</v>
      </c>
      <c r="S1891" s="5">
        <v>0</v>
      </c>
      <c r="T1891" s="5">
        <v>0</v>
      </c>
    </row>
    <row r="1892" spans="1:20" s="1" customFormat="1" ht="21.75" customHeight="1" x14ac:dyDescent="0.2">
      <c r="A1892" s="16">
        <v>1890</v>
      </c>
      <c r="B1892" s="15" t="s">
        <v>4</v>
      </c>
      <c r="C1892" s="19" t="s">
        <v>222</v>
      </c>
      <c r="D1892" s="13">
        <v>3850</v>
      </c>
      <c r="E1892" s="11">
        <v>44389</v>
      </c>
      <c r="F1892" s="12"/>
      <c r="G1892" s="11"/>
      <c r="H1892" s="10" t="s">
        <v>2</v>
      </c>
      <c r="I1892" s="17" t="s">
        <v>221</v>
      </c>
      <c r="J1892" s="8" t="s">
        <v>220</v>
      </c>
      <c r="K1892" s="7">
        <v>29008122101631</v>
      </c>
      <c r="L1892" s="6">
        <v>2021</v>
      </c>
      <c r="M1892" s="5">
        <v>0</v>
      </c>
      <c r="N1892" s="5">
        <v>0</v>
      </c>
      <c r="O1892" s="5">
        <v>0</v>
      </c>
      <c r="P1892" s="5">
        <v>0</v>
      </c>
      <c r="Q1892" s="5">
        <v>0</v>
      </c>
      <c r="R1892" s="5">
        <v>0</v>
      </c>
      <c r="S1892" s="5">
        <v>1000</v>
      </c>
      <c r="T1892" s="5">
        <f>SUBTOTAL(9,M1892:S1892)</f>
        <v>1000</v>
      </c>
    </row>
    <row r="1893" spans="1:20" s="1" customFormat="1" ht="21.75" customHeight="1" x14ac:dyDescent="0.2">
      <c r="A1893" s="16">
        <v>1891</v>
      </c>
      <c r="B1893" s="15" t="s">
        <v>4</v>
      </c>
      <c r="C1893" s="14" t="s">
        <v>219</v>
      </c>
      <c r="D1893" s="13">
        <v>3851</v>
      </c>
      <c r="E1893" s="11">
        <v>44389</v>
      </c>
      <c r="F1893" s="12"/>
      <c r="G1893" s="11"/>
      <c r="H1893" s="10" t="s">
        <v>2</v>
      </c>
      <c r="I1893" s="17" t="s">
        <v>218</v>
      </c>
      <c r="J1893" s="8" t="s">
        <v>217</v>
      </c>
      <c r="K1893" s="7">
        <v>28704012105013</v>
      </c>
      <c r="L1893" s="6">
        <v>2024</v>
      </c>
      <c r="M1893" s="20"/>
      <c r="N1893" s="20"/>
      <c r="O1893" s="20"/>
      <c r="P1893" s="20"/>
      <c r="Q1893" s="20"/>
      <c r="R1893" s="20"/>
      <c r="S1893" s="20"/>
      <c r="T1893" s="20"/>
    </row>
    <row r="1894" spans="1:20" s="1" customFormat="1" ht="21.75" customHeight="1" x14ac:dyDescent="0.2">
      <c r="A1894" s="16">
        <v>1892</v>
      </c>
      <c r="B1894" s="15" t="s">
        <v>4</v>
      </c>
      <c r="C1894" s="14" t="s">
        <v>216</v>
      </c>
      <c r="D1894" s="13">
        <v>3852</v>
      </c>
      <c r="E1894" s="11">
        <v>44389</v>
      </c>
      <c r="F1894" s="12"/>
      <c r="G1894" s="11"/>
      <c r="H1894" s="10" t="s">
        <v>2</v>
      </c>
      <c r="I1894" s="9" t="s">
        <v>215</v>
      </c>
      <c r="J1894" s="8" t="s">
        <v>214</v>
      </c>
      <c r="K1894" s="7">
        <v>27907170100236</v>
      </c>
      <c r="L1894" s="6">
        <v>2021</v>
      </c>
      <c r="M1894" s="5">
        <v>0</v>
      </c>
      <c r="N1894" s="5">
        <v>0</v>
      </c>
      <c r="O1894" s="5">
        <v>0</v>
      </c>
      <c r="P1894" s="5">
        <v>0</v>
      </c>
      <c r="Q1894" s="5">
        <v>0</v>
      </c>
      <c r="R1894" s="5">
        <v>0</v>
      </c>
      <c r="S1894" s="5">
        <v>1000</v>
      </c>
      <c r="T1894" s="5">
        <f>SUBTOTAL(9,M1894:S1894)</f>
        <v>1000</v>
      </c>
    </row>
    <row r="1895" spans="1:20" s="1" customFormat="1" ht="21.75" customHeight="1" x14ac:dyDescent="0.2">
      <c r="A1895" s="16">
        <v>1893</v>
      </c>
      <c r="B1895" s="15" t="s">
        <v>4</v>
      </c>
      <c r="C1895" s="14" t="s">
        <v>213</v>
      </c>
      <c r="D1895" s="13">
        <v>3853</v>
      </c>
      <c r="E1895" s="11">
        <v>44389</v>
      </c>
      <c r="F1895" s="12"/>
      <c r="G1895" s="11"/>
      <c r="H1895" s="10" t="s">
        <v>2</v>
      </c>
      <c r="I1895" s="9" t="s">
        <v>210</v>
      </c>
      <c r="J1895" s="8" t="s">
        <v>212</v>
      </c>
      <c r="K1895" s="7">
        <v>2870901200045</v>
      </c>
      <c r="L1895" s="6">
        <v>2021</v>
      </c>
      <c r="M1895" s="5">
        <v>0</v>
      </c>
      <c r="N1895" s="5">
        <v>0</v>
      </c>
      <c r="O1895" s="5">
        <v>0</v>
      </c>
      <c r="P1895" s="5">
        <v>0</v>
      </c>
      <c r="Q1895" s="5">
        <v>0</v>
      </c>
      <c r="R1895" s="5">
        <v>0</v>
      </c>
      <c r="S1895" s="5">
        <v>1000</v>
      </c>
      <c r="T1895" s="5">
        <f>SUBTOTAL(9,M1895:S1895)</f>
        <v>1000</v>
      </c>
    </row>
    <row r="1896" spans="1:20" s="1" customFormat="1" ht="21.75" customHeight="1" x14ac:dyDescent="0.2">
      <c r="A1896" s="16">
        <v>1894</v>
      </c>
      <c r="B1896" s="15" t="s">
        <v>4</v>
      </c>
      <c r="C1896" s="14" t="s">
        <v>211</v>
      </c>
      <c r="D1896" s="13">
        <v>3854</v>
      </c>
      <c r="E1896" s="11">
        <v>44389</v>
      </c>
      <c r="F1896" s="12"/>
      <c r="G1896" s="11"/>
      <c r="H1896" s="10" t="s">
        <v>2</v>
      </c>
      <c r="I1896" s="9" t="s">
        <v>210</v>
      </c>
      <c r="J1896" s="8" t="s">
        <v>209</v>
      </c>
      <c r="K1896" s="7">
        <v>29109011406794</v>
      </c>
      <c r="L1896" s="6">
        <v>2022</v>
      </c>
      <c r="M1896" s="5">
        <v>0</v>
      </c>
      <c r="N1896" s="5">
        <v>0</v>
      </c>
      <c r="O1896" s="5">
        <v>0</v>
      </c>
      <c r="P1896" s="5">
        <v>0</v>
      </c>
      <c r="Q1896" s="5">
        <v>0</v>
      </c>
      <c r="R1896" s="5">
        <v>0</v>
      </c>
      <c r="S1896" s="5">
        <v>0</v>
      </c>
      <c r="T1896" s="5">
        <v>0</v>
      </c>
    </row>
    <row r="1897" spans="1:20" s="1" customFormat="1" ht="21.75" customHeight="1" x14ac:dyDescent="0.2">
      <c r="A1897" s="16">
        <v>1895</v>
      </c>
      <c r="B1897" s="15" t="s">
        <v>4</v>
      </c>
      <c r="C1897" s="14" t="s">
        <v>208</v>
      </c>
      <c r="D1897" s="13">
        <v>3855</v>
      </c>
      <c r="E1897" s="11">
        <v>44447</v>
      </c>
      <c r="F1897" s="12"/>
      <c r="G1897" s="11"/>
      <c r="H1897" s="10" t="s">
        <v>2</v>
      </c>
      <c r="I1897" s="17" t="s">
        <v>207</v>
      </c>
      <c r="J1897" s="8" t="s">
        <v>206</v>
      </c>
      <c r="K1897" s="7">
        <v>28610200100113</v>
      </c>
      <c r="L1897" s="6">
        <v>2022</v>
      </c>
      <c r="M1897" s="5">
        <v>0</v>
      </c>
      <c r="N1897" s="5">
        <v>0</v>
      </c>
      <c r="O1897" s="5">
        <v>0</v>
      </c>
      <c r="P1897" s="5">
        <v>0</v>
      </c>
      <c r="Q1897" s="5">
        <v>0</v>
      </c>
      <c r="R1897" s="5">
        <v>0</v>
      </c>
      <c r="S1897" s="5">
        <v>0</v>
      </c>
      <c r="T1897" s="5">
        <v>0</v>
      </c>
    </row>
    <row r="1898" spans="1:20" s="1" customFormat="1" ht="21.75" customHeight="1" x14ac:dyDescent="0.2">
      <c r="A1898" s="16">
        <v>1896</v>
      </c>
      <c r="B1898" s="15" t="s">
        <v>4</v>
      </c>
      <c r="C1898" s="14" t="s">
        <v>205</v>
      </c>
      <c r="D1898" s="13">
        <v>3856</v>
      </c>
      <c r="E1898" s="11">
        <v>44447</v>
      </c>
      <c r="F1898" s="12"/>
      <c r="G1898" s="11"/>
      <c r="H1898" s="10" t="s">
        <v>2</v>
      </c>
      <c r="I1898" s="17" t="s">
        <v>204</v>
      </c>
      <c r="J1898" s="8" t="s">
        <v>203</v>
      </c>
      <c r="K1898" s="7">
        <v>27012030104455</v>
      </c>
      <c r="L1898" s="6">
        <v>2021</v>
      </c>
      <c r="M1898" s="5">
        <v>0</v>
      </c>
      <c r="N1898" s="5">
        <v>0</v>
      </c>
      <c r="O1898" s="5">
        <v>0</v>
      </c>
      <c r="P1898" s="5">
        <v>0</v>
      </c>
      <c r="Q1898" s="5">
        <v>0</v>
      </c>
      <c r="R1898" s="5">
        <v>0</v>
      </c>
      <c r="S1898" s="5">
        <v>1000</v>
      </c>
      <c r="T1898" s="5">
        <f>SUBTOTAL(9,M1898:S1898)</f>
        <v>1000</v>
      </c>
    </row>
    <row r="1899" spans="1:20" s="1" customFormat="1" ht="21.75" customHeight="1" x14ac:dyDescent="0.2">
      <c r="A1899" s="16">
        <v>1897</v>
      </c>
      <c r="B1899" s="15" t="s">
        <v>4</v>
      </c>
      <c r="C1899" s="14" t="s">
        <v>202</v>
      </c>
      <c r="D1899" s="13">
        <v>3857</v>
      </c>
      <c r="E1899" s="11">
        <v>44447</v>
      </c>
      <c r="F1899" s="12"/>
      <c r="G1899" s="11"/>
      <c r="H1899" s="10" t="s">
        <v>2</v>
      </c>
      <c r="I1899" s="17" t="s">
        <v>201</v>
      </c>
      <c r="J1899" s="8" t="s">
        <v>200</v>
      </c>
      <c r="K1899" s="7">
        <v>29107270100315</v>
      </c>
      <c r="L1899" s="6">
        <v>2021</v>
      </c>
      <c r="M1899" s="5">
        <v>0</v>
      </c>
      <c r="N1899" s="5">
        <v>0</v>
      </c>
      <c r="O1899" s="5">
        <v>0</v>
      </c>
      <c r="P1899" s="5">
        <v>0</v>
      </c>
      <c r="Q1899" s="5">
        <v>0</v>
      </c>
      <c r="R1899" s="5">
        <v>0</v>
      </c>
      <c r="S1899" s="5">
        <v>1000</v>
      </c>
      <c r="T1899" s="5">
        <f>SUBTOTAL(9,M1899:S1899)</f>
        <v>1000</v>
      </c>
    </row>
    <row r="1900" spans="1:20" s="1" customFormat="1" ht="21.75" customHeight="1" x14ac:dyDescent="0.2">
      <c r="A1900" s="16">
        <v>1898</v>
      </c>
      <c r="B1900" s="15" t="s">
        <v>4</v>
      </c>
      <c r="C1900" s="14" t="s">
        <v>199</v>
      </c>
      <c r="D1900" s="13">
        <v>3858</v>
      </c>
      <c r="E1900" s="11">
        <v>44447</v>
      </c>
      <c r="F1900" s="12"/>
      <c r="G1900" s="11"/>
      <c r="H1900" s="10" t="s">
        <v>2</v>
      </c>
      <c r="I1900" s="17" t="s">
        <v>198</v>
      </c>
      <c r="J1900" s="8" t="s">
        <v>197</v>
      </c>
      <c r="K1900" s="7">
        <v>28907290100217</v>
      </c>
      <c r="L1900" s="6">
        <v>2022</v>
      </c>
      <c r="M1900" s="5">
        <v>0</v>
      </c>
      <c r="N1900" s="5">
        <v>0</v>
      </c>
      <c r="O1900" s="5">
        <v>0</v>
      </c>
      <c r="P1900" s="5">
        <v>0</v>
      </c>
      <c r="Q1900" s="5">
        <v>0</v>
      </c>
      <c r="R1900" s="5">
        <v>0</v>
      </c>
      <c r="S1900" s="5">
        <v>0</v>
      </c>
      <c r="T1900" s="5">
        <v>0</v>
      </c>
    </row>
    <row r="1901" spans="1:20" s="1" customFormat="1" ht="21.75" customHeight="1" x14ac:dyDescent="0.2">
      <c r="A1901" s="16">
        <v>1899</v>
      </c>
      <c r="B1901" s="15" t="s">
        <v>4</v>
      </c>
      <c r="C1901" s="14" t="s">
        <v>196</v>
      </c>
      <c r="D1901" s="13">
        <v>3859</v>
      </c>
      <c r="E1901" s="11">
        <v>44510</v>
      </c>
      <c r="F1901" s="12"/>
      <c r="G1901" s="11"/>
      <c r="H1901" s="10" t="s">
        <v>2</v>
      </c>
      <c r="I1901" s="17" t="s">
        <v>195</v>
      </c>
      <c r="J1901" s="8" t="s">
        <v>194</v>
      </c>
      <c r="K1901" s="7">
        <v>29210190100417</v>
      </c>
      <c r="L1901" s="6">
        <v>2022</v>
      </c>
      <c r="M1901" s="5">
        <v>0</v>
      </c>
      <c r="N1901" s="5">
        <v>0</v>
      </c>
      <c r="O1901" s="5">
        <v>0</v>
      </c>
      <c r="P1901" s="5">
        <v>0</v>
      </c>
      <c r="Q1901" s="5">
        <v>0</v>
      </c>
      <c r="R1901" s="5">
        <v>0</v>
      </c>
      <c r="S1901" s="5">
        <v>0</v>
      </c>
      <c r="T1901" s="5">
        <v>0</v>
      </c>
    </row>
    <row r="1902" spans="1:20" s="1" customFormat="1" ht="21.75" customHeight="1" x14ac:dyDescent="0.2">
      <c r="A1902" s="16">
        <v>1900</v>
      </c>
      <c r="B1902" s="15" t="s">
        <v>4</v>
      </c>
      <c r="C1902" s="14" t="s">
        <v>193</v>
      </c>
      <c r="D1902" s="13">
        <v>3860</v>
      </c>
      <c r="E1902" s="11">
        <v>44510</v>
      </c>
      <c r="F1902" s="12"/>
      <c r="G1902" s="11"/>
      <c r="H1902" s="10" t="s">
        <v>2</v>
      </c>
      <c r="I1902" s="17" t="s">
        <v>192</v>
      </c>
      <c r="J1902" s="8" t="s">
        <v>191</v>
      </c>
      <c r="K1902" s="7">
        <v>28802091700551</v>
      </c>
      <c r="L1902" s="6">
        <v>2021</v>
      </c>
      <c r="M1902" s="5">
        <v>0</v>
      </c>
      <c r="N1902" s="5">
        <v>0</v>
      </c>
      <c r="O1902" s="5">
        <v>0</v>
      </c>
      <c r="P1902" s="5">
        <v>0</v>
      </c>
      <c r="Q1902" s="5">
        <v>0</v>
      </c>
      <c r="R1902" s="5">
        <v>0</v>
      </c>
      <c r="S1902" s="5">
        <v>1000</v>
      </c>
      <c r="T1902" s="5">
        <f>SUBTOTAL(9,M1902:S1902)</f>
        <v>1000</v>
      </c>
    </row>
    <row r="1903" spans="1:20" s="1" customFormat="1" ht="21.75" customHeight="1" x14ac:dyDescent="0.2">
      <c r="A1903" s="16">
        <v>1901</v>
      </c>
      <c r="B1903" s="15" t="s">
        <v>4</v>
      </c>
      <c r="C1903" s="14" t="s">
        <v>190</v>
      </c>
      <c r="D1903" s="13">
        <v>3861</v>
      </c>
      <c r="E1903" s="11">
        <v>44510</v>
      </c>
      <c r="F1903" s="12"/>
      <c r="G1903" s="11"/>
      <c r="H1903" s="10" t="s">
        <v>2</v>
      </c>
      <c r="I1903" s="17" t="s">
        <v>189</v>
      </c>
      <c r="J1903" s="8" t="s">
        <v>188</v>
      </c>
      <c r="K1903" s="7">
        <v>28712172201071</v>
      </c>
      <c r="L1903" s="6">
        <v>2022</v>
      </c>
      <c r="M1903" s="5">
        <v>0</v>
      </c>
      <c r="N1903" s="5">
        <v>0</v>
      </c>
      <c r="O1903" s="5">
        <v>0</v>
      </c>
      <c r="P1903" s="5">
        <v>0</v>
      </c>
      <c r="Q1903" s="5">
        <v>0</v>
      </c>
      <c r="R1903" s="5">
        <v>0</v>
      </c>
      <c r="S1903" s="5">
        <v>0</v>
      </c>
      <c r="T1903" s="5">
        <v>0</v>
      </c>
    </row>
    <row r="1904" spans="1:20" s="1" customFormat="1" ht="21.75" customHeight="1" x14ac:dyDescent="0.2">
      <c r="A1904" s="16">
        <v>1902</v>
      </c>
      <c r="B1904" s="15" t="s">
        <v>4</v>
      </c>
      <c r="C1904" s="14" t="s">
        <v>187</v>
      </c>
      <c r="D1904" s="13">
        <v>3862</v>
      </c>
      <c r="E1904" s="11">
        <v>44510</v>
      </c>
      <c r="F1904" s="12"/>
      <c r="G1904" s="11"/>
      <c r="H1904" s="10" t="s">
        <v>2</v>
      </c>
      <c r="I1904" s="17" t="s">
        <v>186</v>
      </c>
      <c r="J1904" s="8" t="s">
        <v>185</v>
      </c>
      <c r="K1904" s="7">
        <v>27701140200735</v>
      </c>
      <c r="L1904" s="6">
        <v>2022</v>
      </c>
      <c r="M1904" s="5">
        <v>0</v>
      </c>
      <c r="N1904" s="5">
        <v>0</v>
      </c>
      <c r="O1904" s="5">
        <v>0</v>
      </c>
      <c r="P1904" s="5">
        <v>0</v>
      </c>
      <c r="Q1904" s="5">
        <v>0</v>
      </c>
      <c r="R1904" s="5">
        <v>0</v>
      </c>
      <c r="S1904" s="5">
        <v>0</v>
      </c>
      <c r="T1904" s="5">
        <v>0</v>
      </c>
    </row>
    <row r="1905" spans="1:20" s="1" customFormat="1" ht="21.75" customHeight="1" x14ac:dyDescent="0.2">
      <c r="A1905" s="16">
        <v>1903</v>
      </c>
      <c r="B1905" s="15" t="s">
        <v>4</v>
      </c>
      <c r="C1905" s="14" t="s">
        <v>184</v>
      </c>
      <c r="D1905" s="13">
        <v>3863</v>
      </c>
      <c r="E1905" s="11">
        <v>44510</v>
      </c>
      <c r="F1905" s="12"/>
      <c r="G1905" s="11"/>
      <c r="H1905" s="10" t="s">
        <v>2</v>
      </c>
      <c r="I1905" s="17" t="s">
        <v>183</v>
      </c>
      <c r="J1905" s="8" t="s">
        <v>182</v>
      </c>
      <c r="K1905" s="7">
        <v>28310151602953</v>
      </c>
      <c r="L1905" s="6">
        <v>2022</v>
      </c>
      <c r="M1905" s="5">
        <v>0</v>
      </c>
      <c r="N1905" s="5">
        <v>0</v>
      </c>
      <c r="O1905" s="5">
        <v>0</v>
      </c>
      <c r="P1905" s="5">
        <v>0</v>
      </c>
      <c r="Q1905" s="5">
        <v>0</v>
      </c>
      <c r="R1905" s="5">
        <v>0</v>
      </c>
      <c r="S1905" s="5">
        <v>0</v>
      </c>
      <c r="T1905" s="5">
        <v>0</v>
      </c>
    </row>
    <row r="1906" spans="1:20" s="1" customFormat="1" ht="21.75" customHeight="1" x14ac:dyDescent="0.2">
      <c r="A1906" s="16">
        <v>1904</v>
      </c>
      <c r="B1906" s="15" t="s">
        <v>4</v>
      </c>
      <c r="C1906" s="14" t="s">
        <v>181</v>
      </c>
      <c r="D1906" s="13">
        <v>3864</v>
      </c>
      <c r="E1906" s="11">
        <v>44510</v>
      </c>
      <c r="F1906" s="12"/>
      <c r="G1906" s="11"/>
      <c r="H1906" s="10" t="s">
        <v>2</v>
      </c>
      <c r="I1906" s="17" t="s">
        <v>180</v>
      </c>
      <c r="J1906" s="8" t="s">
        <v>179</v>
      </c>
      <c r="K1906" s="7">
        <v>28810201303491</v>
      </c>
      <c r="L1906" s="6">
        <v>2022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0</v>
      </c>
      <c r="T1906" s="5">
        <v>0</v>
      </c>
    </row>
    <row r="1907" spans="1:20" s="1" customFormat="1" ht="21.75" customHeight="1" x14ac:dyDescent="0.2">
      <c r="A1907" s="16">
        <v>1905</v>
      </c>
      <c r="B1907" s="15" t="s">
        <v>4</v>
      </c>
      <c r="C1907" s="14" t="s">
        <v>178</v>
      </c>
      <c r="D1907" s="13">
        <v>3865</v>
      </c>
      <c r="E1907" s="11">
        <v>44510</v>
      </c>
      <c r="F1907" s="12"/>
      <c r="G1907" s="11"/>
      <c r="H1907" s="10" t="s">
        <v>2</v>
      </c>
      <c r="I1907" s="17" t="s">
        <v>177</v>
      </c>
      <c r="J1907" s="8" t="s">
        <v>176</v>
      </c>
      <c r="K1907" s="7">
        <v>28909162301598</v>
      </c>
      <c r="L1907" s="6">
        <v>2022</v>
      </c>
      <c r="M1907" s="5">
        <v>0</v>
      </c>
      <c r="N1907" s="5">
        <v>0</v>
      </c>
      <c r="O1907" s="5">
        <v>0</v>
      </c>
      <c r="P1907" s="5">
        <v>0</v>
      </c>
      <c r="Q1907" s="5">
        <v>0</v>
      </c>
      <c r="R1907" s="5">
        <v>0</v>
      </c>
      <c r="S1907" s="5">
        <v>0</v>
      </c>
      <c r="T1907" s="5">
        <v>0</v>
      </c>
    </row>
    <row r="1908" spans="1:20" s="1" customFormat="1" ht="21.75" customHeight="1" x14ac:dyDescent="0.2">
      <c r="A1908" s="16">
        <v>1906</v>
      </c>
      <c r="B1908" s="15" t="s">
        <v>4</v>
      </c>
      <c r="C1908" s="14" t="s">
        <v>175</v>
      </c>
      <c r="D1908" s="13">
        <v>3866</v>
      </c>
      <c r="E1908" s="11">
        <v>44510</v>
      </c>
      <c r="F1908" s="12"/>
      <c r="G1908" s="11"/>
      <c r="H1908" s="10" t="s">
        <v>2</v>
      </c>
      <c r="I1908" s="17" t="s">
        <v>174</v>
      </c>
      <c r="J1908" s="8" t="s">
        <v>173</v>
      </c>
      <c r="K1908" s="7">
        <v>28710312101737</v>
      </c>
      <c r="L1908" s="6">
        <v>2022</v>
      </c>
      <c r="M1908" s="5">
        <v>0</v>
      </c>
      <c r="N1908" s="5">
        <v>0</v>
      </c>
      <c r="O1908" s="5">
        <v>0</v>
      </c>
      <c r="P1908" s="5">
        <v>0</v>
      </c>
      <c r="Q1908" s="5">
        <v>0</v>
      </c>
      <c r="R1908" s="5">
        <v>0</v>
      </c>
      <c r="S1908" s="5">
        <v>0</v>
      </c>
      <c r="T1908" s="5">
        <v>0</v>
      </c>
    </row>
    <row r="1909" spans="1:20" s="1" customFormat="1" ht="21.75" customHeight="1" x14ac:dyDescent="0.2">
      <c r="A1909" s="16">
        <v>1907</v>
      </c>
      <c r="B1909" s="15" t="s">
        <v>4</v>
      </c>
      <c r="C1909" s="14" t="s">
        <v>172</v>
      </c>
      <c r="D1909" s="13">
        <v>3867</v>
      </c>
      <c r="E1909" s="11">
        <v>44510</v>
      </c>
      <c r="F1909" s="12"/>
      <c r="G1909" s="11"/>
      <c r="H1909" s="10" t="s">
        <v>2</v>
      </c>
      <c r="I1909" s="17" t="s">
        <v>171</v>
      </c>
      <c r="J1909" s="8" t="s">
        <v>170</v>
      </c>
      <c r="K1909" s="7">
        <v>29102052102673</v>
      </c>
      <c r="L1909" s="6">
        <v>2022</v>
      </c>
      <c r="M1909" s="5">
        <v>0</v>
      </c>
      <c r="N1909" s="5">
        <v>0</v>
      </c>
      <c r="O1909" s="5">
        <v>0</v>
      </c>
      <c r="P1909" s="5">
        <v>0</v>
      </c>
      <c r="Q1909" s="5">
        <v>0</v>
      </c>
      <c r="R1909" s="5">
        <v>0</v>
      </c>
      <c r="S1909" s="5">
        <v>0</v>
      </c>
      <c r="T1909" s="5">
        <v>0</v>
      </c>
    </row>
    <row r="1910" spans="1:20" s="1" customFormat="1" ht="21.75" customHeight="1" x14ac:dyDescent="0.2">
      <c r="A1910" s="16">
        <v>1908</v>
      </c>
      <c r="B1910" s="15" t="s">
        <v>4</v>
      </c>
      <c r="C1910" s="14" t="s">
        <v>169</v>
      </c>
      <c r="D1910" s="13">
        <v>3868</v>
      </c>
      <c r="E1910" s="11">
        <v>44510</v>
      </c>
      <c r="F1910" s="12"/>
      <c r="G1910" s="11"/>
      <c r="H1910" s="10" t="s">
        <v>2</v>
      </c>
      <c r="I1910" s="17" t="s">
        <v>168</v>
      </c>
      <c r="J1910" s="8" t="s">
        <v>167</v>
      </c>
      <c r="K1910" s="7">
        <v>28903252100046</v>
      </c>
      <c r="L1910" s="6">
        <v>2022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0</v>
      </c>
      <c r="S1910" s="5">
        <v>0</v>
      </c>
      <c r="T1910" s="5">
        <v>0</v>
      </c>
    </row>
    <row r="1911" spans="1:20" s="1" customFormat="1" ht="21.75" customHeight="1" x14ac:dyDescent="0.2">
      <c r="A1911" s="16">
        <v>1909</v>
      </c>
      <c r="B1911" s="15" t="s">
        <v>4</v>
      </c>
      <c r="C1911" s="14" t="s">
        <v>166</v>
      </c>
      <c r="D1911" s="13">
        <v>3869</v>
      </c>
      <c r="E1911" s="11">
        <v>44510</v>
      </c>
      <c r="F1911" s="12"/>
      <c r="G1911" s="11"/>
      <c r="H1911" s="10" t="s">
        <v>2</v>
      </c>
      <c r="I1911" s="17" t="s">
        <v>165</v>
      </c>
      <c r="J1911" s="8" t="s">
        <v>164</v>
      </c>
      <c r="K1911" s="7">
        <v>28903212101996</v>
      </c>
      <c r="L1911" s="6">
        <v>2022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0</v>
      </c>
      <c r="S1911" s="5">
        <v>0</v>
      </c>
      <c r="T1911" s="5">
        <v>0</v>
      </c>
    </row>
    <row r="1912" spans="1:20" s="1" customFormat="1" ht="21.75" customHeight="1" x14ac:dyDescent="0.2">
      <c r="A1912" s="16">
        <v>1910</v>
      </c>
      <c r="B1912" s="15" t="s">
        <v>4</v>
      </c>
      <c r="C1912" s="14" t="s">
        <v>163</v>
      </c>
      <c r="D1912" s="13">
        <v>3870</v>
      </c>
      <c r="E1912" s="11">
        <v>44510</v>
      </c>
      <c r="F1912" s="12"/>
      <c r="G1912" s="11"/>
      <c r="H1912" s="10" t="s">
        <v>2</v>
      </c>
      <c r="I1912" s="9" t="s">
        <v>162</v>
      </c>
      <c r="J1912" s="8" t="s">
        <v>161</v>
      </c>
      <c r="K1912" s="7">
        <v>29312310108554</v>
      </c>
      <c r="L1912" s="6">
        <v>2022</v>
      </c>
      <c r="M1912" s="5">
        <v>0</v>
      </c>
      <c r="N1912" s="5">
        <v>0</v>
      </c>
      <c r="O1912" s="5">
        <v>0</v>
      </c>
      <c r="P1912" s="5">
        <v>0</v>
      </c>
      <c r="Q1912" s="5">
        <v>0</v>
      </c>
      <c r="R1912" s="5">
        <v>0</v>
      </c>
      <c r="S1912" s="5">
        <v>0</v>
      </c>
      <c r="T1912" s="5">
        <v>0</v>
      </c>
    </row>
    <row r="1913" spans="1:20" s="1" customFormat="1" ht="21.75" customHeight="1" x14ac:dyDescent="0.2">
      <c r="A1913" s="16">
        <v>1911</v>
      </c>
      <c r="B1913" s="15" t="s">
        <v>4</v>
      </c>
      <c r="C1913" s="18" t="s">
        <v>160</v>
      </c>
      <c r="D1913" s="13">
        <v>3871</v>
      </c>
      <c r="E1913" s="11">
        <v>44510</v>
      </c>
      <c r="F1913" s="12"/>
      <c r="G1913" s="11"/>
      <c r="H1913" s="10" t="s">
        <v>2</v>
      </c>
      <c r="I1913" s="17" t="s">
        <v>159</v>
      </c>
      <c r="J1913" s="8" t="s">
        <v>158</v>
      </c>
      <c r="K1913" s="7">
        <v>2910125212191</v>
      </c>
      <c r="L1913" s="6">
        <v>2022</v>
      </c>
      <c r="M1913" s="5">
        <v>0</v>
      </c>
      <c r="N1913" s="5">
        <v>0</v>
      </c>
      <c r="O1913" s="5">
        <v>0</v>
      </c>
      <c r="P1913" s="5">
        <v>0</v>
      </c>
      <c r="Q1913" s="5">
        <v>0</v>
      </c>
      <c r="R1913" s="5">
        <v>0</v>
      </c>
      <c r="S1913" s="5">
        <v>0</v>
      </c>
      <c r="T1913" s="5">
        <v>0</v>
      </c>
    </row>
    <row r="1914" spans="1:20" s="1" customFormat="1" ht="21.75" customHeight="1" x14ac:dyDescent="0.2">
      <c r="A1914" s="16">
        <v>1912</v>
      </c>
      <c r="B1914" s="15" t="s">
        <v>4</v>
      </c>
      <c r="C1914" s="14" t="s">
        <v>157</v>
      </c>
      <c r="D1914" s="13">
        <v>3872</v>
      </c>
      <c r="E1914" s="11">
        <v>44510</v>
      </c>
      <c r="F1914" s="12"/>
      <c r="G1914" s="11"/>
      <c r="H1914" s="10" t="s">
        <v>2</v>
      </c>
      <c r="I1914" s="17" t="s">
        <v>156</v>
      </c>
      <c r="J1914" s="8" t="s">
        <v>155</v>
      </c>
      <c r="K1914" s="7">
        <v>29302011319098</v>
      </c>
      <c r="L1914" s="6">
        <v>2022</v>
      </c>
      <c r="M1914" s="5">
        <v>0</v>
      </c>
      <c r="N1914" s="5">
        <v>0</v>
      </c>
      <c r="O1914" s="5">
        <v>0</v>
      </c>
      <c r="P1914" s="5">
        <v>0</v>
      </c>
      <c r="Q1914" s="5">
        <v>0</v>
      </c>
      <c r="R1914" s="5">
        <v>0</v>
      </c>
      <c r="S1914" s="5">
        <v>0</v>
      </c>
      <c r="T1914" s="5">
        <v>0</v>
      </c>
    </row>
    <row r="1915" spans="1:20" s="1" customFormat="1" ht="21.75" customHeight="1" x14ac:dyDescent="0.2">
      <c r="A1915" s="16">
        <v>1913</v>
      </c>
      <c r="B1915" s="15" t="s">
        <v>4</v>
      </c>
      <c r="C1915" s="14" t="s">
        <v>154</v>
      </c>
      <c r="D1915" s="13">
        <v>3873</v>
      </c>
      <c r="E1915" s="11">
        <v>44510</v>
      </c>
      <c r="F1915" s="12"/>
      <c r="G1915" s="11"/>
      <c r="H1915" s="10" t="s">
        <v>2</v>
      </c>
      <c r="I1915" s="17" t="s">
        <v>153</v>
      </c>
      <c r="J1915" s="8" t="s">
        <v>152</v>
      </c>
      <c r="K1915" s="7">
        <v>28902010108917</v>
      </c>
      <c r="L1915" s="6">
        <v>2021</v>
      </c>
      <c r="M1915" s="5">
        <v>0</v>
      </c>
      <c r="N1915" s="5">
        <v>0</v>
      </c>
      <c r="O1915" s="5">
        <v>0</v>
      </c>
      <c r="P1915" s="5">
        <v>0</v>
      </c>
      <c r="Q1915" s="5">
        <v>0</v>
      </c>
      <c r="R1915" s="5">
        <v>0</v>
      </c>
      <c r="S1915" s="5">
        <v>1000</v>
      </c>
      <c r="T1915" s="5">
        <f>SUBTOTAL(9,M1915:S1915)</f>
        <v>1000</v>
      </c>
    </row>
    <row r="1916" spans="1:20" s="1" customFormat="1" ht="21.75" customHeight="1" x14ac:dyDescent="0.2">
      <c r="A1916" s="16">
        <v>1914</v>
      </c>
      <c r="B1916" s="15" t="s">
        <v>4</v>
      </c>
      <c r="C1916" s="14" t="s">
        <v>151</v>
      </c>
      <c r="D1916" s="13">
        <v>3874</v>
      </c>
      <c r="E1916" s="11">
        <v>44510</v>
      </c>
      <c r="F1916" s="12"/>
      <c r="G1916" s="11"/>
      <c r="H1916" s="10" t="s">
        <v>2</v>
      </c>
      <c r="I1916" s="17" t="s">
        <v>150</v>
      </c>
      <c r="J1916" s="8" t="s">
        <v>149</v>
      </c>
      <c r="K1916" s="7">
        <v>29005100100216</v>
      </c>
      <c r="L1916" s="6">
        <v>2021</v>
      </c>
      <c r="M1916" s="5">
        <v>0</v>
      </c>
      <c r="N1916" s="5">
        <v>0</v>
      </c>
      <c r="O1916" s="5">
        <v>0</v>
      </c>
      <c r="P1916" s="5">
        <v>0</v>
      </c>
      <c r="Q1916" s="5">
        <v>0</v>
      </c>
      <c r="R1916" s="5">
        <v>0</v>
      </c>
      <c r="S1916" s="5">
        <v>1000</v>
      </c>
      <c r="T1916" s="5">
        <f>SUBTOTAL(9,M1916:S1916)</f>
        <v>1000</v>
      </c>
    </row>
    <row r="1917" spans="1:20" s="1" customFormat="1" ht="21.75" customHeight="1" x14ac:dyDescent="0.2">
      <c r="A1917" s="16">
        <v>1915</v>
      </c>
      <c r="B1917" s="15" t="s">
        <v>4</v>
      </c>
      <c r="C1917" s="19" t="s">
        <v>148</v>
      </c>
      <c r="D1917" s="13">
        <v>3875</v>
      </c>
      <c r="E1917" s="11">
        <v>44538</v>
      </c>
      <c r="F1917" s="12"/>
      <c r="G1917" s="11"/>
      <c r="H1917" s="10" t="s">
        <v>2</v>
      </c>
      <c r="I1917" s="17" t="s">
        <v>147</v>
      </c>
      <c r="J1917" s="8" t="s">
        <v>146</v>
      </c>
      <c r="K1917" s="7">
        <v>29203310101858</v>
      </c>
      <c r="L1917" s="6">
        <v>2021</v>
      </c>
      <c r="M1917" s="5">
        <v>0</v>
      </c>
      <c r="N1917" s="5">
        <v>0</v>
      </c>
      <c r="O1917" s="5">
        <v>0</v>
      </c>
      <c r="P1917" s="5">
        <v>0</v>
      </c>
      <c r="Q1917" s="5">
        <v>0</v>
      </c>
      <c r="R1917" s="5">
        <v>0</v>
      </c>
      <c r="S1917" s="5">
        <v>1000</v>
      </c>
      <c r="T1917" s="5">
        <f>SUBTOTAL(9,M1917:S1917)</f>
        <v>1000</v>
      </c>
    </row>
    <row r="1918" spans="1:20" s="1" customFormat="1" ht="21.75" customHeight="1" x14ac:dyDescent="0.2">
      <c r="A1918" s="16">
        <v>1916</v>
      </c>
      <c r="B1918" s="15" t="s">
        <v>4</v>
      </c>
      <c r="C1918" s="14" t="s">
        <v>145</v>
      </c>
      <c r="D1918" s="13">
        <v>3876</v>
      </c>
      <c r="E1918" s="11">
        <v>44538</v>
      </c>
      <c r="F1918" s="12"/>
      <c r="G1918" s="11"/>
      <c r="H1918" s="10" t="s">
        <v>2</v>
      </c>
      <c r="I1918" s="17" t="s">
        <v>144</v>
      </c>
      <c r="J1918" s="8" t="s">
        <v>143</v>
      </c>
      <c r="K1918" s="7">
        <v>29001230103041</v>
      </c>
      <c r="L1918" s="6">
        <v>2021</v>
      </c>
      <c r="M1918" s="5">
        <v>0</v>
      </c>
      <c r="N1918" s="5">
        <v>0</v>
      </c>
      <c r="O1918" s="5">
        <v>0</v>
      </c>
      <c r="P1918" s="5">
        <v>0</v>
      </c>
      <c r="Q1918" s="5">
        <v>0</v>
      </c>
      <c r="R1918" s="5">
        <v>0</v>
      </c>
      <c r="S1918" s="5">
        <v>1000</v>
      </c>
      <c r="T1918" s="5">
        <f>SUBTOTAL(9,M1918:S1918)</f>
        <v>1000</v>
      </c>
    </row>
    <row r="1919" spans="1:20" s="1" customFormat="1" ht="21.75" customHeight="1" x14ac:dyDescent="0.2">
      <c r="A1919" s="16">
        <v>1917</v>
      </c>
      <c r="B1919" s="15" t="s">
        <v>4</v>
      </c>
      <c r="C1919" s="14" t="s">
        <v>142</v>
      </c>
      <c r="D1919" s="13">
        <v>3877</v>
      </c>
      <c r="E1919" s="11">
        <v>44538</v>
      </c>
      <c r="F1919" s="12"/>
      <c r="G1919" s="11"/>
      <c r="H1919" s="10" t="s">
        <v>2</v>
      </c>
      <c r="I1919" s="9" t="s">
        <v>141</v>
      </c>
      <c r="J1919" s="8" t="s">
        <v>140</v>
      </c>
      <c r="K1919" s="7">
        <v>29106292101777</v>
      </c>
      <c r="L1919" s="6">
        <v>2022</v>
      </c>
      <c r="M1919" s="5">
        <v>0</v>
      </c>
      <c r="N1919" s="5">
        <v>0</v>
      </c>
      <c r="O1919" s="5">
        <v>0</v>
      </c>
      <c r="P1919" s="5">
        <v>0</v>
      </c>
      <c r="Q1919" s="5">
        <v>0</v>
      </c>
      <c r="R1919" s="5">
        <v>0</v>
      </c>
      <c r="S1919" s="5">
        <v>0</v>
      </c>
      <c r="T1919" s="5">
        <v>0</v>
      </c>
    </row>
    <row r="1920" spans="1:20" s="1" customFormat="1" ht="21.75" customHeight="1" x14ac:dyDescent="0.2">
      <c r="A1920" s="16">
        <v>1918</v>
      </c>
      <c r="B1920" s="15" t="s">
        <v>4</v>
      </c>
      <c r="C1920" s="14" t="s">
        <v>139</v>
      </c>
      <c r="D1920" s="13">
        <v>3878</v>
      </c>
      <c r="E1920" s="11">
        <v>44538</v>
      </c>
      <c r="F1920" s="12"/>
      <c r="G1920" s="11"/>
      <c r="H1920" s="10" t="s">
        <v>2</v>
      </c>
      <c r="I1920" s="9" t="s">
        <v>138</v>
      </c>
      <c r="J1920" s="8" t="s">
        <v>137</v>
      </c>
      <c r="K1920" s="7">
        <v>28901168800692</v>
      </c>
      <c r="L1920" s="6">
        <v>2022</v>
      </c>
      <c r="M1920" s="5">
        <v>0</v>
      </c>
      <c r="N1920" s="5">
        <v>0</v>
      </c>
      <c r="O1920" s="5">
        <v>0</v>
      </c>
      <c r="P1920" s="5">
        <v>0</v>
      </c>
      <c r="Q1920" s="5">
        <v>0</v>
      </c>
      <c r="R1920" s="5">
        <v>0</v>
      </c>
      <c r="S1920" s="5">
        <v>0</v>
      </c>
      <c r="T1920" s="5">
        <v>0</v>
      </c>
    </row>
    <row r="1921" spans="1:20" s="1" customFormat="1" ht="21.75" customHeight="1" x14ac:dyDescent="0.2">
      <c r="A1921" s="16">
        <v>1919</v>
      </c>
      <c r="B1921" s="15" t="s">
        <v>4</v>
      </c>
      <c r="C1921" s="14" t="s">
        <v>136</v>
      </c>
      <c r="D1921" s="13">
        <v>3879</v>
      </c>
      <c r="E1921" s="11">
        <v>44538</v>
      </c>
      <c r="F1921" s="12"/>
      <c r="G1921" s="11"/>
      <c r="H1921" s="10" t="s">
        <v>2</v>
      </c>
      <c r="I1921" s="9" t="s">
        <v>135</v>
      </c>
      <c r="J1921" s="8" t="s">
        <v>134</v>
      </c>
      <c r="K1921" s="7">
        <v>28908262200032</v>
      </c>
      <c r="L1921" s="6">
        <v>2022</v>
      </c>
      <c r="M1921" s="5">
        <v>0</v>
      </c>
      <c r="N1921" s="5">
        <v>0</v>
      </c>
      <c r="O1921" s="5">
        <v>0</v>
      </c>
      <c r="P1921" s="5">
        <v>0</v>
      </c>
      <c r="Q1921" s="5">
        <v>0</v>
      </c>
      <c r="R1921" s="5">
        <v>0</v>
      </c>
      <c r="S1921" s="5">
        <v>0</v>
      </c>
      <c r="T1921" s="5">
        <v>0</v>
      </c>
    </row>
    <row r="1922" spans="1:20" s="1" customFormat="1" ht="21.75" customHeight="1" x14ac:dyDescent="0.2">
      <c r="A1922" s="16">
        <v>1920</v>
      </c>
      <c r="B1922" s="15" t="s">
        <v>4</v>
      </c>
      <c r="C1922" s="14" t="s">
        <v>133</v>
      </c>
      <c r="D1922" s="13">
        <v>3880</v>
      </c>
      <c r="E1922" s="11">
        <v>44538</v>
      </c>
      <c r="F1922" s="12"/>
      <c r="G1922" s="11"/>
      <c r="H1922" s="10" t="s">
        <v>2</v>
      </c>
      <c r="I1922" s="9" t="s">
        <v>132</v>
      </c>
      <c r="J1922" s="8" t="s">
        <v>131</v>
      </c>
      <c r="K1922" s="7">
        <v>28804010201996</v>
      </c>
      <c r="L1922" s="6">
        <v>2022</v>
      </c>
      <c r="M1922" s="5">
        <v>0</v>
      </c>
      <c r="N1922" s="5">
        <v>0</v>
      </c>
      <c r="O1922" s="5">
        <v>0</v>
      </c>
      <c r="P1922" s="5">
        <v>0</v>
      </c>
      <c r="Q1922" s="5">
        <v>0</v>
      </c>
      <c r="R1922" s="5">
        <v>0</v>
      </c>
      <c r="S1922" s="5">
        <v>0</v>
      </c>
      <c r="T1922" s="5">
        <v>0</v>
      </c>
    </row>
    <row r="1923" spans="1:20" s="1" customFormat="1" ht="21.75" customHeight="1" x14ac:dyDescent="0.2">
      <c r="A1923" s="16">
        <v>1921</v>
      </c>
      <c r="B1923" s="15" t="s">
        <v>4</v>
      </c>
      <c r="C1923" s="14" t="s">
        <v>130</v>
      </c>
      <c r="D1923" s="13">
        <v>3881</v>
      </c>
      <c r="E1923" s="11">
        <v>44538</v>
      </c>
      <c r="F1923" s="12"/>
      <c r="G1923" s="11"/>
      <c r="H1923" s="10" t="s">
        <v>2</v>
      </c>
      <c r="I1923" s="9" t="s">
        <v>129</v>
      </c>
      <c r="J1923" s="8" t="s">
        <v>128</v>
      </c>
      <c r="K1923" s="7">
        <v>28501130101849</v>
      </c>
      <c r="L1923" s="6">
        <v>2021</v>
      </c>
      <c r="M1923" s="5">
        <v>0</v>
      </c>
      <c r="N1923" s="5">
        <v>0</v>
      </c>
      <c r="O1923" s="5">
        <v>0</v>
      </c>
      <c r="P1923" s="5">
        <v>0</v>
      </c>
      <c r="Q1923" s="5">
        <v>0</v>
      </c>
      <c r="R1923" s="5">
        <v>0</v>
      </c>
      <c r="S1923" s="5">
        <v>1000</v>
      </c>
      <c r="T1923" s="5">
        <f>SUBTOTAL(9,M1923:S1923)</f>
        <v>1000</v>
      </c>
    </row>
    <row r="1924" spans="1:20" s="1" customFormat="1" ht="21.75" customHeight="1" x14ac:dyDescent="0.2">
      <c r="A1924" s="16">
        <v>1922</v>
      </c>
      <c r="B1924" s="15" t="s">
        <v>4</v>
      </c>
      <c r="C1924" s="18" t="s">
        <v>127</v>
      </c>
      <c r="D1924" s="13">
        <v>3882</v>
      </c>
      <c r="E1924" s="11">
        <v>44538</v>
      </c>
      <c r="F1924" s="12"/>
      <c r="G1924" s="11"/>
      <c r="H1924" s="10" t="s">
        <v>2</v>
      </c>
      <c r="I1924" s="9" t="s">
        <v>126</v>
      </c>
      <c r="J1924" s="8" t="s">
        <v>125</v>
      </c>
      <c r="K1924" s="7">
        <v>28601100101113</v>
      </c>
      <c r="L1924" s="6">
        <v>2022</v>
      </c>
      <c r="M1924" s="5">
        <v>0</v>
      </c>
      <c r="N1924" s="5">
        <v>0</v>
      </c>
      <c r="O1924" s="5">
        <v>0</v>
      </c>
      <c r="P1924" s="5">
        <v>0</v>
      </c>
      <c r="Q1924" s="5">
        <v>0</v>
      </c>
      <c r="R1924" s="5">
        <v>0</v>
      </c>
      <c r="S1924" s="5">
        <v>0</v>
      </c>
      <c r="T1924" s="5">
        <v>0</v>
      </c>
    </row>
    <row r="1925" spans="1:20" s="1" customFormat="1" ht="21.75" customHeight="1" x14ac:dyDescent="0.2">
      <c r="A1925" s="16">
        <v>1923</v>
      </c>
      <c r="B1925" s="15" t="s">
        <v>4</v>
      </c>
      <c r="C1925" s="14" t="s">
        <v>124</v>
      </c>
      <c r="D1925" s="13">
        <v>3883</v>
      </c>
      <c r="E1925" s="11">
        <v>44601</v>
      </c>
      <c r="F1925" s="12"/>
      <c r="G1925" s="11"/>
      <c r="H1925" s="10" t="s">
        <v>2</v>
      </c>
      <c r="I1925" s="9" t="s">
        <v>123</v>
      </c>
      <c r="J1925" s="8" t="s">
        <v>122</v>
      </c>
      <c r="K1925" s="7">
        <v>29011230103179</v>
      </c>
      <c r="L1925" s="6">
        <v>2022</v>
      </c>
      <c r="M1925" s="5">
        <v>0</v>
      </c>
      <c r="N1925" s="5">
        <v>0</v>
      </c>
      <c r="O1925" s="5">
        <v>0</v>
      </c>
      <c r="P1925" s="5">
        <v>0</v>
      </c>
      <c r="Q1925" s="5">
        <v>0</v>
      </c>
      <c r="R1925" s="5">
        <v>0</v>
      </c>
      <c r="S1925" s="5">
        <v>0</v>
      </c>
      <c r="T1925" s="5">
        <v>0</v>
      </c>
    </row>
    <row r="1926" spans="1:20" s="1" customFormat="1" ht="21.75" customHeight="1" x14ac:dyDescent="0.2">
      <c r="A1926" s="16">
        <v>1924</v>
      </c>
      <c r="B1926" s="15" t="s">
        <v>4</v>
      </c>
      <c r="C1926" s="14" t="s">
        <v>121</v>
      </c>
      <c r="D1926" s="13">
        <v>3884</v>
      </c>
      <c r="E1926" s="11">
        <v>44601</v>
      </c>
      <c r="F1926" s="12"/>
      <c r="G1926" s="11"/>
      <c r="H1926" s="10" t="s">
        <v>2</v>
      </c>
      <c r="I1926" s="9" t="s">
        <v>120</v>
      </c>
      <c r="J1926" s="8" t="s">
        <v>119</v>
      </c>
      <c r="K1926" s="7">
        <v>28904111400654</v>
      </c>
      <c r="L1926" s="6">
        <v>2022</v>
      </c>
      <c r="M1926" s="5">
        <v>0</v>
      </c>
      <c r="N1926" s="5">
        <v>0</v>
      </c>
      <c r="O1926" s="5">
        <v>0</v>
      </c>
      <c r="P1926" s="5">
        <v>0</v>
      </c>
      <c r="Q1926" s="5">
        <v>0</v>
      </c>
      <c r="R1926" s="5">
        <v>0</v>
      </c>
      <c r="S1926" s="5">
        <v>0</v>
      </c>
      <c r="T1926" s="5">
        <v>0</v>
      </c>
    </row>
    <row r="1927" spans="1:20" s="1" customFormat="1" ht="21.75" customHeight="1" x14ac:dyDescent="0.2">
      <c r="A1927" s="16">
        <v>1925</v>
      </c>
      <c r="B1927" s="15" t="s">
        <v>4</v>
      </c>
      <c r="C1927" s="14" t="s">
        <v>118</v>
      </c>
      <c r="D1927" s="13">
        <v>3885</v>
      </c>
      <c r="E1927" s="11">
        <v>44601</v>
      </c>
      <c r="F1927" s="12"/>
      <c r="G1927" s="11"/>
      <c r="H1927" s="10" t="s">
        <v>2</v>
      </c>
      <c r="I1927" s="9" t="s">
        <v>117</v>
      </c>
      <c r="J1927" s="8" t="s">
        <v>116</v>
      </c>
      <c r="K1927" s="7">
        <v>29303230201651</v>
      </c>
      <c r="L1927" s="6">
        <v>2022</v>
      </c>
      <c r="M1927" s="5">
        <v>0</v>
      </c>
      <c r="N1927" s="5">
        <v>0</v>
      </c>
      <c r="O1927" s="5">
        <v>0</v>
      </c>
      <c r="P1927" s="5">
        <v>0</v>
      </c>
      <c r="Q1927" s="5">
        <v>0</v>
      </c>
      <c r="R1927" s="5">
        <v>0</v>
      </c>
      <c r="S1927" s="5">
        <v>0</v>
      </c>
      <c r="T1927" s="5">
        <v>0</v>
      </c>
    </row>
    <row r="1928" spans="1:20" s="1" customFormat="1" ht="21.75" customHeight="1" x14ac:dyDescent="0.2">
      <c r="A1928" s="16">
        <v>1926</v>
      </c>
      <c r="B1928" s="15" t="s">
        <v>4</v>
      </c>
      <c r="C1928" s="14" t="s">
        <v>115</v>
      </c>
      <c r="D1928" s="13">
        <v>3886</v>
      </c>
      <c r="E1928" s="11">
        <v>44601</v>
      </c>
      <c r="F1928" s="12"/>
      <c r="G1928" s="11"/>
      <c r="H1928" s="10" t="s">
        <v>2</v>
      </c>
      <c r="I1928" s="9" t="s">
        <v>114</v>
      </c>
      <c r="J1928" s="8" t="s">
        <v>113</v>
      </c>
      <c r="K1928" s="7">
        <v>27102042100233</v>
      </c>
      <c r="L1928" s="6">
        <v>2022</v>
      </c>
      <c r="M1928" s="5">
        <v>0</v>
      </c>
      <c r="N1928" s="5">
        <v>0</v>
      </c>
      <c r="O1928" s="5">
        <v>0</v>
      </c>
      <c r="P1928" s="5">
        <v>0</v>
      </c>
      <c r="Q1928" s="5">
        <v>0</v>
      </c>
      <c r="R1928" s="5">
        <v>0</v>
      </c>
      <c r="S1928" s="5">
        <v>0</v>
      </c>
      <c r="T1928" s="5">
        <v>0</v>
      </c>
    </row>
    <row r="1929" spans="1:20" s="1" customFormat="1" ht="21.75" customHeight="1" x14ac:dyDescent="0.2">
      <c r="A1929" s="16">
        <v>1927</v>
      </c>
      <c r="B1929" s="15" t="s">
        <v>4</v>
      </c>
      <c r="C1929" s="14" t="s">
        <v>112</v>
      </c>
      <c r="D1929" s="13">
        <v>3887</v>
      </c>
      <c r="E1929" s="11">
        <v>44629</v>
      </c>
      <c r="F1929" s="12"/>
      <c r="G1929" s="11"/>
      <c r="H1929" s="10" t="s">
        <v>2</v>
      </c>
      <c r="I1929" s="9" t="s">
        <v>111</v>
      </c>
      <c r="J1929" s="8" t="s">
        <v>110</v>
      </c>
      <c r="K1929" s="7">
        <v>28507010112438</v>
      </c>
      <c r="L1929" s="6">
        <v>2022</v>
      </c>
      <c r="M1929" s="5">
        <v>0</v>
      </c>
      <c r="N1929" s="5">
        <v>0</v>
      </c>
      <c r="O1929" s="5">
        <v>0</v>
      </c>
      <c r="P1929" s="5">
        <v>0</v>
      </c>
      <c r="Q1929" s="5">
        <v>0</v>
      </c>
      <c r="R1929" s="5">
        <v>0</v>
      </c>
      <c r="S1929" s="5">
        <v>0</v>
      </c>
      <c r="T1929" s="5">
        <v>0</v>
      </c>
    </row>
    <row r="1930" spans="1:20" s="1" customFormat="1" ht="21.75" customHeight="1" x14ac:dyDescent="0.2">
      <c r="A1930" s="16">
        <v>1928</v>
      </c>
      <c r="B1930" s="15" t="s">
        <v>4</v>
      </c>
      <c r="C1930" s="14" t="s">
        <v>109</v>
      </c>
      <c r="D1930" s="13">
        <v>3888</v>
      </c>
      <c r="E1930" s="11">
        <v>44629</v>
      </c>
      <c r="F1930" s="12"/>
      <c r="G1930" s="11"/>
      <c r="H1930" s="10" t="s">
        <v>2</v>
      </c>
      <c r="I1930" s="9" t="s">
        <v>108</v>
      </c>
      <c r="J1930" s="8" t="s">
        <v>107</v>
      </c>
      <c r="K1930" s="7">
        <v>27605261400678</v>
      </c>
      <c r="L1930" s="6">
        <v>2022</v>
      </c>
      <c r="M1930" s="5">
        <v>0</v>
      </c>
      <c r="N1930" s="5">
        <v>0</v>
      </c>
      <c r="O1930" s="5">
        <v>0</v>
      </c>
      <c r="P1930" s="5">
        <v>0</v>
      </c>
      <c r="Q1930" s="5">
        <v>0</v>
      </c>
      <c r="R1930" s="5">
        <v>0</v>
      </c>
      <c r="S1930" s="5">
        <v>0</v>
      </c>
      <c r="T1930" s="5">
        <v>0</v>
      </c>
    </row>
    <row r="1931" spans="1:20" s="1" customFormat="1" ht="21.75" customHeight="1" x14ac:dyDescent="0.2">
      <c r="A1931" s="16">
        <v>1929</v>
      </c>
      <c r="B1931" s="15" t="s">
        <v>4</v>
      </c>
      <c r="C1931" s="14" t="s">
        <v>106</v>
      </c>
      <c r="D1931" s="13">
        <v>3889</v>
      </c>
      <c r="E1931" s="11">
        <v>44665</v>
      </c>
      <c r="F1931" s="12"/>
      <c r="G1931" s="11"/>
      <c r="H1931" s="10" t="s">
        <v>2</v>
      </c>
      <c r="I1931" s="9" t="s">
        <v>105</v>
      </c>
      <c r="J1931" s="8" t="s">
        <v>104</v>
      </c>
      <c r="K1931" s="7">
        <v>28612041301971</v>
      </c>
      <c r="L1931" s="6">
        <v>2022</v>
      </c>
      <c r="M1931" s="5">
        <v>0</v>
      </c>
      <c r="N1931" s="5">
        <v>0</v>
      </c>
      <c r="O1931" s="5">
        <v>0</v>
      </c>
      <c r="P1931" s="5">
        <v>0</v>
      </c>
      <c r="Q1931" s="5">
        <v>0</v>
      </c>
      <c r="R1931" s="5">
        <v>0</v>
      </c>
      <c r="S1931" s="5">
        <v>0</v>
      </c>
      <c r="T1931" s="5">
        <v>0</v>
      </c>
    </row>
    <row r="1932" spans="1:20" s="1" customFormat="1" ht="21.75" customHeight="1" x14ac:dyDescent="0.2">
      <c r="A1932" s="16">
        <v>1930</v>
      </c>
      <c r="B1932" s="15" t="s">
        <v>4</v>
      </c>
      <c r="C1932" s="14" t="s">
        <v>103</v>
      </c>
      <c r="D1932" s="13">
        <v>3890</v>
      </c>
      <c r="E1932" s="11">
        <v>44665</v>
      </c>
      <c r="F1932" s="12"/>
      <c r="G1932" s="11"/>
      <c r="H1932" s="10" t="s">
        <v>2</v>
      </c>
      <c r="I1932" s="9" t="s">
        <v>102</v>
      </c>
      <c r="J1932" s="8" t="s">
        <v>101</v>
      </c>
      <c r="K1932" s="7">
        <v>29009272102151</v>
      </c>
      <c r="L1932" s="6">
        <v>2022</v>
      </c>
      <c r="M1932" s="5">
        <v>0</v>
      </c>
      <c r="N1932" s="5">
        <v>0</v>
      </c>
      <c r="O1932" s="5">
        <v>0</v>
      </c>
      <c r="P1932" s="5">
        <v>0</v>
      </c>
      <c r="Q1932" s="5">
        <v>0</v>
      </c>
      <c r="R1932" s="5">
        <v>0</v>
      </c>
      <c r="S1932" s="5">
        <v>0</v>
      </c>
      <c r="T1932" s="5">
        <v>0</v>
      </c>
    </row>
    <row r="1933" spans="1:20" s="1" customFormat="1" ht="21.75" customHeight="1" x14ac:dyDescent="0.2">
      <c r="A1933" s="16">
        <v>1931</v>
      </c>
      <c r="B1933" s="15" t="s">
        <v>4</v>
      </c>
      <c r="C1933" s="14" t="s">
        <v>100</v>
      </c>
      <c r="D1933" s="13">
        <v>3891</v>
      </c>
      <c r="E1933" s="11">
        <v>44665</v>
      </c>
      <c r="F1933" s="12"/>
      <c r="G1933" s="11"/>
      <c r="H1933" s="10" t="s">
        <v>2</v>
      </c>
      <c r="I1933" s="9" t="s">
        <v>99</v>
      </c>
      <c r="J1933" s="8" t="s">
        <v>98</v>
      </c>
      <c r="K1933" s="7">
        <v>28610282101953</v>
      </c>
      <c r="L1933" s="6">
        <v>2022</v>
      </c>
      <c r="M1933" s="5">
        <v>0</v>
      </c>
      <c r="N1933" s="5">
        <v>0</v>
      </c>
      <c r="O1933" s="5">
        <v>0</v>
      </c>
      <c r="P1933" s="5">
        <v>0</v>
      </c>
      <c r="Q1933" s="5">
        <v>0</v>
      </c>
      <c r="R1933" s="5">
        <v>0</v>
      </c>
      <c r="S1933" s="5">
        <v>0</v>
      </c>
      <c r="T1933" s="5">
        <v>0</v>
      </c>
    </row>
    <row r="1934" spans="1:20" s="1" customFormat="1" ht="21.75" customHeight="1" x14ac:dyDescent="0.2">
      <c r="A1934" s="16">
        <v>1932</v>
      </c>
      <c r="B1934" s="15" t="s">
        <v>4</v>
      </c>
      <c r="C1934" s="14" t="s">
        <v>97</v>
      </c>
      <c r="D1934" s="13">
        <v>3892</v>
      </c>
      <c r="E1934" s="11">
        <v>44665</v>
      </c>
      <c r="F1934" s="12"/>
      <c r="G1934" s="11"/>
      <c r="H1934" s="10" t="s">
        <v>2</v>
      </c>
      <c r="I1934" s="9" t="s">
        <v>96</v>
      </c>
      <c r="J1934" s="8" t="s">
        <v>95</v>
      </c>
      <c r="K1934" s="7">
        <v>28811052200915</v>
      </c>
      <c r="L1934" s="6">
        <v>2022</v>
      </c>
      <c r="M1934" s="5">
        <v>0</v>
      </c>
      <c r="N1934" s="5">
        <v>0</v>
      </c>
      <c r="O1934" s="5">
        <v>0</v>
      </c>
      <c r="P1934" s="5">
        <v>0</v>
      </c>
      <c r="Q1934" s="5">
        <v>0</v>
      </c>
      <c r="R1934" s="5">
        <v>0</v>
      </c>
      <c r="S1934" s="5">
        <v>0</v>
      </c>
      <c r="T1934" s="5">
        <v>0</v>
      </c>
    </row>
    <row r="1935" spans="1:20" s="1" customFormat="1" ht="21.75" customHeight="1" x14ac:dyDescent="0.2">
      <c r="A1935" s="16">
        <v>1933</v>
      </c>
      <c r="B1935" s="15" t="s">
        <v>4</v>
      </c>
      <c r="C1935" s="14" t="s">
        <v>94</v>
      </c>
      <c r="D1935" s="13">
        <v>3893</v>
      </c>
      <c r="E1935" s="11">
        <v>44665</v>
      </c>
      <c r="F1935" s="12"/>
      <c r="G1935" s="11"/>
      <c r="H1935" s="10" t="s">
        <v>2</v>
      </c>
      <c r="I1935" s="9" t="s">
        <v>93</v>
      </c>
      <c r="J1935" s="8" t="s">
        <v>92</v>
      </c>
      <c r="K1935" s="7">
        <v>29205010105595</v>
      </c>
      <c r="L1935" s="6">
        <v>2022</v>
      </c>
      <c r="M1935" s="5">
        <v>0</v>
      </c>
      <c r="N1935" s="5">
        <v>0</v>
      </c>
      <c r="O1935" s="5">
        <v>0</v>
      </c>
      <c r="P1935" s="5">
        <v>0</v>
      </c>
      <c r="Q1935" s="5">
        <v>0</v>
      </c>
      <c r="R1935" s="5">
        <v>0</v>
      </c>
      <c r="S1935" s="5">
        <v>0</v>
      </c>
      <c r="T1935" s="5">
        <v>0</v>
      </c>
    </row>
    <row r="1936" spans="1:20" s="1" customFormat="1" ht="21.75" customHeight="1" x14ac:dyDescent="0.2">
      <c r="A1936" s="16">
        <v>1934</v>
      </c>
      <c r="B1936" s="15" t="s">
        <v>4</v>
      </c>
      <c r="C1936" s="14" t="s">
        <v>91</v>
      </c>
      <c r="D1936" s="13">
        <v>3894</v>
      </c>
      <c r="E1936" s="11">
        <v>44665</v>
      </c>
      <c r="F1936" s="12"/>
      <c r="G1936" s="11"/>
      <c r="H1936" s="10" t="s">
        <v>2</v>
      </c>
      <c r="I1936" s="9" t="s">
        <v>90</v>
      </c>
      <c r="J1936" s="8" t="s">
        <v>89</v>
      </c>
      <c r="K1936" s="7">
        <v>29103012407494</v>
      </c>
      <c r="L1936" s="6">
        <v>2022</v>
      </c>
      <c r="M1936" s="5">
        <v>0</v>
      </c>
      <c r="N1936" s="5">
        <v>0</v>
      </c>
      <c r="O1936" s="5">
        <v>0</v>
      </c>
      <c r="P1936" s="5">
        <v>0</v>
      </c>
      <c r="Q1936" s="5">
        <v>0</v>
      </c>
      <c r="R1936" s="5">
        <v>0</v>
      </c>
      <c r="S1936" s="5">
        <v>0</v>
      </c>
      <c r="T1936" s="5">
        <v>0</v>
      </c>
    </row>
    <row r="1937" spans="1:20" s="1" customFormat="1" ht="21.75" customHeight="1" x14ac:dyDescent="0.2">
      <c r="A1937" s="16">
        <v>1935</v>
      </c>
      <c r="B1937" s="15" t="s">
        <v>4</v>
      </c>
      <c r="C1937" s="14" t="s">
        <v>88</v>
      </c>
      <c r="D1937" s="13">
        <v>3895</v>
      </c>
      <c r="E1937" s="11">
        <v>44665</v>
      </c>
      <c r="F1937" s="12"/>
      <c r="G1937" s="11"/>
      <c r="H1937" s="10" t="s">
        <v>2</v>
      </c>
      <c r="I1937" s="9" t="s">
        <v>87</v>
      </c>
      <c r="J1937" s="8" t="s">
        <v>86</v>
      </c>
      <c r="K1937" s="7">
        <v>28711180103979</v>
      </c>
      <c r="L1937" s="6">
        <v>2022</v>
      </c>
      <c r="M1937" s="5">
        <v>0</v>
      </c>
      <c r="N1937" s="5">
        <v>0</v>
      </c>
      <c r="O1937" s="5">
        <v>0</v>
      </c>
      <c r="P1937" s="5">
        <v>0</v>
      </c>
      <c r="Q1937" s="5">
        <v>0</v>
      </c>
      <c r="R1937" s="5">
        <v>0</v>
      </c>
      <c r="S1937" s="5">
        <v>0</v>
      </c>
      <c r="T1937" s="5">
        <v>0</v>
      </c>
    </row>
    <row r="1938" spans="1:20" s="1" customFormat="1" ht="21.75" customHeight="1" x14ac:dyDescent="0.2">
      <c r="A1938" s="16">
        <v>1936</v>
      </c>
      <c r="B1938" s="15" t="s">
        <v>4</v>
      </c>
      <c r="C1938" s="14" t="s">
        <v>85</v>
      </c>
      <c r="D1938" s="13">
        <v>3896</v>
      </c>
      <c r="E1938" s="11">
        <v>44665</v>
      </c>
      <c r="F1938" s="12"/>
      <c r="G1938" s="11"/>
      <c r="H1938" s="10" t="s">
        <v>2</v>
      </c>
      <c r="I1938" s="9" t="s">
        <v>84</v>
      </c>
      <c r="J1938" s="8" t="s">
        <v>83</v>
      </c>
      <c r="K1938" s="7">
        <v>28809012104315</v>
      </c>
      <c r="L1938" s="6">
        <v>2022</v>
      </c>
      <c r="M1938" s="5">
        <v>0</v>
      </c>
      <c r="N1938" s="5">
        <v>0</v>
      </c>
      <c r="O1938" s="5">
        <v>0</v>
      </c>
      <c r="P1938" s="5">
        <v>0</v>
      </c>
      <c r="Q1938" s="5">
        <v>0</v>
      </c>
      <c r="R1938" s="5">
        <v>0</v>
      </c>
      <c r="S1938" s="5">
        <v>0</v>
      </c>
      <c r="T1938" s="5">
        <v>0</v>
      </c>
    </row>
    <row r="1939" spans="1:20" s="1" customFormat="1" ht="21.75" customHeight="1" x14ac:dyDescent="0.2">
      <c r="A1939" s="16">
        <v>1937</v>
      </c>
      <c r="B1939" s="15" t="s">
        <v>4</v>
      </c>
      <c r="C1939" s="14" t="s">
        <v>82</v>
      </c>
      <c r="D1939" s="13">
        <v>3897</v>
      </c>
      <c r="E1939" s="11">
        <v>44665</v>
      </c>
      <c r="F1939" s="12"/>
      <c r="G1939" s="11"/>
      <c r="H1939" s="10" t="s">
        <v>2</v>
      </c>
      <c r="I1939" s="9" t="s">
        <v>81</v>
      </c>
      <c r="J1939" s="8" t="s">
        <v>80</v>
      </c>
      <c r="K1939" s="7">
        <v>28701011609591</v>
      </c>
      <c r="L1939" s="6">
        <v>2022</v>
      </c>
      <c r="M1939" s="5">
        <v>0</v>
      </c>
      <c r="N1939" s="5">
        <v>0</v>
      </c>
      <c r="O1939" s="5">
        <v>0</v>
      </c>
      <c r="P1939" s="5">
        <v>0</v>
      </c>
      <c r="Q1939" s="5">
        <v>0</v>
      </c>
      <c r="R1939" s="5">
        <v>0</v>
      </c>
      <c r="S1939" s="5">
        <v>0</v>
      </c>
      <c r="T1939" s="5">
        <v>0</v>
      </c>
    </row>
    <row r="1940" spans="1:20" s="1" customFormat="1" ht="21.75" customHeight="1" x14ac:dyDescent="0.2">
      <c r="A1940" s="16">
        <v>1938</v>
      </c>
      <c r="B1940" s="15" t="s">
        <v>4</v>
      </c>
      <c r="C1940" s="14" t="s">
        <v>79</v>
      </c>
      <c r="D1940" s="13">
        <v>3898</v>
      </c>
      <c r="E1940" s="11">
        <v>44665</v>
      </c>
      <c r="F1940" s="12"/>
      <c r="G1940" s="11"/>
      <c r="H1940" s="10" t="s">
        <v>2</v>
      </c>
      <c r="I1940" s="9" t="s">
        <v>78</v>
      </c>
      <c r="J1940" s="8" t="s">
        <v>77</v>
      </c>
      <c r="K1940" s="7">
        <v>29208111401712</v>
      </c>
      <c r="L1940" s="6">
        <v>2022</v>
      </c>
      <c r="M1940" s="5">
        <v>0</v>
      </c>
      <c r="N1940" s="5">
        <v>0</v>
      </c>
      <c r="O1940" s="5">
        <v>0</v>
      </c>
      <c r="P1940" s="5">
        <v>0</v>
      </c>
      <c r="Q1940" s="5">
        <v>0</v>
      </c>
      <c r="R1940" s="5">
        <v>0</v>
      </c>
      <c r="S1940" s="5">
        <v>0</v>
      </c>
      <c r="T1940" s="5">
        <v>0</v>
      </c>
    </row>
    <row r="1941" spans="1:20" s="1" customFormat="1" ht="21.75" customHeight="1" x14ac:dyDescent="0.2">
      <c r="A1941" s="16">
        <v>1939</v>
      </c>
      <c r="B1941" s="15" t="s">
        <v>4</v>
      </c>
      <c r="C1941" s="14" t="s">
        <v>76</v>
      </c>
      <c r="D1941" s="13">
        <v>3899</v>
      </c>
      <c r="E1941" s="11">
        <v>44665</v>
      </c>
      <c r="F1941" s="12"/>
      <c r="G1941" s="11"/>
      <c r="H1941" s="10" t="s">
        <v>2</v>
      </c>
      <c r="I1941" s="9" t="s">
        <v>75</v>
      </c>
      <c r="J1941" s="8" t="s">
        <v>74</v>
      </c>
      <c r="K1941" s="7">
        <v>28512281201898</v>
      </c>
      <c r="L1941" s="6">
        <v>2022</v>
      </c>
      <c r="M1941" s="5">
        <v>0</v>
      </c>
      <c r="N1941" s="5">
        <v>0</v>
      </c>
      <c r="O1941" s="5">
        <v>0</v>
      </c>
      <c r="P1941" s="5">
        <v>0</v>
      </c>
      <c r="Q1941" s="5">
        <v>0</v>
      </c>
      <c r="R1941" s="5">
        <v>0</v>
      </c>
      <c r="S1941" s="5">
        <v>0</v>
      </c>
      <c r="T1941" s="5">
        <v>0</v>
      </c>
    </row>
    <row r="1942" spans="1:20" s="1" customFormat="1" ht="21.75" customHeight="1" x14ac:dyDescent="0.2">
      <c r="A1942" s="16">
        <v>1940</v>
      </c>
      <c r="B1942" s="15" t="s">
        <v>4</v>
      </c>
      <c r="C1942" s="14" t="s">
        <v>73</v>
      </c>
      <c r="D1942" s="13">
        <v>3900</v>
      </c>
      <c r="E1942" s="11">
        <v>44665</v>
      </c>
      <c r="F1942" s="12"/>
      <c r="G1942" s="11"/>
      <c r="H1942" s="10" t="s">
        <v>2</v>
      </c>
      <c r="I1942" s="9" t="s">
        <v>72</v>
      </c>
      <c r="J1942" s="8" t="s">
        <v>71</v>
      </c>
      <c r="K1942" s="7">
        <v>28610012115227</v>
      </c>
      <c r="L1942" s="6">
        <v>2022</v>
      </c>
      <c r="M1942" s="5">
        <v>0</v>
      </c>
      <c r="N1942" s="5">
        <v>0</v>
      </c>
      <c r="O1942" s="5">
        <v>0</v>
      </c>
      <c r="P1942" s="5">
        <v>0</v>
      </c>
      <c r="Q1942" s="5">
        <v>0</v>
      </c>
      <c r="R1942" s="5">
        <v>0</v>
      </c>
      <c r="S1942" s="5">
        <v>0</v>
      </c>
      <c r="T1942" s="5">
        <v>0</v>
      </c>
    </row>
    <row r="1943" spans="1:20" s="1" customFormat="1" ht="21.75" customHeight="1" x14ac:dyDescent="0.2">
      <c r="A1943" s="16">
        <v>1941</v>
      </c>
      <c r="B1943" s="15" t="s">
        <v>4</v>
      </c>
      <c r="C1943" s="14" t="s">
        <v>70</v>
      </c>
      <c r="D1943" s="13">
        <v>3901</v>
      </c>
      <c r="E1943" s="11">
        <v>44665</v>
      </c>
      <c r="F1943" s="12"/>
      <c r="G1943" s="11"/>
      <c r="H1943" s="10" t="s">
        <v>2</v>
      </c>
      <c r="I1943" s="9" t="s">
        <v>69</v>
      </c>
      <c r="J1943" s="8" t="s">
        <v>68</v>
      </c>
      <c r="K1943" s="7">
        <v>28703030200787</v>
      </c>
      <c r="L1943" s="6">
        <v>2022</v>
      </c>
      <c r="M1943" s="5">
        <v>0</v>
      </c>
      <c r="N1943" s="5">
        <v>0</v>
      </c>
      <c r="O1943" s="5">
        <v>0</v>
      </c>
      <c r="P1943" s="5">
        <v>0</v>
      </c>
      <c r="Q1943" s="5">
        <v>0</v>
      </c>
      <c r="R1943" s="5">
        <v>0</v>
      </c>
      <c r="S1943" s="5">
        <v>0</v>
      </c>
      <c r="T1943" s="5">
        <v>0</v>
      </c>
    </row>
    <row r="1944" spans="1:20" s="1" customFormat="1" ht="21.75" customHeight="1" x14ac:dyDescent="0.2">
      <c r="A1944" s="16">
        <v>1942</v>
      </c>
      <c r="B1944" s="15" t="s">
        <v>4</v>
      </c>
      <c r="C1944" s="14" t="s">
        <v>67</v>
      </c>
      <c r="D1944" s="13">
        <v>3902</v>
      </c>
      <c r="E1944" s="11">
        <v>44692</v>
      </c>
      <c r="F1944" s="12"/>
      <c r="G1944" s="11"/>
      <c r="H1944" s="10" t="s">
        <v>2</v>
      </c>
      <c r="I1944" s="9" t="s">
        <v>66</v>
      </c>
      <c r="J1944" s="8" t="s">
        <v>65</v>
      </c>
      <c r="K1944" s="7">
        <v>27408040103636</v>
      </c>
      <c r="L1944" s="6">
        <v>2022</v>
      </c>
      <c r="M1944" s="5">
        <v>0</v>
      </c>
      <c r="N1944" s="5">
        <v>0</v>
      </c>
      <c r="O1944" s="5">
        <v>0</v>
      </c>
      <c r="P1944" s="5">
        <v>0</v>
      </c>
      <c r="Q1944" s="5">
        <v>0</v>
      </c>
      <c r="R1944" s="5">
        <v>0</v>
      </c>
      <c r="S1944" s="5">
        <v>0</v>
      </c>
      <c r="T1944" s="5">
        <v>0</v>
      </c>
    </row>
    <row r="1945" spans="1:20" s="1" customFormat="1" ht="21.75" customHeight="1" x14ac:dyDescent="0.2">
      <c r="A1945" s="16">
        <v>1943</v>
      </c>
      <c r="B1945" s="15" t="s">
        <v>4</v>
      </c>
      <c r="C1945" s="14" t="s">
        <v>64</v>
      </c>
      <c r="D1945" s="13">
        <v>3903</v>
      </c>
      <c r="E1945" s="11">
        <v>44692</v>
      </c>
      <c r="F1945" s="12"/>
      <c r="G1945" s="11"/>
      <c r="H1945" s="10" t="s">
        <v>2</v>
      </c>
      <c r="I1945" s="9" t="s">
        <v>63</v>
      </c>
      <c r="J1945" s="8" t="s">
        <v>62</v>
      </c>
      <c r="K1945" s="7">
        <v>26609182400907</v>
      </c>
      <c r="L1945" s="6">
        <v>2022</v>
      </c>
      <c r="M1945" s="5">
        <v>0</v>
      </c>
      <c r="N1945" s="5">
        <v>0</v>
      </c>
      <c r="O1945" s="5">
        <v>0</v>
      </c>
      <c r="P1945" s="5">
        <v>0</v>
      </c>
      <c r="Q1945" s="5">
        <v>0</v>
      </c>
      <c r="R1945" s="5">
        <v>0</v>
      </c>
      <c r="S1945" s="5">
        <v>0</v>
      </c>
      <c r="T1945" s="5">
        <v>0</v>
      </c>
    </row>
    <row r="1946" spans="1:20" s="1" customFormat="1" ht="21.75" customHeight="1" x14ac:dyDescent="0.2">
      <c r="A1946" s="16">
        <v>1944</v>
      </c>
      <c r="B1946" s="15" t="s">
        <v>4</v>
      </c>
      <c r="C1946" s="14" t="s">
        <v>61</v>
      </c>
      <c r="D1946" s="13">
        <v>3904</v>
      </c>
      <c r="E1946" s="11">
        <v>44692</v>
      </c>
      <c r="F1946" s="12"/>
      <c r="G1946" s="11"/>
      <c r="H1946" s="10" t="s">
        <v>2</v>
      </c>
      <c r="I1946" s="9" t="s">
        <v>60</v>
      </c>
      <c r="J1946" s="8" t="s">
        <v>59</v>
      </c>
      <c r="K1946" s="7">
        <v>29312012205474</v>
      </c>
      <c r="L1946" s="6">
        <v>2022</v>
      </c>
      <c r="M1946" s="5">
        <v>0</v>
      </c>
      <c r="N1946" s="5">
        <v>0</v>
      </c>
      <c r="O1946" s="5">
        <v>0</v>
      </c>
      <c r="P1946" s="5">
        <v>0</v>
      </c>
      <c r="Q1946" s="5">
        <v>0</v>
      </c>
      <c r="R1946" s="5">
        <v>0</v>
      </c>
      <c r="S1946" s="5">
        <v>0</v>
      </c>
      <c r="T1946" s="5">
        <v>0</v>
      </c>
    </row>
    <row r="1947" spans="1:20" s="1" customFormat="1" ht="21.75" customHeight="1" x14ac:dyDescent="0.2">
      <c r="A1947" s="16">
        <v>1945</v>
      </c>
      <c r="B1947" s="15" t="s">
        <v>4</v>
      </c>
      <c r="C1947" s="14" t="s">
        <v>58</v>
      </c>
      <c r="D1947" s="13">
        <v>3905</v>
      </c>
      <c r="E1947" s="11">
        <v>44720</v>
      </c>
      <c r="F1947" s="12"/>
      <c r="G1947" s="11"/>
      <c r="H1947" s="10" t="s">
        <v>2</v>
      </c>
      <c r="I1947" s="9" t="s">
        <v>57</v>
      </c>
      <c r="J1947" s="8" t="s">
        <v>56</v>
      </c>
      <c r="K1947" s="7">
        <v>29303211202591</v>
      </c>
      <c r="L1947" s="6">
        <v>2022</v>
      </c>
      <c r="M1947" s="5">
        <v>0</v>
      </c>
      <c r="N1947" s="5">
        <v>0</v>
      </c>
      <c r="O1947" s="5">
        <v>0</v>
      </c>
      <c r="P1947" s="5">
        <v>0</v>
      </c>
      <c r="Q1947" s="5">
        <v>0</v>
      </c>
      <c r="R1947" s="5">
        <v>0</v>
      </c>
      <c r="S1947" s="5">
        <v>0</v>
      </c>
      <c r="T1947" s="5">
        <v>0</v>
      </c>
    </row>
    <row r="1948" spans="1:20" s="1" customFormat="1" ht="21.75" customHeight="1" x14ac:dyDescent="0.2">
      <c r="A1948" s="16">
        <v>1946</v>
      </c>
      <c r="B1948" s="15" t="s">
        <v>4</v>
      </c>
      <c r="C1948" s="14" t="s">
        <v>55</v>
      </c>
      <c r="D1948" s="13">
        <v>3906</v>
      </c>
      <c r="E1948" s="11">
        <v>44818</v>
      </c>
      <c r="F1948" s="12"/>
      <c r="G1948" s="11"/>
      <c r="H1948" s="10" t="s">
        <v>2</v>
      </c>
      <c r="I1948" s="9" t="s">
        <v>54</v>
      </c>
      <c r="J1948" s="8" t="s">
        <v>53</v>
      </c>
      <c r="K1948" s="7">
        <v>29105100105034</v>
      </c>
      <c r="L1948" s="6">
        <v>2022</v>
      </c>
      <c r="M1948" s="5">
        <v>0</v>
      </c>
      <c r="N1948" s="5">
        <v>0</v>
      </c>
      <c r="O1948" s="5">
        <v>0</v>
      </c>
      <c r="P1948" s="5">
        <v>0</v>
      </c>
      <c r="Q1948" s="5">
        <v>0</v>
      </c>
      <c r="R1948" s="5">
        <v>0</v>
      </c>
      <c r="S1948" s="5">
        <v>0</v>
      </c>
      <c r="T1948" s="5">
        <v>0</v>
      </c>
    </row>
    <row r="1949" spans="1:20" s="1" customFormat="1" ht="21.75" customHeight="1" x14ac:dyDescent="0.2">
      <c r="A1949" s="16">
        <v>1947</v>
      </c>
      <c r="B1949" s="15" t="s">
        <v>4</v>
      </c>
      <c r="C1949" s="14" t="s">
        <v>52</v>
      </c>
      <c r="D1949" s="13">
        <v>3907</v>
      </c>
      <c r="E1949" s="11">
        <v>44818</v>
      </c>
      <c r="F1949" s="12"/>
      <c r="G1949" s="11"/>
      <c r="H1949" s="10" t="s">
        <v>2</v>
      </c>
      <c r="I1949" s="9" t="s">
        <v>51</v>
      </c>
      <c r="J1949" s="8" t="s">
        <v>50</v>
      </c>
      <c r="K1949" s="7">
        <v>27201252101133</v>
      </c>
      <c r="L1949" s="6">
        <v>2022</v>
      </c>
      <c r="M1949" s="5">
        <v>0</v>
      </c>
      <c r="N1949" s="5">
        <v>0</v>
      </c>
      <c r="O1949" s="5">
        <v>0</v>
      </c>
      <c r="P1949" s="5">
        <v>0</v>
      </c>
      <c r="Q1949" s="5">
        <v>0</v>
      </c>
      <c r="R1949" s="5">
        <v>0</v>
      </c>
      <c r="S1949" s="5">
        <v>0</v>
      </c>
      <c r="T1949" s="5">
        <v>0</v>
      </c>
    </row>
    <row r="1950" spans="1:20" s="1" customFormat="1" ht="21.75" customHeight="1" x14ac:dyDescent="0.2">
      <c r="A1950" s="16">
        <v>1948</v>
      </c>
      <c r="B1950" s="15" t="s">
        <v>4</v>
      </c>
      <c r="C1950" s="14" t="s">
        <v>49</v>
      </c>
      <c r="D1950" s="13">
        <v>3908</v>
      </c>
      <c r="E1950" s="11">
        <v>44818</v>
      </c>
      <c r="F1950" s="12"/>
      <c r="G1950" s="11"/>
      <c r="H1950" s="10" t="s">
        <v>2</v>
      </c>
      <c r="I1950" s="9" t="s">
        <v>48</v>
      </c>
      <c r="J1950" s="8" t="s">
        <v>47</v>
      </c>
      <c r="K1950" s="7">
        <v>209005272102652</v>
      </c>
      <c r="L1950" s="6">
        <v>2022</v>
      </c>
      <c r="M1950" s="5">
        <v>0</v>
      </c>
      <c r="N1950" s="5">
        <v>0</v>
      </c>
      <c r="O1950" s="5">
        <v>0</v>
      </c>
      <c r="P1950" s="5">
        <v>0</v>
      </c>
      <c r="Q1950" s="5">
        <v>0</v>
      </c>
      <c r="R1950" s="5">
        <v>0</v>
      </c>
      <c r="S1950" s="5">
        <v>0</v>
      </c>
      <c r="T1950" s="5">
        <v>0</v>
      </c>
    </row>
    <row r="1951" spans="1:20" s="1" customFormat="1" ht="21.75" customHeight="1" x14ac:dyDescent="0.2">
      <c r="A1951" s="16">
        <v>1949</v>
      </c>
      <c r="B1951" s="15" t="s">
        <v>4</v>
      </c>
      <c r="C1951" s="14" t="s">
        <v>46</v>
      </c>
      <c r="D1951" s="13">
        <v>3909</v>
      </c>
      <c r="E1951" s="11">
        <v>44818</v>
      </c>
      <c r="F1951" s="12"/>
      <c r="G1951" s="11"/>
      <c r="H1951" s="10" t="s">
        <v>2</v>
      </c>
      <c r="I1951" s="9" t="s">
        <v>45</v>
      </c>
      <c r="J1951" s="8" t="s">
        <v>44</v>
      </c>
      <c r="K1951" s="7">
        <v>29205171401852</v>
      </c>
      <c r="L1951" s="6">
        <v>2022</v>
      </c>
      <c r="M1951" s="5">
        <v>0</v>
      </c>
      <c r="N1951" s="5">
        <v>0</v>
      </c>
      <c r="O1951" s="5">
        <v>0</v>
      </c>
      <c r="P1951" s="5">
        <v>0</v>
      </c>
      <c r="Q1951" s="5">
        <v>0</v>
      </c>
      <c r="R1951" s="5">
        <v>0</v>
      </c>
      <c r="S1951" s="5">
        <v>0</v>
      </c>
      <c r="T1951" s="5">
        <v>0</v>
      </c>
    </row>
    <row r="1952" spans="1:20" s="1" customFormat="1" ht="21.75" customHeight="1" x14ac:dyDescent="0.2">
      <c r="A1952" s="16">
        <v>1950</v>
      </c>
      <c r="B1952" s="15" t="s">
        <v>4</v>
      </c>
      <c r="C1952" s="14" t="s">
        <v>43</v>
      </c>
      <c r="D1952" s="13">
        <v>3910</v>
      </c>
      <c r="E1952" s="11">
        <v>44818</v>
      </c>
      <c r="F1952" s="12"/>
      <c r="G1952" s="11"/>
      <c r="H1952" s="10" t="s">
        <v>2</v>
      </c>
      <c r="I1952" s="9" t="s">
        <v>42</v>
      </c>
      <c r="J1952" s="8" t="s">
        <v>41</v>
      </c>
      <c r="K1952" s="7">
        <v>292031416000432</v>
      </c>
      <c r="L1952" s="6">
        <v>2022</v>
      </c>
      <c r="M1952" s="5">
        <v>0</v>
      </c>
      <c r="N1952" s="5">
        <v>0</v>
      </c>
      <c r="O1952" s="5">
        <v>0</v>
      </c>
      <c r="P1952" s="5">
        <v>0</v>
      </c>
      <c r="Q1952" s="5">
        <v>0</v>
      </c>
      <c r="R1952" s="5">
        <v>0</v>
      </c>
      <c r="S1952" s="5">
        <v>0</v>
      </c>
      <c r="T1952" s="5">
        <v>0</v>
      </c>
    </row>
    <row r="1953" spans="1:20" s="1" customFormat="1" ht="21.75" customHeight="1" x14ac:dyDescent="0.2">
      <c r="A1953" s="16">
        <v>1951</v>
      </c>
      <c r="B1953" s="15" t="s">
        <v>4</v>
      </c>
      <c r="C1953" s="14" t="s">
        <v>40</v>
      </c>
      <c r="D1953" s="13">
        <v>3911</v>
      </c>
      <c r="E1953" s="11">
        <v>44818</v>
      </c>
      <c r="F1953" s="12"/>
      <c r="G1953" s="11"/>
      <c r="H1953" s="10" t="s">
        <v>2</v>
      </c>
      <c r="I1953" s="9" t="s">
        <v>39</v>
      </c>
      <c r="J1953" s="8" t="s">
        <v>38</v>
      </c>
      <c r="K1953" s="7">
        <v>29202270101519</v>
      </c>
      <c r="L1953" s="6">
        <v>2022</v>
      </c>
      <c r="M1953" s="5">
        <v>0</v>
      </c>
      <c r="N1953" s="5">
        <v>0</v>
      </c>
      <c r="O1953" s="5">
        <v>0</v>
      </c>
      <c r="P1953" s="5">
        <v>0</v>
      </c>
      <c r="Q1953" s="5">
        <v>0</v>
      </c>
      <c r="R1953" s="5">
        <v>0</v>
      </c>
      <c r="S1953" s="5">
        <v>0</v>
      </c>
      <c r="T1953" s="5">
        <v>0</v>
      </c>
    </row>
    <row r="1954" spans="1:20" s="1" customFormat="1" ht="21.75" customHeight="1" x14ac:dyDescent="0.2">
      <c r="A1954" s="16">
        <v>1952</v>
      </c>
      <c r="B1954" s="15" t="s">
        <v>4</v>
      </c>
      <c r="C1954" s="14" t="s">
        <v>37</v>
      </c>
      <c r="D1954" s="13">
        <v>3912</v>
      </c>
      <c r="E1954" s="11">
        <v>44818</v>
      </c>
      <c r="F1954" s="12"/>
      <c r="G1954" s="11"/>
      <c r="H1954" s="10" t="s">
        <v>2</v>
      </c>
      <c r="I1954" s="9" t="s">
        <v>36</v>
      </c>
      <c r="J1954" s="8" t="s">
        <v>35</v>
      </c>
      <c r="K1954" s="7">
        <v>28105288800334</v>
      </c>
      <c r="L1954" s="6">
        <v>2022</v>
      </c>
      <c r="M1954" s="5">
        <v>0</v>
      </c>
      <c r="N1954" s="5">
        <v>0</v>
      </c>
      <c r="O1954" s="5">
        <v>0</v>
      </c>
      <c r="P1954" s="5">
        <v>0</v>
      </c>
      <c r="Q1954" s="5">
        <v>0</v>
      </c>
      <c r="R1954" s="5">
        <v>0</v>
      </c>
      <c r="S1954" s="5">
        <v>0</v>
      </c>
      <c r="T1954" s="5">
        <v>0</v>
      </c>
    </row>
    <row r="1955" spans="1:20" s="1" customFormat="1" ht="21.75" customHeight="1" x14ac:dyDescent="0.2">
      <c r="A1955" s="16">
        <v>1953</v>
      </c>
      <c r="B1955" s="15" t="s">
        <v>4</v>
      </c>
      <c r="C1955" s="14" t="s">
        <v>34</v>
      </c>
      <c r="D1955" s="13">
        <v>3913</v>
      </c>
      <c r="E1955" s="11">
        <v>44818</v>
      </c>
      <c r="F1955" s="12"/>
      <c r="G1955" s="11"/>
      <c r="H1955" s="10" t="s">
        <v>2</v>
      </c>
      <c r="I1955" s="9" t="s">
        <v>33</v>
      </c>
      <c r="J1955" s="8" t="s">
        <v>32</v>
      </c>
      <c r="K1955" s="7">
        <v>28702181401818</v>
      </c>
      <c r="L1955" s="6">
        <v>2022</v>
      </c>
      <c r="M1955" s="5">
        <v>0</v>
      </c>
      <c r="N1955" s="5">
        <v>0</v>
      </c>
      <c r="O1955" s="5">
        <v>0</v>
      </c>
      <c r="P1955" s="5">
        <v>0</v>
      </c>
      <c r="Q1955" s="5">
        <v>0</v>
      </c>
      <c r="R1955" s="5">
        <v>0</v>
      </c>
      <c r="S1955" s="5">
        <v>0</v>
      </c>
      <c r="T1955" s="5">
        <v>0</v>
      </c>
    </row>
    <row r="1956" spans="1:20" s="1" customFormat="1" ht="21.75" customHeight="1" x14ac:dyDescent="0.2">
      <c r="A1956" s="16">
        <v>1954</v>
      </c>
      <c r="B1956" s="15" t="s">
        <v>4</v>
      </c>
      <c r="C1956" s="14" t="s">
        <v>31</v>
      </c>
      <c r="D1956" s="13">
        <v>3914</v>
      </c>
      <c r="E1956" s="11">
        <v>44818</v>
      </c>
      <c r="F1956" s="12"/>
      <c r="G1956" s="11"/>
      <c r="H1956" s="10" t="s">
        <v>2</v>
      </c>
      <c r="I1956" s="17" t="s">
        <v>30</v>
      </c>
      <c r="J1956" s="8" t="s">
        <v>29</v>
      </c>
      <c r="K1956" s="7">
        <v>28407160100603</v>
      </c>
      <c r="L1956" s="6">
        <v>2022</v>
      </c>
      <c r="M1956" s="5">
        <v>0</v>
      </c>
      <c r="N1956" s="5">
        <v>0</v>
      </c>
      <c r="O1956" s="5">
        <v>0</v>
      </c>
      <c r="P1956" s="5">
        <v>0</v>
      </c>
      <c r="Q1956" s="5">
        <v>0</v>
      </c>
      <c r="R1956" s="5">
        <v>0</v>
      </c>
      <c r="S1956" s="5">
        <v>0</v>
      </c>
      <c r="T1956" s="5">
        <v>0</v>
      </c>
    </row>
    <row r="1957" spans="1:20" s="1" customFormat="1" ht="21.75" customHeight="1" x14ac:dyDescent="0.2">
      <c r="A1957" s="16">
        <v>1955</v>
      </c>
      <c r="B1957" s="15" t="s">
        <v>4</v>
      </c>
      <c r="C1957" s="14" t="s">
        <v>28</v>
      </c>
      <c r="D1957" s="13">
        <v>3915</v>
      </c>
      <c r="E1957" s="11">
        <v>44818</v>
      </c>
      <c r="F1957" s="12"/>
      <c r="G1957" s="11"/>
      <c r="H1957" s="10" t="s">
        <v>2</v>
      </c>
      <c r="I1957" s="9" t="s">
        <v>27</v>
      </c>
      <c r="J1957" s="8" t="s">
        <v>26</v>
      </c>
      <c r="K1957" s="7">
        <v>29111282102639</v>
      </c>
      <c r="L1957" s="6">
        <v>2022</v>
      </c>
      <c r="M1957" s="5">
        <v>0</v>
      </c>
      <c r="N1957" s="5">
        <v>0</v>
      </c>
      <c r="O1957" s="5">
        <v>0</v>
      </c>
      <c r="P1957" s="5">
        <v>0</v>
      </c>
      <c r="Q1957" s="5">
        <v>0</v>
      </c>
      <c r="R1957" s="5">
        <v>0</v>
      </c>
      <c r="S1957" s="5">
        <v>0</v>
      </c>
      <c r="T1957" s="5">
        <v>0</v>
      </c>
    </row>
    <row r="1958" spans="1:20" s="1" customFormat="1" ht="21.75" customHeight="1" x14ac:dyDescent="0.2">
      <c r="A1958" s="16">
        <v>1956</v>
      </c>
      <c r="B1958" s="15" t="s">
        <v>4</v>
      </c>
      <c r="C1958" s="14" t="s">
        <v>25</v>
      </c>
      <c r="D1958" s="13">
        <v>3916</v>
      </c>
      <c r="E1958" s="11">
        <v>44818</v>
      </c>
      <c r="F1958" s="12"/>
      <c r="G1958" s="11"/>
      <c r="H1958" s="10" t="s">
        <v>2</v>
      </c>
      <c r="I1958" s="9" t="s">
        <v>24</v>
      </c>
      <c r="J1958" s="8" t="s">
        <v>23</v>
      </c>
      <c r="K1958" s="7">
        <v>28204181601787</v>
      </c>
      <c r="L1958" s="6">
        <v>2022</v>
      </c>
      <c r="M1958" s="5">
        <v>0</v>
      </c>
      <c r="N1958" s="5">
        <v>0</v>
      </c>
      <c r="O1958" s="5">
        <v>0</v>
      </c>
      <c r="P1958" s="5">
        <v>0</v>
      </c>
      <c r="Q1958" s="5">
        <v>0</v>
      </c>
      <c r="R1958" s="5">
        <v>0</v>
      </c>
      <c r="S1958" s="5">
        <v>0</v>
      </c>
      <c r="T1958" s="5">
        <v>0</v>
      </c>
    </row>
    <row r="1959" spans="1:20" s="1" customFormat="1" ht="21.75" customHeight="1" x14ac:dyDescent="0.2">
      <c r="A1959" s="16">
        <v>1957</v>
      </c>
      <c r="B1959" s="15" t="s">
        <v>4</v>
      </c>
      <c r="C1959" s="14" t="s">
        <v>22</v>
      </c>
      <c r="D1959" s="13">
        <v>3917</v>
      </c>
      <c r="E1959" s="11">
        <v>44818</v>
      </c>
      <c r="F1959" s="12"/>
      <c r="G1959" s="11"/>
      <c r="H1959" s="10" t="s">
        <v>2</v>
      </c>
      <c r="I1959" s="9" t="s">
        <v>21</v>
      </c>
      <c r="J1959" s="8" t="s">
        <v>20</v>
      </c>
      <c r="K1959" s="7">
        <v>29111162103275</v>
      </c>
      <c r="L1959" s="6">
        <v>2022</v>
      </c>
      <c r="M1959" s="5">
        <v>0</v>
      </c>
      <c r="N1959" s="5">
        <v>0</v>
      </c>
      <c r="O1959" s="5">
        <v>0</v>
      </c>
      <c r="P1959" s="5">
        <v>0</v>
      </c>
      <c r="Q1959" s="5">
        <v>0</v>
      </c>
      <c r="R1959" s="5">
        <v>0</v>
      </c>
      <c r="S1959" s="5">
        <v>0</v>
      </c>
      <c r="T1959" s="5">
        <v>0</v>
      </c>
    </row>
    <row r="1960" spans="1:20" s="1" customFormat="1" ht="21.75" customHeight="1" x14ac:dyDescent="0.2">
      <c r="A1960" s="16">
        <v>1958</v>
      </c>
      <c r="B1960" s="15" t="s">
        <v>4</v>
      </c>
      <c r="C1960" s="14" t="s">
        <v>19</v>
      </c>
      <c r="D1960" s="13">
        <v>3918</v>
      </c>
      <c r="E1960" s="11">
        <v>44818</v>
      </c>
      <c r="F1960" s="12"/>
      <c r="G1960" s="11"/>
      <c r="H1960" s="10" t="s">
        <v>2</v>
      </c>
      <c r="I1960" s="9" t="s">
        <v>18</v>
      </c>
      <c r="J1960" s="8" t="s">
        <v>17</v>
      </c>
      <c r="K1960" s="7">
        <v>28508140104697</v>
      </c>
      <c r="L1960" s="6">
        <v>2022</v>
      </c>
      <c r="M1960" s="5">
        <v>0</v>
      </c>
      <c r="N1960" s="5">
        <v>0</v>
      </c>
      <c r="O1960" s="5">
        <v>0</v>
      </c>
      <c r="P1960" s="5">
        <v>0</v>
      </c>
      <c r="Q1960" s="5">
        <v>0</v>
      </c>
      <c r="R1960" s="5">
        <v>0</v>
      </c>
      <c r="S1960" s="5">
        <v>0</v>
      </c>
      <c r="T1960" s="5">
        <v>0</v>
      </c>
    </row>
    <row r="1961" spans="1:20" s="1" customFormat="1" ht="21.75" customHeight="1" x14ac:dyDescent="0.2">
      <c r="A1961" s="16">
        <v>1959</v>
      </c>
      <c r="B1961" s="15" t="s">
        <v>4</v>
      </c>
      <c r="C1961" s="14" t="s">
        <v>16</v>
      </c>
      <c r="D1961" s="13">
        <v>3919</v>
      </c>
      <c r="E1961" s="11">
        <v>44818</v>
      </c>
      <c r="F1961" s="12"/>
      <c r="G1961" s="11"/>
      <c r="H1961" s="10" t="s">
        <v>2</v>
      </c>
      <c r="I1961" s="9" t="s">
        <v>15</v>
      </c>
      <c r="J1961" s="8" t="s">
        <v>14</v>
      </c>
      <c r="K1961" s="7">
        <v>29008052105455</v>
      </c>
      <c r="L1961" s="6">
        <v>2022</v>
      </c>
      <c r="M1961" s="5">
        <v>0</v>
      </c>
      <c r="N1961" s="5">
        <v>0</v>
      </c>
      <c r="O1961" s="5">
        <v>0</v>
      </c>
      <c r="P1961" s="5">
        <v>0</v>
      </c>
      <c r="Q1961" s="5">
        <v>0</v>
      </c>
      <c r="R1961" s="5">
        <v>0</v>
      </c>
      <c r="S1961" s="5">
        <v>0</v>
      </c>
      <c r="T1961" s="5">
        <v>0</v>
      </c>
    </row>
    <row r="1962" spans="1:20" s="1" customFormat="1" ht="21.75" customHeight="1" x14ac:dyDescent="0.2">
      <c r="A1962" s="16">
        <v>1960</v>
      </c>
      <c r="B1962" s="15" t="s">
        <v>4</v>
      </c>
      <c r="C1962" s="14" t="s">
        <v>13</v>
      </c>
      <c r="D1962" s="13">
        <v>3920</v>
      </c>
      <c r="E1962" s="11">
        <v>44818</v>
      </c>
      <c r="F1962" s="12"/>
      <c r="G1962" s="11"/>
      <c r="H1962" s="10" t="s">
        <v>2</v>
      </c>
      <c r="I1962" s="9" t="s">
        <v>12</v>
      </c>
      <c r="J1962" s="8" t="s">
        <v>11</v>
      </c>
      <c r="K1962" s="7">
        <v>29005261200911</v>
      </c>
      <c r="L1962" s="6">
        <v>2022</v>
      </c>
      <c r="M1962" s="5">
        <v>0</v>
      </c>
      <c r="N1962" s="5">
        <v>0</v>
      </c>
      <c r="O1962" s="5">
        <v>0</v>
      </c>
      <c r="P1962" s="5">
        <v>0</v>
      </c>
      <c r="Q1962" s="5">
        <v>0</v>
      </c>
      <c r="R1962" s="5">
        <v>0</v>
      </c>
      <c r="S1962" s="5">
        <v>0</v>
      </c>
      <c r="T1962" s="5">
        <v>0</v>
      </c>
    </row>
    <row r="1963" spans="1:20" s="1" customFormat="1" ht="21.75" customHeight="1" x14ac:dyDescent="0.2">
      <c r="A1963" s="16">
        <v>1961</v>
      </c>
      <c r="B1963" s="15" t="s">
        <v>4</v>
      </c>
      <c r="C1963" s="14" t="s">
        <v>10</v>
      </c>
      <c r="D1963" s="13">
        <v>3921</v>
      </c>
      <c r="E1963" s="11">
        <v>44818</v>
      </c>
      <c r="F1963" s="12"/>
      <c r="G1963" s="11"/>
      <c r="H1963" s="10" t="s">
        <v>2</v>
      </c>
      <c r="I1963" s="9" t="s">
        <v>9</v>
      </c>
      <c r="J1963" s="8" t="s">
        <v>8</v>
      </c>
      <c r="K1963" s="7">
        <v>28708232102118</v>
      </c>
      <c r="L1963" s="6">
        <v>2022</v>
      </c>
      <c r="M1963" s="5">
        <v>0</v>
      </c>
      <c r="N1963" s="5">
        <v>0</v>
      </c>
      <c r="O1963" s="5">
        <v>0</v>
      </c>
      <c r="P1963" s="5">
        <v>0</v>
      </c>
      <c r="Q1963" s="5">
        <v>0</v>
      </c>
      <c r="R1963" s="5">
        <v>0</v>
      </c>
      <c r="S1963" s="5">
        <v>0</v>
      </c>
      <c r="T1963" s="5">
        <v>0</v>
      </c>
    </row>
    <row r="1964" spans="1:20" s="1" customFormat="1" ht="21.75" customHeight="1" x14ac:dyDescent="0.2">
      <c r="A1964" s="16">
        <v>1962</v>
      </c>
      <c r="B1964" s="15" t="s">
        <v>4</v>
      </c>
      <c r="C1964" s="14" t="s">
        <v>7</v>
      </c>
      <c r="D1964" s="13">
        <v>3922</v>
      </c>
      <c r="E1964" s="11">
        <v>44853</v>
      </c>
      <c r="F1964" s="12"/>
      <c r="G1964" s="11"/>
      <c r="H1964" s="10" t="s">
        <v>2</v>
      </c>
      <c r="I1964" s="9" t="s">
        <v>6</v>
      </c>
      <c r="J1964" s="8" t="s">
        <v>5</v>
      </c>
      <c r="K1964" s="7">
        <v>28511101300315</v>
      </c>
      <c r="L1964" s="6">
        <v>2022</v>
      </c>
      <c r="M1964" s="5">
        <v>0</v>
      </c>
      <c r="N1964" s="5">
        <v>0</v>
      </c>
      <c r="O1964" s="5">
        <v>0</v>
      </c>
      <c r="P1964" s="5">
        <v>0</v>
      </c>
      <c r="Q1964" s="5">
        <v>0</v>
      </c>
      <c r="R1964" s="5">
        <v>0</v>
      </c>
      <c r="S1964" s="5">
        <v>0</v>
      </c>
      <c r="T1964" s="5">
        <v>0</v>
      </c>
    </row>
    <row r="1965" spans="1:20" s="1" customFormat="1" ht="21.75" customHeight="1" x14ac:dyDescent="0.2">
      <c r="A1965" s="16">
        <v>1963</v>
      </c>
      <c r="B1965" s="15" t="s">
        <v>4</v>
      </c>
      <c r="C1965" s="14" t="s">
        <v>3</v>
      </c>
      <c r="D1965" s="13">
        <v>3923</v>
      </c>
      <c r="E1965" s="11">
        <v>44853</v>
      </c>
      <c r="F1965" s="12"/>
      <c r="G1965" s="11"/>
      <c r="H1965" s="10" t="s">
        <v>2</v>
      </c>
      <c r="I1965" s="9" t="s">
        <v>1</v>
      </c>
      <c r="J1965" s="8" t="s">
        <v>0</v>
      </c>
      <c r="K1965" s="7">
        <v>29409290204423</v>
      </c>
      <c r="L1965" s="6">
        <v>2022</v>
      </c>
      <c r="M1965" s="5">
        <v>0</v>
      </c>
      <c r="N1965" s="5">
        <v>0</v>
      </c>
      <c r="O1965" s="5">
        <v>0</v>
      </c>
      <c r="P1965" s="5">
        <v>0</v>
      </c>
      <c r="Q1965" s="5">
        <v>0</v>
      </c>
      <c r="R1965" s="5">
        <v>0</v>
      </c>
      <c r="S1965" s="5">
        <v>0</v>
      </c>
      <c r="T1965" s="5">
        <v>0</v>
      </c>
    </row>
  </sheetData>
  <autoFilter ref="A2:L1965"/>
  <hyperlinks>
    <hyperlink ref="J1709" r:id="rId1"/>
    <hyperlink ref="J1712" r:id="rId2"/>
    <hyperlink ref="J1714" r:id="rId3"/>
    <hyperlink ref="J1715" r:id="rId4"/>
    <hyperlink ref="J1716" r:id="rId5"/>
    <hyperlink ref="J1717" r:id="rId6"/>
    <hyperlink ref="J1718" r:id="rId7"/>
    <hyperlink ref="J1710" r:id="rId8"/>
    <hyperlink ref="J1719" r:id="rId9"/>
    <hyperlink ref="J1720" r:id="rId10"/>
    <hyperlink ref="J1721" r:id="rId11"/>
    <hyperlink ref="J1723" r:id="rId12"/>
    <hyperlink ref="J1724" r:id="rId13"/>
    <hyperlink ref="J1722" r:id="rId14"/>
    <hyperlink ref="J1725" r:id="rId15"/>
    <hyperlink ref="J1727" r:id="rId16"/>
    <hyperlink ref="J1726" r:id="rId17"/>
    <hyperlink ref="J1728" r:id="rId18"/>
    <hyperlink ref="J1729" r:id="rId19"/>
    <hyperlink ref="J1730" r:id="rId20"/>
    <hyperlink ref="J1731" r:id="rId21"/>
    <hyperlink ref="J1732" r:id="rId22"/>
    <hyperlink ref="J1711" r:id="rId23"/>
    <hyperlink ref="J1733" r:id="rId24"/>
    <hyperlink ref="J1734" r:id="rId25"/>
    <hyperlink ref="J1735" r:id="rId26"/>
    <hyperlink ref="J1736" r:id="rId27"/>
    <hyperlink ref="J1737" r:id="rId28"/>
    <hyperlink ref="J1738" r:id="rId29"/>
    <hyperlink ref="J1740" r:id="rId30"/>
    <hyperlink ref="J1741" r:id="rId31"/>
    <hyperlink ref="J1742" r:id="rId32"/>
    <hyperlink ref="J1744" r:id="rId33"/>
    <hyperlink ref="J1745" r:id="rId34"/>
    <hyperlink ref="J1747" r:id="rId35"/>
    <hyperlink ref="J1748" r:id="rId36"/>
    <hyperlink ref="J1746" r:id="rId37"/>
    <hyperlink ref="J1749" r:id="rId38"/>
    <hyperlink ref="J1750" r:id="rId39"/>
    <hyperlink ref="J1751" r:id="rId40"/>
    <hyperlink ref="J1752" r:id="rId41"/>
    <hyperlink ref="J1753" r:id="rId42"/>
    <hyperlink ref="J1754" r:id="rId43"/>
    <hyperlink ref="J1756" r:id="rId44"/>
    <hyperlink ref="J1757" r:id="rId45"/>
    <hyperlink ref="J1758" r:id="rId46"/>
    <hyperlink ref="J1759" r:id="rId47"/>
    <hyperlink ref="J1760" r:id="rId48"/>
    <hyperlink ref="J1761" r:id="rId49"/>
    <hyperlink ref="J1762" r:id="rId50"/>
    <hyperlink ref="J1763" r:id="rId51"/>
    <hyperlink ref="J1764" r:id="rId52"/>
    <hyperlink ref="J1765" r:id="rId53"/>
    <hyperlink ref="J1766" r:id="rId54"/>
    <hyperlink ref="J1767" r:id="rId55"/>
    <hyperlink ref="J1768" r:id="rId56"/>
    <hyperlink ref="J1769" r:id="rId57"/>
    <hyperlink ref="J1770" r:id="rId58"/>
    <hyperlink ref="J1771" r:id="rId59"/>
    <hyperlink ref="J1772" r:id="rId60"/>
    <hyperlink ref="J1773" r:id="rId61"/>
    <hyperlink ref="J1755" r:id="rId62"/>
    <hyperlink ref="J1774" r:id="rId63"/>
    <hyperlink ref="J1775" r:id="rId64"/>
    <hyperlink ref="J1776" r:id="rId65"/>
    <hyperlink ref="J1777" r:id="rId66"/>
    <hyperlink ref="J1778" r:id="rId67"/>
    <hyperlink ref="J1779" r:id="rId68"/>
    <hyperlink ref="J1780" r:id="rId69"/>
    <hyperlink ref="J1782" r:id="rId70"/>
    <hyperlink ref="J1784" r:id="rId71"/>
    <hyperlink ref="J1785" r:id="rId72"/>
    <hyperlink ref="J1786" r:id="rId73"/>
    <hyperlink ref="J1787" r:id="rId74"/>
    <hyperlink ref="J1788" r:id="rId75"/>
    <hyperlink ref="J1789" r:id="rId76"/>
    <hyperlink ref="J1790" r:id="rId77"/>
    <hyperlink ref="J1791" r:id="rId78"/>
    <hyperlink ref="J1793" r:id="rId79"/>
    <hyperlink ref="J1794" r:id="rId80"/>
    <hyperlink ref="J1795" r:id="rId81"/>
    <hyperlink ref="J1796" r:id="rId82"/>
    <hyperlink ref="J1797" r:id="rId83"/>
    <hyperlink ref="J1798" r:id="rId84"/>
    <hyperlink ref="J1799" r:id="rId85"/>
    <hyperlink ref="J1800" r:id="rId86"/>
    <hyperlink ref="J1801" r:id="rId87"/>
    <hyperlink ref="J1802" r:id="rId88"/>
    <hyperlink ref="J1803" r:id="rId89"/>
    <hyperlink ref="J1805" r:id="rId90"/>
    <hyperlink ref="J1806" r:id="rId91"/>
    <hyperlink ref="J1807" r:id="rId92"/>
    <hyperlink ref="J1808" r:id="rId93"/>
    <hyperlink ref="J1809" r:id="rId94"/>
    <hyperlink ref="J1810" r:id="rId95"/>
    <hyperlink ref="J1811" r:id="rId96"/>
    <hyperlink ref="J1812" r:id="rId97"/>
    <hyperlink ref="J1813" r:id="rId98"/>
    <hyperlink ref="J1814" r:id="rId99"/>
    <hyperlink ref="J1815" r:id="rId100"/>
    <hyperlink ref="J1816" r:id="rId101"/>
    <hyperlink ref="J1817" r:id="rId102"/>
    <hyperlink ref="J1818" r:id="rId103"/>
    <hyperlink ref="J1819" r:id="rId104"/>
    <hyperlink ref="J1820" r:id="rId105"/>
    <hyperlink ref="J1821" r:id="rId106"/>
    <hyperlink ref="J1822" r:id="rId107"/>
    <hyperlink ref="J1823" r:id="rId108"/>
    <hyperlink ref="J1824" r:id="rId109"/>
    <hyperlink ref="J1825" r:id="rId110"/>
    <hyperlink ref="J1826" r:id="rId111"/>
    <hyperlink ref="J1827" r:id="rId112"/>
    <hyperlink ref="J1828" r:id="rId113"/>
    <hyperlink ref="J1829" r:id="rId114"/>
    <hyperlink ref="J1830" r:id="rId115"/>
    <hyperlink ref="J1835" r:id="rId116"/>
    <hyperlink ref="J1836" r:id="rId117"/>
    <hyperlink ref="J1838" r:id="rId118"/>
    <hyperlink ref="J1839" r:id="rId119"/>
    <hyperlink ref="J1831" r:id="rId120"/>
    <hyperlink ref="J1832" r:id="rId121"/>
    <hyperlink ref="J1834" r:id="rId122"/>
    <hyperlink ref="J1833" r:id="rId123"/>
    <hyperlink ref="J1841" r:id="rId124"/>
    <hyperlink ref="J1842" r:id="rId125"/>
    <hyperlink ref="J1843" r:id="rId126"/>
    <hyperlink ref="J1844" r:id="rId127"/>
    <hyperlink ref="J1845" r:id="rId128"/>
    <hyperlink ref="J1846" r:id="rId129"/>
    <hyperlink ref="J1847" r:id="rId130"/>
    <hyperlink ref="J1848" r:id="rId131"/>
    <hyperlink ref="J1849" r:id="rId132"/>
    <hyperlink ref="J1840" r:id="rId133"/>
    <hyperlink ref="J1852" r:id="rId134"/>
    <hyperlink ref="J1854" r:id="rId135"/>
    <hyperlink ref="J1857" r:id="rId136"/>
    <hyperlink ref="J1858" r:id="rId137"/>
    <hyperlink ref="J1859" r:id="rId138"/>
    <hyperlink ref="J1860" r:id="rId139"/>
    <hyperlink ref="J1861" r:id="rId140"/>
    <hyperlink ref="J1862" r:id="rId141"/>
    <hyperlink ref="J1863" r:id="rId142"/>
    <hyperlink ref="J1853" r:id="rId143"/>
    <hyperlink ref="J1855" r:id="rId144"/>
    <hyperlink ref="J1851" r:id="rId145"/>
    <hyperlink ref="J1864" r:id="rId146"/>
    <hyperlink ref="J1865" r:id="rId147"/>
    <hyperlink ref="J1866" r:id="rId148"/>
    <hyperlink ref="J1867" r:id="rId149"/>
    <hyperlink ref="J1873" r:id="rId150"/>
    <hyperlink ref="J1868" r:id="rId151"/>
    <hyperlink ref="J1869" r:id="rId152"/>
    <hyperlink ref="J1870" r:id="rId153"/>
    <hyperlink ref="J1871" r:id="rId154"/>
    <hyperlink ref="J1872" r:id="rId155"/>
    <hyperlink ref="J1880" r:id="rId156"/>
    <hyperlink ref="J1874" r:id="rId157"/>
    <hyperlink ref="J1875" r:id="rId158"/>
    <hyperlink ref="J1876" r:id="rId159"/>
    <hyperlink ref="J1877" r:id="rId160"/>
    <hyperlink ref="J1878" r:id="rId161"/>
    <hyperlink ref="J1879" r:id="rId162"/>
    <hyperlink ref="J1881" r:id="rId163"/>
    <hyperlink ref="J1882" r:id="rId164"/>
    <hyperlink ref="J1883" r:id="rId165"/>
    <hyperlink ref="J1884" r:id="rId166"/>
    <hyperlink ref="J1885" r:id="rId167"/>
    <hyperlink ref="J1886" r:id="rId168"/>
    <hyperlink ref="J1887" r:id="rId169"/>
    <hyperlink ref="J1888" r:id="rId170"/>
    <hyperlink ref="J1889" r:id="rId171"/>
    <hyperlink ref="J1890" r:id="rId172"/>
    <hyperlink ref="J1891" r:id="rId173"/>
    <hyperlink ref="J1892" r:id="rId174"/>
    <hyperlink ref="J1893" r:id="rId175"/>
    <hyperlink ref="J1894" r:id="rId176"/>
    <hyperlink ref="J1895" r:id="rId177"/>
    <hyperlink ref="J1896" r:id="rId178"/>
    <hyperlink ref="J1897" r:id="rId179"/>
    <hyperlink ref="J1898" r:id="rId180"/>
    <hyperlink ref="J1899" r:id="rId181"/>
    <hyperlink ref="J1900" r:id="rId182"/>
    <hyperlink ref="J1901" r:id="rId183"/>
    <hyperlink ref="J1903" r:id="rId184"/>
    <hyperlink ref="J1904" r:id="rId185"/>
    <hyperlink ref="J1905" r:id="rId186"/>
    <hyperlink ref="J1906" r:id="rId187"/>
    <hyperlink ref="J1907" r:id="rId188"/>
    <hyperlink ref="J1908" r:id="rId189"/>
    <hyperlink ref="J1909" r:id="rId190"/>
    <hyperlink ref="J1910" r:id="rId191"/>
    <hyperlink ref="J1911" r:id="rId192"/>
    <hyperlink ref="J1916" r:id="rId193"/>
    <hyperlink ref="J1912" r:id="rId194"/>
    <hyperlink ref="J1913" r:id="rId195"/>
    <hyperlink ref="J1914" r:id="rId196"/>
    <hyperlink ref="J1915" r:id="rId197"/>
    <hyperlink ref="J1917" r:id="rId198"/>
    <hyperlink ref="J1918" r:id="rId199"/>
    <hyperlink ref="J1919" r:id="rId200"/>
    <hyperlink ref="J1923" r:id="rId201"/>
    <hyperlink ref="J1920" r:id="rId202"/>
    <hyperlink ref="J1921" r:id="rId203"/>
    <hyperlink ref="J1922" r:id="rId204"/>
    <hyperlink ref="J1924" r:id="rId205"/>
    <hyperlink ref="J1925" r:id="rId206"/>
    <hyperlink ref="J1926" r:id="rId207"/>
    <hyperlink ref="J1927" r:id="rId208"/>
    <hyperlink ref="J1928" r:id="rId209"/>
    <hyperlink ref="J1929" r:id="rId210"/>
    <hyperlink ref="J1930" r:id="rId211"/>
    <hyperlink ref="J1931" r:id="rId212"/>
    <hyperlink ref="J1932" r:id="rId213"/>
    <hyperlink ref="J1933" r:id="rId214"/>
    <hyperlink ref="J1934" r:id="rId215"/>
    <hyperlink ref="J1935" r:id="rId216"/>
    <hyperlink ref="J1936" r:id="rId217"/>
    <hyperlink ref="J1937" r:id="rId218"/>
    <hyperlink ref="J1938" r:id="rId219"/>
    <hyperlink ref="J1939" r:id="rId220"/>
    <hyperlink ref="J1940" r:id="rId221"/>
    <hyperlink ref="J1941" r:id="rId222"/>
    <hyperlink ref="J1942" r:id="rId223"/>
    <hyperlink ref="J1943" r:id="rId224"/>
    <hyperlink ref="J1944" r:id="rId225"/>
    <hyperlink ref="J1945" r:id="rId226"/>
    <hyperlink ref="J1946" r:id="rId227"/>
    <hyperlink ref="J1947" r:id="rId228"/>
    <hyperlink ref="J1948" r:id="rId229"/>
    <hyperlink ref="J1949" r:id="rId230"/>
    <hyperlink ref="J1950" r:id="rId231"/>
    <hyperlink ref="J1951" r:id="rId232"/>
    <hyperlink ref="J1952" r:id="rId233"/>
    <hyperlink ref="J1953" r:id="rId234"/>
    <hyperlink ref="J1954" r:id="rId235"/>
    <hyperlink ref="J1955" r:id="rId236"/>
    <hyperlink ref="J1956" r:id="rId237"/>
    <hyperlink ref="J1957" r:id="rId238"/>
    <hyperlink ref="J1958" r:id="rId239"/>
    <hyperlink ref="J1959" r:id="rId240"/>
    <hyperlink ref="J1961" r:id="rId241"/>
    <hyperlink ref="J1962" r:id="rId242"/>
    <hyperlink ref="J1963" r:id="rId243"/>
    <hyperlink ref="J1960" r:id="rId244"/>
    <hyperlink ref="J1964" r:id="rId245"/>
    <hyperlink ref="J1965" r:id="rId246"/>
    <hyperlink ref="J8" r:id="rId247"/>
    <hyperlink ref="J9" r:id="rId248"/>
    <hyperlink ref="J19" r:id="rId249"/>
    <hyperlink ref="J20" r:id="rId250"/>
    <hyperlink ref="J16" r:id="rId251"/>
    <hyperlink ref="J17" r:id="rId252"/>
    <hyperlink ref="J14" r:id="rId253"/>
    <hyperlink ref="J10" r:id="rId254"/>
    <hyperlink ref="J35" r:id="rId255"/>
    <hyperlink ref="J26" r:id="rId256"/>
    <hyperlink ref="J28" r:id="rId257"/>
    <hyperlink ref="J42" r:id="rId258"/>
    <hyperlink ref="J27" r:id="rId259"/>
    <hyperlink ref="J41" r:id="rId260"/>
    <hyperlink ref="J52" r:id="rId261"/>
    <hyperlink ref="J50" r:id="rId262"/>
    <hyperlink ref="J49" r:id="rId263"/>
    <hyperlink ref="J59" r:id="rId264"/>
    <hyperlink ref="J55" r:id="rId265"/>
    <hyperlink ref="J74" r:id="rId266"/>
    <hyperlink ref="J71" r:id="rId267"/>
    <hyperlink ref="J64" r:id="rId268"/>
    <hyperlink ref="J77" r:id="rId269" display="mailto:ebeidola@hotmail.com"/>
    <hyperlink ref="J90" r:id="rId270"/>
    <hyperlink ref="J91" r:id="rId271"/>
    <hyperlink ref="J87" r:id="rId272"/>
    <hyperlink ref="J88" r:id="rId273"/>
    <hyperlink ref="J25" r:id="rId274"/>
    <hyperlink ref="J13" r:id="rId275"/>
    <hyperlink ref="J36" r:id="rId276"/>
    <hyperlink ref="J38" r:id="rId277"/>
    <hyperlink ref="J44" r:id="rId278"/>
    <hyperlink ref="J58" r:id="rId279"/>
    <hyperlink ref="J61" r:id="rId280"/>
    <hyperlink ref="J62" r:id="rId281"/>
    <hyperlink ref="J63" r:id="rId282"/>
    <hyperlink ref="J22" r:id="rId283"/>
    <hyperlink ref="J47" r:id="rId284"/>
    <hyperlink ref="J78" r:id="rId285"/>
    <hyperlink ref="J24" r:id="rId286"/>
    <hyperlink ref="J92" r:id="rId287"/>
    <hyperlink ref="J68" r:id="rId288"/>
    <hyperlink ref="J81" r:id="rId289"/>
    <hyperlink ref="J86" r:id="rId290"/>
    <hyperlink ref="J70" r:id="rId291"/>
    <hyperlink ref="J6" r:id="rId292"/>
    <hyperlink ref="J82" r:id="rId293"/>
    <hyperlink ref="J21" r:id="rId294"/>
    <hyperlink ref="J65" r:id="rId295"/>
    <hyperlink ref="J5" r:id="rId296"/>
    <hyperlink ref="J11" r:id="rId297"/>
    <hyperlink ref="J89" r:id="rId298"/>
    <hyperlink ref="J69" r:id="rId299"/>
    <hyperlink ref="J29" r:id="rId300"/>
    <hyperlink ref="J1474" r:id="rId301"/>
    <hyperlink ref="J799" r:id="rId302"/>
    <hyperlink ref="J1427" r:id="rId303"/>
    <hyperlink ref="J810" r:id="rId304"/>
    <hyperlink ref="J776" r:id="rId305"/>
    <hyperlink ref="J1536" r:id="rId306"/>
    <hyperlink ref="J1623" r:id="rId307"/>
    <hyperlink ref="J891" r:id="rId308"/>
    <hyperlink ref="J811" r:id="rId309"/>
    <hyperlink ref="J932" r:id="rId310"/>
    <hyperlink ref="J857" r:id="rId311"/>
    <hyperlink ref="J955" r:id="rId312"/>
    <hyperlink ref="J870" r:id="rId313"/>
    <hyperlink ref="J887" r:id="rId314"/>
    <hyperlink ref="J970" r:id="rId315"/>
    <hyperlink ref="J1017" r:id="rId316"/>
    <hyperlink ref="J864" r:id="rId317"/>
    <hyperlink ref="J1520" r:id="rId318"/>
    <hyperlink ref="J1289" r:id="rId319"/>
    <hyperlink ref="J1550" r:id="rId320"/>
    <hyperlink ref="J812" r:id="rId321"/>
    <hyperlink ref="J953" r:id="rId322"/>
    <hyperlink ref="J1415" r:id="rId323"/>
    <hyperlink ref="J1162" r:id="rId324"/>
    <hyperlink ref="J1114" r:id="rId325"/>
    <hyperlink ref="J1032" r:id="rId326"/>
    <hyperlink ref="J855" r:id="rId327"/>
    <hyperlink ref="J933" r:id="rId328"/>
    <hyperlink ref="J924" r:id="rId329"/>
    <hyperlink ref="J801" r:id="rId330"/>
    <hyperlink ref="J945" r:id="rId331"/>
    <hyperlink ref="J1248" r:id="rId332"/>
    <hyperlink ref="J899" r:id="rId333"/>
    <hyperlink ref="J929" r:id="rId334"/>
    <hyperlink ref="J1555" r:id="rId335"/>
    <hyperlink ref="J1005" r:id="rId336"/>
    <hyperlink ref="J878" r:id="rId337"/>
    <hyperlink ref="J883" r:id="rId338"/>
    <hyperlink ref="J1020" r:id="rId339"/>
    <hyperlink ref="J787" r:id="rId340"/>
    <hyperlink ref="J833" r:id="rId341"/>
    <hyperlink ref="J1359" r:id="rId342"/>
    <hyperlink ref="J935" r:id="rId343"/>
    <hyperlink ref="J820" r:id="rId344"/>
    <hyperlink ref="J838" r:id="rId345"/>
    <hyperlink ref="J1300" r:id="rId346"/>
    <hyperlink ref="J1148" r:id="rId347"/>
    <hyperlink ref="J1589" r:id="rId348"/>
    <hyperlink ref="J1127" r:id="rId349"/>
    <hyperlink ref="J1369" r:id="rId350"/>
    <hyperlink ref="J908" r:id="rId351"/>
    <hyperlink ref="J1185" r:id="rId352"/>
    <hyperlink ref="J1058" r:id="rId353"/>
    <hyperlink ref="J1521" r:id="rId354"/>
    <hyperlink ref="J1688" r:id="rId355"/>
    <hyperlink ref="J1687" r:id="rId356"/>
    <hyperlink ref="J1101" r:id="rId357"/>
    <hyperlink ref="J806" r:id="rId358"/>
    <hyperlink ref="J926" r:id="rId359"/>
    <hyperlink ref="J1102" r:id="rId360"/>
    <hyperlink ref="J1028" r:id="rId361"/>
    <hyperlink ref="J892" r:id="rId362"/>
    <hyperlink ref="J1135" r:id="rId363"/>
    <hyperlink ref="J1693" r:id="rId364"/>
    <hyperlink ref="J1576" r:id="rId365"/>
    <hyperlink ref="J1426" r:id="rId366"/>
    <hyperlink ref="J897" r:id="rId367"/>
    <hyperlink ref="J1464" r:id="rId368"/>
    <hyperlink ref="J993" r:id="rId369"/>
    <hyperlink ref="J1083" r:id="rId370"/>
    <hyperlink ref="J1221" r:id="rId371"/>
    <hyperlink ref="J1330" r:id="rId372"/>
    <hyperlink ref="J782" r:id="rId373"/>
    <hyperlink ref="J1093" r:id="rId374"/>
    <hyperlink ref="J991" r:id="rId375"/>
    <hyperlink ref="J974" r:id="rId376"/>
    <hyperlink ref="J862" r:id="rId377"/>
    <hyperlink ref="J1329" r:id="rId378"/>
    <hyperlink ref="J1080" r:id="rId379"/>
    <hyperlink ref="J1076" r:id="rId380"/>
    <hyperlink ref="J793" r:id="rId381"/>
    <hyperlink ref="J1034" r:id="rId382"/>
    <hyperlink ref="J1173" r:id="rId383"/>
    <hyperlink ref="J779" r:id="rId384"/>
    <hyperlink ref="J949" r:id="rId385"/>
    <hyperlink ref="J1499" r:id="rId386"/>
    <hyperlink ref="J987" r:id="rId387"/>
    <hyperlink ref="J1247" r:id="rId388"/>
    <hyperlink ref="J954" r:id="rId389"/>
    <hyperlink ref="J822" r:id="rId390"/>
    <hyperlink ref="J853" r:id="rId391"/>
    <hyperlink ref="J824" r:id="rId392"/>
    <hyperlink ref="J823" r:id="rId393"/>
    <hyperlink ref="J1096" r:id="rId394"/>
    <hyperlink ref="J1472" r:id="rId395"/>
    <hyperlink ref="J1331" r:id="rId396"/>
    <hyperlink ref="J1110" r:id="rId397"/>
    <hyperlink ref="J1333" r:id="rId398"/>
    <hyperlink ref="J1230" r:id="rId399"/>
    <hyperlink ref="J1229" r:id="rId400"/>
    <hyperlink ref="J1188" r:id="rId401"/>
    <hyperlink ref="J1172" r:id="rId402"/>
    <hyperlink ref="J1167" r:id="rId403"/>
    <hyperlink ref="J1004" r:id="rId404"/>
    <hyperlink ref="J1031" r:id="rId405"/>
    <hyperlink ref="J1317" r:id="rId406"/>
    <hyperlink ref="J1557" r:id="rId407"/>
    <hyperlink ref="J1006" r:id="rId408"/>
    <hyperlink ref="J1295" r:id="rId409"/>
    <hyperlink ref="J1305" r:id="rId410"/>
    <hyperlink ref="J1358" r:id="rId411"/>
    <hyperlink ref="J800" r:id="rId412"/>
    <hyperlink ref="J1050" r:id="rId413"/>
    <hyperlink ref="J1613" r:id="rId414"/>
    <hyperlink ref="J1360" r:id="rId415"/>
    <hyperlink ref="J1622" r:id="rId416"/>
    <hyperlink ref="J1606" r:id="rId417"/>
    <hyperlink ref="J1551" r:id="rId418"/>
    <hyperlink ref="J1541" r:id="rId419"/>
    <hyperlink ref="J1406" r:id="rId420"/>
    <hyperlink ref="J1351" r:id="rId421"/>
    <hyperlink ref="J1349" r:id="rId422"/>
    <hyperlink ref="J1276" r:id="rId423"/>
    <hyperlink ref="J1274" r:id="rId424"/>
    <hyperlink ref="J1273" r:id="rId425"/>
    <hyperlink ref="J988" r:id="rId426"/>
    <hyperlink ref="J1538" r:id="rId427"/>
    <hyperlink ref="J1365" r:id="rId428"/>
    <hyperlink ref="J1459" r:id="rId429"/>
    <hyperlink ref="J1408" r:id="rId430" display="halasaid978@yahoo.com"/>
    <hyperlink ref="J798" r:id="rId431"/>
    <hyperlink ref="J875" r:id="rId432"/>
    <hyperlink ref="J872" r:id="rId433"/>
    <hyperlink ref="J856" r:id="rId434"/>
    <hyperlink ref="J1537" r:id="rId435"/>
    <hyperlink ref="J1559" r:id="rId436"/>
    <hyperlink ref="J1603" r:id="rId437"/>
    <hyperlink ref="J1605" r:id="rId438"/>
    <hyperlink ref="J1393" r:id="rId439"/>
    <hyperlink ref="J1653" r:id="rId440"/>
    <hyperlink ref="J948" r:id="rId441"/>
    <hyperlink ref="J1493" r:id="rId442" display="khaledroshbeek@yahoo.com"/>
    <hyperlink ref="J1658" r:id="rId443"/>
    <hyperlink ref="J1669" r:id="rId444"/>
    <hyperlink ref="J1643" r:id="rId445"/>
    <hyperlink ref="J1640" r:id="rId446"/>
    <hyperlink ref="J1639" r:id="rId447"/>
    <hyperlink ref="J1637" r:id="rId448"/>
    <hyperlink ref="J1636" r:id="rId449"/>
    <hyperlink ref="J1635" r:id="rId450"/>
    <hyperlink ref="J1631" r:id="rId451"/>
    <hyperlink ref="J1626" r:id="rId452"/>
    <hyperlink ref="J1611" r:id="rId453"/>
    <hyperlink ref="J1610" r:id="rId454"/>
    <hyperlink ref="J1609" r:id="rId455"/>
    <hyperlink ref="J1602" r:id="rId456"/>
    <hyperlink ref="J1593" r:id="rId457"/>
    <hyperlink ref="J1585" r:id="rId458"/>
    <hyperlink ref="J1572" r:id="rId459"/>
    <hyperlink ref="J1570" r:id="rId460"/>
    <hyperlink ref="J1567" r:id="rId461"/>
    <hyperlink ref="J1566" r:id="rId462"/>
    <hyperlink ref="J1561" r:id="rId463"/>
    <hyperlink ref="J1560" r:id="rId464"/>
    <hyperlink ref="J1556" r:id="rId465"/>
    <hyperlink ref="J1554" r:id="rId466"/>
    <hyperlink ref="J1552" r:id="rId467"/>
    <hyperlink ref="J1543" r:id="rId468"/>
    <hyperlink ref="J1539" r:id="rId469"/>
    <hyperlink ref="J1529" r:id="rId470"/>
    <hyperlink ref="J1505" r:id="rId471"/>
    <hyperlink ref="J1484" r:id="rId472"/>
    <hyperlink ref="J1478" r:id="rId473"/>
    <hyperlink ref="J1452" r:id="rId474"/>
    <hyperlink ref="J1438" r:id="rId475"/>
    <hyperlink ref="J1437" r:id="rId476"/>
    <hyperlink ref="J1436" r:id="rId477"/>
    <hyperlink ref="J1430" r:id="rId478"/>
    <hyperlink ref="J1429" r:id="rId479"/>
    <hyperlink ref="J1411" r:id="rId480"/>
    <hyperlink ref="J1409" r:id="rId481"/>
    <hyperlink ref="J1388" r:id="rId482"/>
    <hyperlink ref="J1374" r:id="rId483"/>
    <hyperlink ref="J1373" r:id="rId484"/>
    <hyperlink ref="J1372" r:id="rId485"/>
    <hyperlink ref="J1355" r:id="rId486"/>
    <hyperlink ref="J1354" r:id="rId487"/>
    <hyperlink ref="J1352" r:id="rId488"/>
    <hyperlink ref="J1350" r:id="rId489"/>
    <hyperlink ref="J1347" r:id="rId490"/>
    <hyperlink ref="J1344" r:id="rId491"/>
    <hyperlink ref="J1332" r:id="rId492"/>
    <hyperlink ref="J1326" r:id="rId493"/>
    <hyperlink ref="J1318" r:id="rId494"/>
    <hyperlink ref="J1316" r:id="rId495"/>
    <hyperlink ref="J1299" r:id="rId496"/>
    <hyperlink ref="J1298" r:id="rId497"/>
    <hyperlink ref="J1296" r:id="rId498"/>
    <hyperlink ref="J1241" r:id="rId499"/>
    <hyperlink ref="J1182" r:id="rId500"/>
    <hyperlink ref="J1174" r:id="rId501"/>
    <hyperlink ref="J774" r:id="rId502"/>
    <hyperlink ref="J805" r:id="rId503"/>
    <hyperlink ref="J1571" r:id="rId504"/>
    <hyperlink ref="J994" r:id="rId505"/>
    <hyperlink ref="J809" r:id="rId506"/>
    <hyperlink ref="J797" r:id="rId507"/>
    <hyperlink ref="J789" r:id="rId508"/>
    <hyperlink ref="J783" r:id="rId509"/>
    <hyperlink ref="J848" r:id="rId510"/>
    <hyperlink ref="J829" r:id="rId511"/>
    <hyperlink ref="J846" r:id="rId512"/>
    <hyperlink ref="J845" r:id="rId513"/>
    <hyperlink ref="J842" r:id="rId514"/>
    <hyperlink ref="J841" r:id="rId515"/>
    <hyperlink ref="J837" r:id="rId516"/>
    <hyperlink ref="J834" r:id="rId517"/>
    <hyperlink ref="J827" r:id="rId518"/>
    <hyperlink ref="J1545" r:id="rId519"/>
    <hyperlink ref="J821" r:id="rId520"/>
    <hyperlink ref="J893" r:id="rId521"/>
    <hyperlink ref="J1428" r:id="rId522"/>
    <hyperlink ref="J871" r:id="rId523"/>
    <hyperlink ref="J863" r:id="rId524"/>
    <hyperlink ref="J859" r:id="rId525"/>
    <hyperlink ref="J854" r:id="rId526"/>
    <hyperlink ref="J973" r:id="rId527"/>
    <hyperlink ref="J952" r:id="rId528"/>
    <hyperlink ref="J1033" r:id="rId529"/>
    <hyperlink ref="J1027" r:id="rId530"/>
    <hyperlink ref="J1011" r:id="rId531"/>
    <hyperlink ref="J1116" r:id="rId532"/>
    <hyperlink ref="J1113" r:id="rId533"/>
    <hyperlink ref="J1107" r:id="rId534"/>
    <hyperlink ref="J1097" r:id="rId535"/>
    <hyperlink ref="J1094" r:id="rId536"/>
    <hyperlink ref="J1079" r:id="rId537"/>
    <hyperlink ref="J1069" r:id="rId538"/>
    <hyperlink ref="J1064" r:id="rId539"/>
    <hyperlink ref="J1062" r:id="rId540"/>
    <hyperlink ref="J1057" r:id="rId541"/>
    <hyperlink ref="J1055" r:id="rId542"/>
    <hyperlink ref="J1054" r:id="rId543"/>
    <hyperlink ref="J1049" r:id="rId544"/>
    <hyperlink ref="J1048" r:id="rId545"/>
    <hyperlink ref="J1037" r:id="rId546"/>
    <hyperlink ref="J1022" r:id="rId547"/>
    <hyperlink ref="J927" r:id="rId548"/>
    <hyperlink ref="J1638" r:id="rId549"/>
    <hyperlink ref="J1279" r:id="rId550"/>
    <hyperlink ref="J1306" r:id="rId551"/>
    <hyperlink ref="J1304" r:id="rId552"/>
    <hyperlink ref="J1301" r:id="rId553"/>
    <hyperlink ref="J1297" r:id="rId554"/>
    <hyperlink ref="J1285" r:id="rId555"/>
    <hyperlink ref="J1407" r:id="rId556"/>
    <hyperlink ref="J1367" r:id="rId557"/>
    <hyperlink ref="J1366" r:id="rId558"/>
    <hyperlink ref="J1392" r:id="rId559"/>
    <hyperlink ref="J1413" r:id="rId560"/>
    <hyperlink ref="J1501" r:id="rId561"/>
    <hyperlink ref="J1498" r:id="rId562"/>
    <hyperlink ref="J1494" r:id="rId563"/>
    <hyperlink ref="J1486" r:id="rId564"/>
    <hyperlink ref="J1528" r:id="rId565"/>
    <hyperlink ref="J1523" r:id="rId566"/>
    <hyperlink ref="J1516" r:id="rId567"/>
    <hyperlink ref="J1514" r:id="rId568"/>
    <hyperlink ref="J1533" r:id="rId569"/>
    <hyperlink ref="J1531" r:id="rId570"/>
    <hyperlink ref="J923" r:id="rId571"/>
    <hyperlink ref="J1275" r:id="rId572"/>
    <hyperlink ref="J989" r:id="rId573"/>
    <hyperlink ref="J1660" r:id="rId574"/>
    <hyperlink ref="J1707" r:id="rId575"/>
    <hyperlink ref="J1664" r:id="rId576"/>
    <hyperlink ref="J1672" r:id="rId577"/>
    <hyperlink ref="J1679" r:id="rId578"/>
    <hyperlink ref="J1678" r:id="rId579"/>
    <hyperlink ref="J1689" r:id="rId580"/>
    <hyperlink ref="J1686" r:id="rId581"/>
    <hyperlink ref="J1677" r:id="rId582"/>
    <hyperlink ref="J1272" r:id="rId583"/>
    <hyperlink ref="J1002" r:id="rId584"/>
    <hyperlink ref="J996" r:id="rId585"/>
    <hyperlink ref="J992" r:id="rId586"/>
    <hyperlink ref="J990" r:id="rId587"/>
    <hyperlink ref="J985" r:id="rId588"/>
    <hyperlink ref="J1348" r:id="rId589"/>
    <hyperlink ref="J979" r:id="rId590"/>
    <hyperlink ref="J983" r:id="rId591"/>
    <hyperlink ref="J982" r:id="rId592"/>
    <hyperlink ref="J981" r:id="rId593"/>
    <hyperlink ref="J978" r:id="rId594"/>
    <hyperlink ref="J977" r:id="rId595"/>
    <hyperlink ref="J976" r:id="rId596"/>
    <hyperlink ref="J972" r:id="rId597"/>
    <hyperlink ref="J971" r:id="rId598"/>
    <hyperlink ref="J969" r:id="rId599"/>
    <hyperlink ref="J968" r:id="rId600"/>
    <hyperlink ref="J967" r:id="rId601"/>
    <hyperlink ref="J966" r:id="rId602"/>
    <hyperlink ref="J957" r:id="rId603"/>
    <hyperlink ref="J950" r:id="rId604"/>
    <hyperlink ref="J942" r:id="rId605"/>
    <hyperlink ref="J930" r:id="rId606"/>
    <hyperlink ref="J946" r:id="rId607"/>
    <hyperlink ref="J941" r:id="rId608"/>
    <hyperlink ref="J937" r:id="rId609"/>
    <hyperlink ref="J928" r:id="rId610"/>
    <hyperlink ref="J907" r:id="rId611"/>
    <hyperlink ref="J808" r:id="rId612"/>
    <hyperlink ref="J796" r:id="rId613"/>
    <hyperlink ref="J786" r:id="rId614"/>
    <hyperlink ref="J781" r:id="rId615"/>
    <hyperlink ref="J1187" r:id="rId616"/>
    <hyperlink ref="J1668" r:id="rId617"/>
    <hyperlink ref="J1667" r:id="rId618"/>
    <hyperlink ref="J1666" r:id="rId619"/>
    <hyperlink ref="J1665" r:id="rId620"/>
    <hyperlink ref="J1663" r:id="rId621"/>
    <hyperlink ref="J1662" r:id="rId622"/>
    <hyperlink ref="J1661" r:id="rId623"/>
    <hyperlink ref="J1475" r:id="rId624"/>
    <hyperlink ref="J1463" r:id="rId625"/>
    <hyperlink ref="J1462" r:id="rId626"/>
    <hyperlink ref="J1461" r:id="rId627"/>
    <hyperlink ref="J1451" r:id="rId628"/>
    <hyperlink ref="J1442" r:id="rId629"/>
    <hyperlink ref="J1441" r:id="rId630"/>
    <hyperlink ref="J1440" r:id="rId631"/>
    <hyperlink ref="J1439" r:id="rId632"/>
    <hyperlink ref="J1435" r:id="rId633"/>
    <hyperlink ref="J1434" r:id="rId634"/>
    <hyperlink ref="J1433" r:id="rId635"/>
    <hyperlink ref="J1432" r:id="rId636"/>
    <hyperlink ref="J1431" r:id="rId637"/>
    <hyperlink ref="J890" r:id="rId638"/>
    <hyperlink ref="J888" r:id="rId639"/>
    <hyperlink ref="J882" r:id="rId640"/>
    <hyperlink ref="J884" r:id="rId641"/>
    <hyperlink ref="J880" r:id="rId642"/>
    <hyperlink ref="J881" r:id="rId643"/>
    <hyperlink ref="J866" r:id="rId644"/>
    <hyperlink ref="J865" r:id="rId645"/>
    <hyperlink ref="J832" r:id="rId646"/>
    <hyperlink ref="J828" r:id="rId647"/>
    <hyperlink ref="J802" r:id="rId648"/>
    <hyperlink ref="J815" r:id="rId649"/>
    <hyperlink ref="J814" r:id="rId650"/>
    <hyperlink ref="J817" r:id="rId651"/>
    <hyperlink ref="J813" r:id="rId652"/>
    <hyperlink ref="J1345" r:id="rId653"/>
    <hyperlink ref="J1419" r:id="rId654"/>
    <hyperlink ref="J1385" r:id="rId655"/>
    <hyperlink ref="J1364" r:id="rId656"/>
    <hyperlink ref="J903" r:id="rId657" display="aafia@kpmg.com                     "/>
    <hyperlink ref="J959" r:id="rId658"/>
    <hyperlink ref="J792" r:id="rId659"/>
    <hyperlink ref="J1260" r:id="rId660"/>
    <hyperlink ref="J1257" r:id="rId661"/>
    <hyperlink ref="J1216" r:id="rId662"/>
    <hyperlink ref="J836" r:id="rId663"/>
    <hyperlink ref="J1410" r:id="rId664"/>
    <hyperlink ref="J790" r:id="rId665"/>
    <hyperlink ref="J934" r:id="rId666"/>
    <hyperlink ref="J1000" r:id="rId667"/>
    <hyperlink ref="J997" r:id="rId668"/>
    <hyperlink ref="J874" r:id="rId669"/>
    <hyperlink ref="J840" r:id="rId670"/>
    <hyperlink ref="J839" r:id="rId671"/>
    <hyperlink ref="J831" r:id="rId672"/>
    <hyperlink ref="J1267" r:id="rId673"/>
    <hyperlink ref="J1412" r:id="rId674"/>
    <hyperlink ref="J1384" r:id="rId675"/>
    <hyperlink ref="J1517" r:id="rId676"/>
    <hyperlink ref="J1391" r:id="rId677"/>
    <hyperlink ref="J1390" r:id="rId678"/>
    <hyperlink ref="J1109" r:id="rId679"/>
    <hyperlink ref="J1389" r:id="rId680"/>
    <hyperlink ref="J1387" r:id="rId681"/>
    <hyperlink ref="J1404" r:id="rId682"/>
    <hyperlink ref="J1402" r:id="rId683"/>
    <hyperlink ref="J1403" r:id="rId684"/>
    <hyperlink ref="J1098" r:id="rId685"/>
    <hyperlink ref="J1095" r:id="rId686"/>
    <hyperlink ref="J922" r:id="rId687"/>
    <hyperlink ref="J920" r:id="rId688"/>
    <hyperlink ref="J916" r:id="rId689"/>
    <hyperlink ref="J909" r:id="rId690"/>
    <hyperlink ref="J1558" r:id="rId691"/>
    <hyperlink ref="J1302" r:id="rId692"/>
    <hyperlink ref="J851" r:id="rId693"/>
    <hyperlink ref="J919" r:id="rId694"/>
    <hyperlink ref="J918" r:id="rId695"/>
    <hyperlink ref="J917" r:id="rId696"/>
    <hyperlink ref="J901" r:id="rId697"/>
    <hyperlink ref="J913" r:id="rId698"/>
    <hyperlink ref="J1056" r:id="rId699"/>
    <hyperlink ref="J998" r:id="rId700"/>
    <hyperlink ref="J965" r:id="rId701"/>
    <hyperlink ref="J958" r:id="rId702"/>
    <hyperlink ref="J938" r:id="rId703"/>
    <hyperlink ref="J925" r:id="rId704"/>
    <hyperlink ref="J921" r:id="rId705"/>
    <hyperlink ref="J1671" r:id="rId706"/>
    <hyperlink ref="J1670" r:id="rId707"/>
    <hyperlink ref="J1704" r:id="rId708"/>
    <hyperlink ref="J1700" r:id="rId709"/>
    <hyperlink ref="J1698" r:id="rId710"/>
    <hyperlink ref="J1696" r:id="rId711"/>
    <hyperlink ref="J1695" r:id="rId712"/>
    <hyperlink ref="J1694" r:id="rId713"/>
    <hyperlink ref="J1691" r:id="rId714"/>
    <hyperlink ref="J1690" r:id="rId715"/>
    <hyperlink ref="J1685" r:id="rId716"/>
    <hyperlink ref="J1684" r:id="rId717"/>
    <hyperlink ref="J1682" r:id="rId718"/>
    <hyperlink ref="J1681" r:id="rId719"/>
    <hyperlink ref="J1680" r:id="rId720"/>
    <hyperlink ref="J1676" r:id="rId721"/>
    <hyperlink ref="J1675" r:id="rId722"/>
    <hyperlink ref="J1674" r:id="rId723"/>
    <hyperlink ref="J1673" r:id="rId724"/>
    <hyperlink ref="J1703" r:id="rId725"/>
    <hyperlink ref="J1702" r:id="rId726"/>
    <hyperlink ref="J1699" r:id="rId727"/>
    <hyperlink ref="J1697" r:id="rId728"/>
    <hyperlink ref="J912" r:id="rId729"/>
    <hyperlink ref="J1460" r:id="rId730"/>
    <hyperlink ref="J902" r:id="rId731"/>
    <hyperlink ref="J896" r:id="rId732"/>
    <hyperlink ref="J1443" r:id="rId733"/>
    <hyperlink ref="J1466" r:id="rId734"/>
    <hyperlink ref="J1465" r:id="rId735"/>
    <hyperlink ref="J1371" r:id="rId736"/>
    <hyperlink ref="J1659" r:id="rId737"/>
    <hyperlink ref="J1625" r:id="rId738"/>
    <hyperlink ref="J1624" r:id="rId739"/>
    <hyperlink ref="J1620" r:id="rId740"/>
    <hyperlink ref="J1619" r:id="rId741"/>
    <hyperlink ref="J1618" r:id="rId742"/>
    <hyperlink ref="J1617" r:id="rId743"/>
    <hyperlink ref="J1616" r:id="rId744"/>
    <hyperlink ref="J1615" r:id="rId745"/>
    <hyperlink ref="J1614" r:id="rId746"/>
    <hyperlink ref="J1612" r:id="rId747"/>
    <hyperlink ref="J1608" r:id="rId748"/>
    <hyperlink ref="J1607" r:id="rId749"/>
    <hyperlink ref="J1601" r:id="rId750"/>
    <hyperlink ref="J1600" r:id="rId751"/>
    <hyperlink ref="J1599" r:id="rId752"/>
    <hyperlink ref="J1598" r:id="rId753"/>
    <hyperlink ref="J1597" r:id="rId754"/>
    <hyperlink ref="J1596" r:id="rId755"/>
    <hyperlink ref="J1591" r:id="rId756"/>
    <hyperlink ref="J1590" r:id="rId757"/>
    <hyperlink ref="J1587" r:id="rId758"/>
    <hyperlink ref="J1586" r:id="rId759"/>
    <hyperlink ref="J1584" r:id="rId760"/>
    <hyperlink ref="J1583" r:id="rId761"/>
    <hyperlink ref="J1579" r:id="rId762"/>
    <hyperlink ref="J1580" r:id="rId763"/>
    <hyperlink ref="J1569" r:id="rId764"/>
    <hyperlink ref="J1549" r:id="rId765"/>
    <hyperlink ref="J1548" r:id="rId766"/>
    <hyperlink ref="J1546" r:id="rId767"/>
    <hyperlink ref="J1532" r:id="rId768"/>
    <hyperlink ref="J1530" r:id="rId769"/>
    <hyperlink ref="J1641" r:id="rId770"/>
    <hyperlink ref="J1651" r:id="rId771"/>
    <hyperlink ref="J1138" r:id="rId772"/>
    <hyperlink ref="J1124" r:id="rId773"/>
    <hyperlink ref="J1150" r:id="rId774"/>
    <hyperlink ref="J1139" r:id="rId775"/>
    <hyperlink ref="J1140" r:id="rId776"/>
    <hyperlink ref="J1657" r:id="rId777"/>
    <hyperlink ref="J1656" r:id="rId778"/>
    <hyperlink ref="J1655" r:id="rId779"/>
    <hyperlink ref="J1654" r:id="rId780"/>
    <hyperlink ref="J1652" r:id="rId781"/>
    <hyperlink ref="J1649" r:id="rId782"/>
    <hyperlink ref="J1648" r:id="rId783"/>
    <hyperlink ref="J1647" r:id="rId784"/>
    <hyperlink ref="J1645" r:id="rId785"/>
    <hyperlink ref="J1644" r:id="rId786"/>
    <hyperlink ref="J1480" r:id="rId787"/>
    <hyperlink ref="J1268" r:id="rId788"/>
    <hyperlink ref="J1269" r:id="rId789"/>
    <hyperlink ref="J1421" r:id="rId790"/>
    <hyperlink ref="J1424" r:id="rId791"/>
    <hyperlink ref="J1423" r:id="rId792"/>
    <hyperlink ref="J1422" r:id="rId793"/>
    <hyperlink ref="J1418" r:id="rId794"/>
    <hyperlink ref="J1417" r:id="rId795"/>
    <hyperlink ref="J1414" r:id="rId796"/>
    <hyperlink ref="J1416" r:id="rId797"/>
    <hyperlink ref="J1363" r:id="rId798"/>
    <hyperlink ref="J1362" r:id="rId799"/>
    <hyperlink ref="J1225" r:id="rId800"/>
    <hyperlink ref="J879" r:id="rId801"/>
    <hyperlink ref="J1457" r:id="rId802"/>
    <hyperlink ref="J1646" r:id="rId803"/>
    <hyperlink ref="J1454" r:id="rId804"/>
    <hyperlink ref="J1470" r:id="rId805"/>
    <hyperlink ref="J1469" r:id="rId806"/>
    <hyperlink ref="J1468" r:id="rId807"/>
    <hyperlink ref="J1456" r:id="rId808"/>
    <hyperlink ref="J1453" r:id="rId809"/>
    <hyperlink ref="J1467" r:id="rId810"/>
    <hyperlink ref="J1450" r:id="rId811"/>
    <hyperlink ref="J1449" r:id="rId812"/>
    <hyperlink ref="J1448" r:id="rId813"/>
    <hyperlink ref="J1327" r:id="rId814"/>
    <hyperlink ref="J1497" r:id="rId815"/>
    <hyperlink ref="J1361" r:id="rId816"/>
    <hyperlink ref="J1380" r:id="rId817"/>
    <hyperlink ref="J1378" r:id="rId818"/>
    <hyperlink ref="J1377" r:id="rId819"/>
    <hyperlink ref="J1399" r:id="rId820"/>
    <hyperlink ref="J1398" r:id="rId821"/>
    <hyperlink ref="J1397" r:id="rId822"/>
    <hyperlink ref="J1396" r:id="rId823"/>
    <hyperlink ref="J1395" r:id="rId824"/>
    <hyperlink ref="J1394" r:id="rId825"/>
    <hyperlink ref="J1683" r:id="rId826"/>
    <hyperlink ref="J1401" r:id="rId827"/>
    <hyperlink ref="J1400" r:id="rId828"/>
    <hyperlink ref="J1323" r:id="rId829"/>
    <hyperlink ref="J1321" r:id="rId830"/>
    <hyperlink ref="J1319" r:id="rId831"/>
    <hyperlink ref="J1447" r:id="rId832"/>
    <hyperlink ref="J1446" r:id="rId833"/>
    <hyperlink ref="J1445" r:id="rId834"/>
    <hyperlink ref="J1444" r:id="rId835"/>
    <hyperlink ref="J1455" r:id="rId836"/>
    <hyperlink ref="J1343" r:id="rId837"/>
    <hyperlink ref="J1595" r:id="rId838"/>
    <hyperlink ref="J1594" r:id="rId839"/>
    <hyperlink ref="J1381" r:id="rId840"/>
    <hyperlink ref="J1342" r:id="rId841"/>
    <hyperlink ref="J1340" r:id="rId842"/>
    <hyperlink ref="J1339" r:id="rId843"/>
    <hyperlink ref="J1338" r:id="rId844"/>
    <hyperlink ref="J1335" r:id="rId845"/>
    <hyperlink ref="J1515" r:id="rId846"/>
    <hyperlink ref="J1324" r:id="rId847"/>
    <hyperlink ref="J1506" r:id="rId848"/>
    <hyperlink ref="J1708" r:id="rId849"/>
    <hyperlink ref="J1540" r:id="rId850"/>
    <hyperlink ref="J1706" r:id="rId851"/>
    <hyperlink ref="J1705" r:id="rId852"/>
    <hyperlink ref="J1320" r:id="rId853"/>
    <hyperlink ref="J1701" r:id="rId854"/>
    <hyperlink ref="J1328" r:id="rId855"/>
    <hyperlink ref="J1382" r:id="rId856"/>
    <hyperlink ref="J1337" r:id="rId857"/>
    <hyperlink ref="J1357" r:id="rId858"/>
    <hyperlink ref="J1375" r:id="rId859"/>
    <hyperlink ref="J1642" r:id="rId860"/>
    <hyperlink ref="J1650" r:id="rId861"/>
    <hyperlink ref="J1634" r:id="rId862"/>
    <hyperlink ref="J1633" r:id="rId863"/>
    <hyperlink ref="J1632" r:id="rId864"/>
    <hyperlink ref="J1630" r:id="rId865"/>
    <hyperlink ref="J1629" r:id="rId866"/>
    <hyperlink ref="J1628" r:id="rId867"/>
    <hyperlink ref="J1627" r:id="rId868"/>
    <hyperlink ref="J1325" r:id="rId869"/>
    <hyperlink ref="J1547" r:id="rId870"/>
    <hyperlink ref="J1621" r:id="rId871"/>
    <hyperlink ref="J1592" r:id="rId872"/>
    <hyperlink ref="J1588" r:id="rId873"/>
    <hyperlink ref="J1604" r:id="rId874"/>
    <hyperlink ref="J1471" r:id="rId875"/>
    <hyperlink ref="J1308" r:id="rId876"/>
    <hyperlink ref="J1309" r:id="rId877"/>
    <hyperlink ref="J1315" r:id="rId878"/>
    <hyperlink ref="J1310" r:id="rId879"/>
    <hyperlink ref="J1311" r:id="rId880"/>
    <hyperlink ref="J1312" r:id="rId881"/>
    <hyperlink ref="J1313" r:id="rId882"/>
    <hyperlink ref="J1334" r:id="rId883"/>
    <hyperlink ref="J1476" r:id="rId884"/>
    <hyperlink ref="J1481" r:id="rId885"/>
    <hyperlink ref="J1482" r:id="rId886"/>
    <hyperlink ref="J1483" r:id="rId887"/>
    <hyperlink ref="J1485" r:id="rId888"/>
    <hyperlink ref="J1487" r:id="rId889"/>
    <hyperlink ref="J1489" r:id="rId890"/>
    <hyperlink ref="J1488" r:id="rId891"/>
    <hyperlink ref="J1490" r:id="rId892"/>
    <hyperlink ref="J1491" r:id="rId893"/>
    <hyperlink ref="J1492" r:id="rId894"/>
    <hyperlink ref="J1495" r:id="rId895"/>
    <hyperlink ref="J1496" r:id="rId896"/>
    <hyperlink ref="J1500" r:id="rId897"/>
    <hyperlink ref="J1502" r:id="rId898"/>
    <hyperlink ref="J1503" r:id="rId899"/>
    <hyperlink ref="J1504" r:id="rId900"/>
    <hyperlink ref="J1508" r:id="rId901"/>
    <hyperlink ref="J1509" r:id="rId902"/>
    <hyperlink ref="J1511" r:id="rId903"/>
    <hyperlink ref="J1512" r:id="rId904"/>
    <hyperlink ref="J1513" r:id="rId905"/>
    <hyperlink ref="J1518" r:id="rId906"/>
    <hyperlink ref="J1519" r:id="rId907"/>
    <hyperlink ref="J1522" r:id="rId908"/>
    <hyperlink ref="J1524" r:id="rId909"/>
    <hyperlink ref="J1525" r:id="rId910"/>
    <hyperlink ref="J1526" r:id="rId911"/>
    <hyperlink ref="J1527" r:id="rId912"/>
    <hyperlink ref="J1535" r:id="rId913"/>
    <hyperlink ref="J1307" r:id="rId914"/>
    <hyperlink ref="J1562" r:id="rId915"/>
    <hyperlink ref="J1563" r:id="rId916"/>
    <hyperlink ref="J1564" r:id="rId917"/>
    <hyperlink ref="J1565" r:id="rId918"/>
    <hyperlink ref="J1568" r:id="rId919"/>
    <hyperlink ref="J1322" r:id="rId920"/>
    <hyperlink ref="J1368" r:id="rId921"/>
    <hyperlink ref="J1353" r:id="rId922"/>
    <hyperlink ref="J1303" r:id="rId923"/>
    <hyperlink ref="J1370" r:id="rId924"/>
    <hyperlink ref="J1356" r:id="rId925"/>
    <hyperlink ref="J1425" r:id="rId926"/>
    <hyperlink ref="J1458" r:id="rId927"/>
    <hyperlink ref="J1386" r:id="rId928"/>
    <hyperlink ref="J1420" r:id="rId929"/>
    <hyperlink ref="J1376" r:id="rId930"/>
    <hyperlink ref="J1379" r:id="rId931"/>
    <hyperlink ref="J1553" r:id="rId932"/>
    <hyperlink ref="J1405" r:id="rId933"/>
    <hyperlink ref="J1383" r:id="rId934"/>
    <hyperlink ref="J1544" r:id="rId935"/>
    <hyperlink ref="J1477" r:id="rId936"/>
    <hyperlink ref="J1507" r:id="rId937"/>
    <hyperlink ref="J1473" r:id="rId938"/>
    <hyperlink ref="J1534" r:id="rId939"/>
    <hyperlink ref="J1479" r:id="rId940"/>
    <hyperlink ref="J1573" r:id="rId941"/>
    <hyperlink ref="J1574" r:id="rId942"/>
    <hyperlink ref="J1575" r:id="rId943"/>
    <hyperlink ref="J1577" r:id="rId944"/>
    <hyperlink ref="J1578" r:id="rId945"/>
    <hyperlink ref="J1581" r:id="rId946"/>
    <hyperlink ref="J1582" r:id="rId947"/>
    <hyperlink ref="J1341" r:id="rId948"/>
    <hyperlink ref="J1271" r:id="rId949"/>
    <hyperlink ref="J1277" r:id="rId950"/>
    <hyperlink ref="J1278" r:id="rId951"/>
    <hyperlink ref="J1280" r:id="rId952"/>
    <hyperlink ref="J1281" r:id="rId953"/>
    <hyperlink ref="J1282" r:id="rId954"/>
    <hyperlink ref="J1283" r:id="rId955"/>
    <hyperlink ref="J1284" r:id="rId956"/>
    <hyperlink ref="J1286" r:id="rId957"/>
    <hyperlink ref="J1287" r:id="rId958"/>
    <hyperlink ref="J1288" r:id="rId959"/>
    <hyperlink ref="J1290" r:id="rId960"/>
    <hyperlink ref="J1291" r:id="rId961"/>
    <hyperlink ref="J1292" r:id="rId962"/>
    <hyperlink ref="J1293" r:id="rId963"/>
    <hyperlink ref="J1294" r:id="rId964"/>
    <hyperlink ref="J1270" r:id="rId965"/>
    <hyperlink ref="J1262" r:id="rId966"/>
    <hyperlink ref="J1263" r:id="rId967"/>
    <hyperlink ref="J1261" r:id="rId968"/>
    <hyperlink ref="J1259" r:id="rId969"/>
    <hyperlink ref="J1264" r:id="rId970"/>
    <hyperlink ref="J1265" r:id="rId971"/>
    <hyperlink ref="J1266" r:id="rId972"/>
    <hyperlink ref="J1189" r:id="rId973"/>
    <hyperlink ref="J1207" r:id="rId974"/>
    <hyperlink ref="J1217" r:id="rId975"/>
    <hyperlink ref="J1218" r:id="rId976"/>
    <hyperlink ref="J1219" r:id="rId977"/>
    <hyperlink ref="J1220" r:id="rId978"/>
    <hyperlink ref="J1222" r:id="rId979"/>
    <hyperlink ref="J1223" r:id="rId980"/>
    <hyperlink ref="J1224" r:id="rId981"/>
    <hyperlink ref="J1226" r:id="rId982"/>
    <hyperlink ref="J1227" r:id="rId983"/>
    <hyperlink ref="J1228" r:id="rId984"/>
    <hyperlink ref="J1231" r:id="rId985"/>
    <hyperlink ref="J1233" r:id="rId986"/>
    <hyperlink ref="J1234" r:id="rId987"/>
    <hyperlink ref="J1235" r:id="rId988"/>
    <hyperlink ref="J1236" r:id="rId989"/>
    <hyperlink ref="J1237" r:id="rId990"/>
    <hyperlink ref="J1238" r:id="rId991"/>
    <hyperlink ref="J1239" r:id="rId992"/>
    <hyperlink ref="J1240" r:id="rId993"/>
    <hyperlink ref="J1242" r:id="rId994"/>
    <hyperlink ref="J1243" r:id="rId995"/>
    <hyperlink ref="J1244" r:id="rId996"/>
    <hyperlink ref="J1246" r:id="rId997"/>
    <hyperlink ref="J1190" r:id="rId998"/>
    <hyperlink ref="J1192" r:id="rId999"/>
    <hyperlink ref="J1193" r:id="rId1000"/>
    <hyperlink ref="J1194" r:id="rId1001"/>
    <hyperlink ref="J1195" r:id="rId1002"/>
    <hyperlink ref="J1196" r:id="rId1003"/>
    <hyperlink ref="J1197" r:id="rId1004"/>
    <hyperlink ref="J1198" r:id="rId1005"/>
    <hyperlink ref="J1200" r:id="rId1006"/>
    <hyperlink ref="J1201" r:id="rId1007"/>
    <hyperlink ref="J1202" r:id="rId1008"/>
    <hyperlink ref="J1203" r:id="rId1009"/>
    <hyperlink ref="J1204" r:id="rId1010"/>
    <hyperlink ref="J1205" r:id="rId1011"/>
    <hyperlink ref="J1206" r:id="rId1012"/>
    <hyperlink ref="J1209" r:id="rId1013"/>
    <hyperlink ref="J1210" r:id="rId1014"/>
    <hyperlink ref="J1211" r:id="rId1015"/>
    <hyperlink ref="J1212" r:id="rId1016"/>
    <hyperlink ref="J1213" r:id="rId1017"/>
    <hyperlink ref="J1214" r:id="rId1018"/>
    <hyperlink ref="J1215" r:id="rId1019"/>
    <hyperlink ref="J1249" r:id="rId1020"/>
    <hyperlink ref="J1250" r:id="rId1021"/>
    <hyperlink ref="J1251" r:id="rId1022"/>
    <hyperlink ref="J1252" r:id="rId1023"/>
    <hyperlink ref="J1254" r:id="rId1024"/>
    <hyperlink ref="J1255" r:id="rId1025"/>
    <hyperlink ref="J1256" r:id="rId1026"/>
    <hyperlink ref="J1253" r:id="rId1027"/>
    <hyperlink ref="J1191" r:id="rId1028"/>
    <hyperlink ref="J1199" r:id="rId1029"/>
    <hyperlink ref="J1208" r:id="rId1030"/>
    <hyperlink ref="J1180" r:id="rId1031"/>
    <hyperlink ref="J1181" r:id="rId1032"/>
    <hyperlink ref="J1183" r:id="rId1033"/>
    <hyperlink ref="J1186" r:id="rId1034"/>
    <hyperlink ref="J1184" r:id="rId1035"/>
    <hyperlink ref="J1175" r:id="rId1036"/>
    <hyperlink ref="J1176" r:id="rId1037"/>
    <hyperlink ref="J1177" r:id="rId1038"/>
    <hyperlink ref="J1178" r:id="rId1039"/>
    <hyperlink ref="J1179" r:id="rId1040"/>
    <hyperlink ref="J1170" r:id="rId1041"/>
    <hyperlink ref="J1168" r:id="rId1042"/>
    <hyperlink ref="J1171" r:id="rId1043"/>
    <hyperlink ref="J1169" r:id="rId1044"/>
    <hyperlink ref="J1163" r:id="rId1045"/>
    <hyperlink ref="J1164" r:id="rId1046"/>
    <hyperlink ref="J1165" r:id="rId1047"/>
    <hyperlink ref="J1166" r:id="rId1048"/>
    <hyperlink ref="J1161" r:id="rId1049"/>
    <hyperlink ref="J1159" r:id="rId1050"/>
    <hyperlink ref="J1160" r:id="rId1051"/>
    <hyperlink ref="J1157" r:id="rId1052"/>
    <hyperlink ref="J1158" r:id="rId1053"/>
    <hyperlink ref="J1149" r:id="rId1054"/>
    <hyperlink ref="J1151" r:id="rId1055"/>
    <hyperlink ref="J1152" r:id="rId1056"/>
    <hyperlink ref="J1153" r:id="rId1057"/>
    <hyperlink ref="J1154" r:id="rId1058"/>
    <hyperlink ref="J1155" r:id="rId1059"/>
    <hyperlink ref="J1156" r:id="rId1060"/>
    <hyperlink ref="J1122" r:id="rId1061"/>
    <hyperlink ref="J1123" r:id="rId1062"/>
    <hyperlink ref="J1143" r:id="rId1063"/>
    <hyperlink ref="J1144" r:id="rId1064"/>
    <hyperlink ref="J1132" r:id="rId1065"/>
    <hyperlink ref="J1129" r:id="rId1066"/>
    <hyperlink ref="J1145" r:id="rId1067"/>
    <hyperlink ref="J1147" r:id="rId1068"/>
    <hyperlink ref="J1125" r:id="rId1069"/>
    <hyperlink ref="J1133" r:id="rId1070"/>
    <hyperlink ref="J1141" r:id="rId1071"/>
    <hyperlink ref="J1142" r:id="rId1072"/>
    <hyperlink ref="J1126" r:id="rId1073"/>
    <hyperlink ref="J1128" r:id="rId1074"/>
    <hyperlink ref="J1130" r:id="rId1075"/>
    <hyperlink ref="J1131" r:id="rId1076"/>
    <hyperlink ref="J1134" r:id="rId1077"/>
    <hyperlink ref="J1137" r:id="rId1078"/>
    <hyperlink ref="J1136" r:id="rId1079"/>
    <hyperlink ref="J1118" r:id="rId1080"/>
    <hyperlink ref="J1119" r:id="rId1081"/>
    <hyperlink ref="J1121" r:id="rId1082"/>
    <hyperlink ref="J1120" r:id="rId1083"/>
    <hyperlink ref="J1117" r:id="rId1084"/>
    <hyperlink ref="J1115" r:id="rId1085"/>
    <hyperlink ref="J1103" r:id="rId1086"/>
    <hyperlink ref="J1106" r:id="rId1087"/>
    <hyperlink ref="J1111" r:id="rId1088"/>
    <hyperlink ref="J1099" r:id="rId1089"/>
    <hyperlink ref="J1100" r:id="rId1090"/>
    <hyperlink ref="J1112" r:id="rId1091"/>
    <hyperlink ref="J1104" r:id="rId1092"/>
    <hyperlink ref="J1105" r:id="rId1093"/>
    <hyperlink ref="J1108" r:id="rId1094"/>
    <hyperlink ref="J1090" r:id="rId1095"/>
    <hyperlink ref="J1087" r:id="rId1096"/>
    <hyperlink ref="J1091" r:id="rId1097"/>
    <hyperlink ref="J1089" r:id="rId1098"/>
    <hyperlink ref="J1088" r:id="rId1099"/>
    <hyperlink ref="J1084" r:id="rId1100"/>
    <hyperlink ref="J1081" r:id="rId1101"/>
    <hyperlink ref="J1082" r:id="rId1102"/>
    <hyperlink ref="J1085" r:id="rId1103"/>
    <hyperlink ref="J1043" r:id="rId1104"/>
    <hyperlink ref="J1075" r:id="rId1105"/>
    <hyperlink ref="J1060" r:id="rId1106"/>
    <hyperlink ref="J1063" r:id="rId1107"/>
    <hyperlink ref="J1065" r:id="rId1108"/>
    <hyperlink ref="J1053" r:id="rId1109"/>
    <hyperlink ref="J1071" r:id="rId1110"/>
    <hyperlink ref="J1068" r:id="rId1111"/>
    <hyperlink ref="J1077" r:id="rId1112"/>
    <hyperlink ref="J1070" r:id="rId1113"/>
    <hyperlink ref="J1046" r:id="rId1114"/>
    <hyperlink ref="J1074" r:id="rId1115"/>
    <hyperlink ref="J1067" r:id="rId1116"/>
    <hyperlink ref="J1061" r:id="rId1117"/>
    <hyperlink ref="J1059" r:id="rId1118"/>
    <hyperlink ref="J1066" r:id="rId1119"/>
    <hyperlink ref="J1051" r:id="rId1120"/>
    <hyperlink ref="J1047" r:id="rId1121"/>
    <hyperlink ref="J1044" r:id="rId1122"/>
    <hyperlink ref="J1073" r:id="rId1123"/>
    <hyperlink ref="J1072" r:id="rId1124"/>
    <hyperlink ref="J1039" r:id="rId1125"/>
    <hyperlink ref="J1035" r:id="rId1126"/>
    <hyperlink ref="J1038" r:id="rId1127"/>
    <hyperlink ref="J1036" r:id="rId1128"/>
    <hyperlink ref="J1029" r:id="rId1129"/>
    <hyperlink ref="J1025" r:id="rId1130"/>
    <hyperlink ref="J1026" r:id="rId1131"/>
    <hyperlink ref="J1021" r:id="rId1132"/>
    <hyperlink ref="J1024" r:id="rId1133"/>
    <hyperlink ref="J1023" r:id="rId1134"/>
    <hyperlink ref="J1030" r:id="rId1135"/>
    <hyperlink ref="J1015" r:id="rId1136"/>
    <hyperlink ref="J1001" r:id="rId1137"/>
    <hyperlink ref="J1013" r:id="rId1138"/>
    <hyperlink ref="J1014" r:id="rId1139"/>
    <hyperlink ref="J1010" r:id="rId1140"/>
    <hyperlink ref="J1007" r:id="rId1141"/>
    <hyperlink ref="J1009" r:id="rId1142"/>
    <hyperlink ref="J1012" r:id="rId1143"/>
    <hyperlink ref="J999" r:id="rId1144"/>
    <hyperlink ref="J995" r:id="rId1145"/>
    <hyperlink ref="J986" r:id="rId1146"/>
    <hyperlink ref="J980" r:id="rId1147"/>
    <hyperlink ref="J984" r:id="rId1148"/>
    <hyperlink ref="J951" r:id="rId1149"/>
    <hyperlink ref="J956" r:id="rId1150"/>
    <hyperlink ref="J947" r:id="rId1151"/>
    <hyperlink ref="J962" r:id="rId1152"/>
    <hyperlink ref="J940" r:id="rId1153"/>
    <hyperlink ref="J944" r:id="rId1154"/>
    <hyperlink ref="J939" r:id="rId1155"/>
    <hyperlink ref="J936" r:id="rId1156"/>
    <hyperlink ref="J931" r:id="rId1157"/>
    <hyperlink ref="J914" r:id="rId1158"/>
    <hyperlink ref="J906" r:id="rId1159"/>
    <hyperlink ref="J894" r:id="rId1160"/>
    <hyperlink ref="J868" r:id="rId1161"/>
    <hyperlink ref="J867" r:id="rId1162"/>
    <hyperlink ref="J885" r:id="rId1163"/>
    <hyperlink ref="J886" r:id="rId1164"/>
    <hyperlink ref="J877" r:id="rId1165"/>
    <hyperlink ref="J852" r:id="rId1166"/>
    <hyperlink ref="J850" r:id="rId1167"/>
    <hyperlink ref="J843" r:id="rId1168"/>
    <hyperlink ref="J847" r:id="rId1169"/>
    <hyperlink ref="J844" r:id="rId1170"/>
    <hyperlink ref="J795" r:id="rId1171"/>
    <hyperlink ref="J807" r:id="rId1172"/>
    <hyperlink ref="J819" r:id="rId1173"/>
    <hyperlink ref="J818" r:id="rId1174"/>
    <hyperlink ref="J803" r:id="rId1175"/>
    <hyperlink ref="J804" r:id="rId1176"/>
    <hyperlink ref="J780" r:id="rId1177"/>
    <hyperlink ref="J777" r:id="rId1178"/>
    <hyperlink ref="J766" r:id="rId1179"/>
    <hyperlink ref="J753" r:id="rId1180"/>
    <hyperlink ref="J760" r:id="rId1181"/>
    <hyperlink ref="J770" r:id="rId1182"/>
    <hyperlink ref="J764" r:id="rId1183"/>
    <hyperlink ref="J762" r:id="rId1184"/>
    <hyperlink ref="J761" r:id="rId1185"/>
    <hyperlink ref="J772" r:id="rId1186"/>
    <hyperlink ref="J771" r:id="rId1187"/>
    <hyperlink ref="J757" r:id="rId1188"/>
    <hyperlink ref="J756" r:id="rId1189"/>
    <hyperlink ref="J767" r:id="rId1190"/>
    <hyperlink ref="J768" r:id="rId1191"/>
    <hyperlink ref="J765" r:id="rId1192"/>
    <hyperlink ref="J755" r:id="rId1193"/>
    <hyperlink ref="J754" r:id="rId1194"/>
    <hyperlink ref="J758" r:id="rId1195"/>
    <hyperlink ref="J748" r:id="rId1196"/>
    <hyperlink ref="J740" r:id="rId1197"/>
    <hyperlink ref="J745" r:id="rId1198"/>
    <hyperlink ref="J739" r:id="rId1199"/>
    <hyperlink ref="J741" r:id="rId1200"/>
    <hyperlink ref="J746" r:id="rId1201"/>
    <hyperlink ref="J747" r:id="rId1202"/>
    <hyperlink ref="J743" r:id="rId1203"/>
    <hyperlink ref="J744" r:id="rId1204"/>
    <hyperlink ref="J742" r:id="rId1205"/>
  </hyperlinks>
  <printOptions horizontalCentered="1"/>
  <pageMargins left="0.76500000000000001" right="0.17" top="0.17" bottom="0.75" header="0.3" footer="0.3"/>
  <pageSetup paperSize="9" scale="95" orientation="landscape" r:id="rId12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rightToLeft="1" workbookViewId="0">
      <selection activeCell="C17" sqref="C17"/>
    </sheetView>
  </sheetViews>
  <sheetFormatPr defaultRowHeight="15" x14ac:dyDescent="0.25"/>
  <cols>
    <col min="2" max="2" width="9.28515625" bestFit="1" customWidth="1"/>
    <col min="3" max="3" width="11.42578125" bestFit="1" customWidth="1"/>
    <col min="4" max="4" width="12.7109375" bestFit="1" customWidth="1"/>
    <col min="5" max="5" width="9.85546875" bestFit="1" customWidth="1"/>
  </cols>
  <sheetData>
    <row r="3" spans="2:5" ht="21" x14ac:dyDescent="0.35">
      <c r="D3" s="90" t="s">
        <v>5744</v>
      </c>
    </row>
    <row r="5" spans="2:5" ht="21" x14ac:dyDescent="0.25">
      <c r="B5" s="91" t="s">
        <v>5745</v>
      </c>
      <c r="C5" s="91" t="s">
        <v>5747</v>
      </c>
      <c r="D5" s="91" t="s">
        <v>5746</v>
      </c>
      <c r="E5" s="91" t="s">
        <v>5748</v>
      </c>
    </row>
    <row r="6" spans="2:5" ht="21" x14ac:dyDescent="0.35">
      <c r="B6" s="92">
        <v>2016</v>
      </c>
      <c r="C6" s="93">
        <v>600</v>
      </c>
      <c r="D6" s="93">
        <v>800</v>
      </c>
      <c r="E6" s="93">
        <v>150</v>
      </c>
    </row>
    <row r="7" spans="2:5" ht="21" x14ac:dyDescent="0.35">
      <c r="B7" s="92">
        <v>2017</v>
      </c>
      <c r="C7" s="93">
        <v>600</v>
      </c>
      <c r="D7" s="93">
        <v>800</v>
      </c>
      <c r="E7" s="93">
        <v>150</v>
      </c>
    </row>
    <row r="8" spans="2:5" ht="21" x14ac:dyDescent="0.35">
      <c r="B8" s="92">
        <v>2018</v>
      </c>
      <c r="C8" s="93">
        <v>750</v>
      </c>
      <c r="D8" s="93">
        <v>1000</v>
      </c>
      <c r="E8" s="93">
        <v>150</v>
      </c>
    </row>
    <row r="9" spans="2:5" ht="21" x14ac:dyDescent="0.35">
      <c r="B9" s="92">
        <v>2019</v>
      </c>
      <c r="C9" s="93">
        <v>750</v>
      </c>
      <c r="D9" s="93">
        <v>1000</v>
      </c>
      <c r="E9" s="93">
        <v>150</v>
      </c>
    </row>
    <row r="10" spans="2:5" ht="21" x14ac:dyDescent="0.35">
      <c r="B10" s="92">
        <v>2020</v>
      </c>
      <c r="C10" s="93">
        <v>750</v>
      </c>
      <c r="D10" s="93">
        <v>1000</v>
      </c>
      <c r="E10" s="93">
        <v>150</v>
      </c>
    </row>
    <row r="11" spans="2:5" ht="21" x14ac:dyDescent="0.35">
      <c r="B11" s="92">
        <v>2021</v>
      </c>
      <c r="C11" s="93">
        <v>750</v>
      </c>
      <c r="D11" s="93">
        <v>1000</v>
      </c>
      <c r="E11" s="93">
        <v>150</v>
      </c>
    </row>
    <row r="12" spans="2:5" ht="21" x14ac:dyDescent="0.35">
      <c r="B12" s="92">
        <v>2022</v>
      </c>
      <c r="C12" s="93">
        <v>1000</v>
      </c>
      <c r="D12" s="93">
        <v>1500</v>
      </c>
      <c r="E12" s="9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شيت اعضاء كامل نوفمبر 2022</vt:lpstr>
      <vt:lpstr>رسوم  الاشتراكات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 ghanem</dc:creator>
  <cp:lastModifiedBy>alla ghanem</cp:lastModifiedBy>
  <dcterms:created xsi:type="dcterms:W3CDTF">2022-11-02T12:00:51Z</dcterms:created>
  <dcterms:modified xsi:type="dcterms:W3CDTF">2022-11-02T12:09:19Z</dcterms:modified>
</cp:coreProperties>
</file>