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CERTIFICACION DE PAGO Progress Payment Report\"/>
    </mc:Choice>
  </mc:AlternateContent>
  <xr:revisionPtr revIDLastSave="0" documentId="13_ncr:1_{93341C6B-C094-4698-8DE5-452D78C0C1DB}" xr6:coauthVersionLast="47" xr6:coauthVersionMax="47" xr10:uidLastSave="{00000000-0000-0000-0000-000000000000}"/>
  <bookViews>
    <workbookView xWindow="-108" yWindow="-108" windowWidth="23256" windowHeight="12456" xr2:uid="{6B765E92-0BE4-481D-BCFD-87A05ABF7A9A}"/>
  </bookViews>
  <sheets>
    <sheet name="ACT-117 A" sheetId="1" r:id="rId1"/>
  </sheets>
  <externalReferences>
    <externalReference r:id="rId2"/>
  </externalReferences>
  <definedNames>
    <definedName name="act">#REF!</definedName>
    <definedName name="actnum">#REF!</definedName>
    <definedName name="actrep">#REF!</definedName>
    <definedName name="adj">#REF!</definedName>
    <definedName name="amt">#REF!</definedName>
    <definedName name="begdate">#REF!</definedName>
    <definedName name="condir">#REF!</definedName>
    <definedName name="contnum">#REF!</definedName>
    <definedName name="Contract_Beginning_Date">#REF!</definedName>
    <definedName name="Contract_Completion_Date">#REF!</definedName>
    <definedName name="Contract_Number">#REF!</definedName>
    <definedName name="Contract_Original_Amount">#REF!</definedName>
    <definedName name="Contract_Revised_Amount">#REF!</definedName>
    <definedName name="contractor" localSheetId="0">#REF!</definedName>
    <definedName name="Contractor">#REF!</definedName>
    <definedName name="Contractor_Name">#REF!</definedName>
    <definedName name="ContractorName">#REF!</definedName>
    <definedName name="Contractors_Name">#REF!</definedName>
    <definedName name="date">#REF!</definedName>
    <definedName name="dnum">#REF!</definedName>
    <definedName name="dsc">#REF!</definedName>
    <definedName name="extret">#REF!</definedName>
    <definedName name="Federal_Number">#REF!</definedName>
    <definedName name="fednum">#REF!</definedName>
    <definedName name="findir">#REF!</definedName>
    <definedName name="fp">#REF!</definedName>
    <definedName name="itm">#REF!</definedName>
    <definedName name="LDAmmount">#REF!</definedName>
    <definedName name="LDDays">#REF!</definedName>
    <definedName name="LDfrom">#REF!</definedName>
    <definedName name="LDperiod">#REF!</definedName>
    <definedName name="LDprev">#REF!</definedName>
    <definedName name="LDto">#REF!</definedName>
    <definedName name="LDtodate">#REF!</definedName>
    <definedName name="lqd">#REF!</definedName>
    <definedName name="mos">#REF!</definedName>
    <definedName name="municipio">#REF!</definedName>
    <definedName name="netpay">#REF!</definedName>
    <definedName name="onum">#REF!</definedName>
    <definedName name="Oracle_Number">#REF!</definedName>
    <definedName name="origcost">#REF!</definedName>
    <definedName name="othpen">#REF!</definedName>
    <definedName name="Pagenum">#REF!</definedName>
    <definedName name="Project_Number">#REF!</definedName>
    <definedName name="projname">#REF!</definedName>
    <definedName name="PTime">#REF!</definedName>
    <definedName name="PWP">#REF!</definedName>
    <definedName name="qty">#REF!</definedName>
    <definedName name="RDLAmmount">#REF!</definedName>
    <definedName name="RDLDays">#REF!</definedName>
    <definedName name="RDLperiod">#REF!</definedName>
    <definedName name="RDLprev">#REF!</definedName>
    <definedName name="RDLtodate">#REF!</definedName>
    <definedName name="reinbursement">#REF!</definedName>
    <definedName name="repcont">#REF!</definedName>
    <definedName name="reseng">#REF!</definedName>
    <definedName name="retainage">#REF!</definedName>
    <definedName name="revcost">#REF!</definedName>
    <definedName name="revdate">#REF!</definedName>
    <definedName name="Revised_Completion_Date">#REF!</definedName>
    <definedName name="rlid">#REF!</definedName>
    <definedName name="sc">#REF!</definedName>
    <definedName name="SpecNoColumn">[1]ValidationLists!$B$5:$B$120</definedName>
    <definedName name="SpecNoStart">[1]ValidationLists!$B$5</definedName>
    <definedName name="spen">#REF!</definedName>
    <definedName name="subtotal">#REF!</definedName>
    <definedName name="terdate">#REF!</definedName>
    <definedName name="to">#REF!</definedName>
    <definedName name="un">#REF!</definedName>
    <definedName name="up">#REF!</definedName>
    <definedName name="WP">#REF!</definedName>
    <definedName name="WPTod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8" i="1" l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28" i="1" s="1"/>
  <c r="A8" i="1"/>
  <c r="AI6" i="1" s="1"/>
  <c r="AI7" i="1" s="1"/>
  <c r="AI8" i="1" s="1"/>
  <c r="BA6" i="1" s="1"/>
  <c r="BP6" i="1" s="1"/>
  <c r="BP7" i="1" s="1"/>
  <c r="C10" i="1" s="1"/>
  <c r="AB10" i="1" s="1"/>
  <c r="BD10" i="1" s="1"/>
  <c r="BJ10" i="1" s="1"/>
  <c r="BQ10" i="1" s="1"/>
  <c r="BD30" i="1" s="1"/>
  <c r="BJ30" i="1" s="1"/>
  <c r="BF33" i="1" s="1"/>
  <c r="BL33" i="1" s="1"/>
  <c r="BS33" i="1" s="1"/>
  <c r="C29" i="1" s="1"/>
  <c r="A7" i="1"/>
</calcChain>
</file>

<file path=xl/sharedStrings.xml><?xml version="1.0" encoding="utf-8"?>
<sst xmlns="http://schemas.openxmlformats.org/spreadsheetml/2006/main" count="49" uniqueCount="42">
  <si>
    <t>Government of Puerto Rico</t>
  </si>
  <si>
    <t>Department of Transportation and Public Works</t>
  </si>
  <si>
    <t>HIGHWAY AND TRANSPORTATION AUTHORITY</t>
  </si>
  <si>
    <t>ITEM CERTIFICATION WORKSHEET</t>
  </si>
  <si>
    <t>Project Name</t>
  </si>
  <si>
    <t>Item No.</t>
  </si>
  <si>
    <t>Item Unit</t>
  </si>
  <si>
    <t>Cert. Num.</t>
  </si>
  <si>
    <t xml:space="preserve"> </t>
  </si>
  <si>
    <t>Project Number</t>
  </si>
  <si>
    <t>Unit Price</t>
  </si>
  <si>
    <t>Cert. Date</t>
  </si>
  <si>
    <t>Contractor</t>
  </si>
  <si>
    <t>Item Description</t>
  </si>
  <si>
    <t>Location</t>
  </si>
  <si>
    <t>Calculations</t>
  </si>
  <si>
    <t>Quantity</t>
  </si>
  <si>
    <t>Amount</t>
  </si>
  <si>
    <t>References</t>
  </si>
  <si>
    <t>Insp.</t>
  </si>
  <si>
    <t>Date</t>
  </si>
  <si>
    <t>Page</t>
  </si>
  <si>
    <t>Inspector (Insp.)</t>
  </si>
  <si>
    <t>a.</t>
  </si>
  <si>
    <t>b.</t>
  </si>
  <si>
    <t>Total</t>
  </si>
  <si>
    <t>c.</t>
  </si>
  <si>
    <t>d.</t>
  </si>
  <si>
    <t>e.</t>
  </si>
  <si>
    <t>Mnf. Cert.</t>
  </si>
  <si>
    <t>Samples</t>
  </si>
  <si>
    <t>Shop Dwg.</t>
  </si>
  <si>
    <t>f.</t>
  </si>
  <si>
    <t>Yes</t>
  </si>
  <si>
    <t>N/A</t>
  </si>
  <si>
    <t>Req.</t>
  </si>
  <si>
    <t>Taken</t>
  </si>
  <si>
    <t>g.</t>
  </si>
  <si>
    <t>h.</t>
  </si>
  <si>
    <t>i.</t>
  </si>
  <si>
    <t>j.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</si>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</sst>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&quot;$&quot;#,##0.00"/>
    <numFmt numFmtId="165" formatCode="[$-409]dd\-mmm\-yy"/>
    <numFmt numFmtId="166" formatCode="#,##0.000"/>
    <numFmt numFmtId="167" formatCode="[$-409]d\-mmm\-yy"/>
    <numFmt numFmtId="168" formatCode="#,##0.0000"/>
  </numFmts>
  <fonts count="9" x14ac:knownFonts="1">
    <font>
      <sz val="11"/>
      <color theme="1"/>
      <name val="Aptos Narrow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1" xfId="0" applyFont="1" applyBorder="1"/>
    <xf numFmtId="0" fontId="3" fillId="0" borderId="0" xfId="0" applyFont="1" applyAlignment="1">
      <alignment horizontal="right"/>
    </xf>
    <xf numFmtId="49" fontId="4" fillId="0" borderId="4" xfId="0" applyNumberFormat="1" applyFont="1" applyBorder="1"/>
    <xf numFmtId="49" fontId="4" fillId="0" borderId="0" xfId="0" applyNumberFormat="1" applyFont="1"/>
    <xf numFmtId="3" fontId="7" fillId="0" borderId="0" xfId="0" applyNumberFormat="1" applyFont="1" applyAlignment="1">
      <alignment shrinkToFit="1"/>
    </xf>
    <xf numFmtId="0" fontId="6" fillId="0" borderId="0" xfId="0" applyFont="1"/>
    <xf numFmtId="0" fontId="7" fillId="0" borderId="0" xfId="0" applyFont="1" applyAlignment="1">
      <alignment horizontal="right"/>
    </xf>
    <xf numFmtId="8" fontId="1" fillId="0" borderId="0" xfId="0" applyNumberFormat="1" applyFont="1"/>
    <xf numFmtId="168" fontId="2" fillId="0" borderId="0" xfId="0" applyNumberFormat="1" applyFont="1"/>
    <xf numFmtId="3" fontId="3" fillId="0" borderId="0" xfId="0" applyNumberFormat="1" applyFont="1" applyAlignment="1">
      <alignment shrinkToFit="1"/>
    </xf>
    <xf numFmtId="168" fontId="2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right"/>
    </xf>
    <xf numFmtId="3" fontId="7" fillId="2" borderId="21" xfId="0" applyNumberFormat="1" applyFont="1" applyFill="1" applyBorder="1" applyAlignment="1">
      <alignment shrinkToFit="1"/>
    </xf>
    <xf numFmtId="49" fontId="7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/>
    <xf numFmtId="1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0" fontId="5" fillId="0" borderId="2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1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" fontId="1" fillId="0" borderId="12" xfId="0" applyNumberFormat="1" applyFont="1" applyBorder="1" applyAlignment="1">
      <alignment horizontal="center" vertical="center"/>
    </xf>
    <xf numFmtId="0" fontId="5" fillId="0" borderId="13" xfId="0" applyFont="1" applyBorder="1"/>
    <xf numFmtId="0" fontId="1" fillId="0" borderId="14" xfId="0" applyFont="1" applyBorder="1" applyAlignment="1">
      <alignment horizontal="left" vertical="center"/>
    </xf>
    <xf numFmtId="0" fontId="5" fillId="0" borderId="15" xfId="0" applyFont="1" applyBorder="1"/>
    <xf numFmtId="166" fontId="1" fillId="0" borderId="14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right" vertical="center"/>
    </xf>
    <xf numFmtId="49" fontId="1" fillId="0" borderId="14" xfId="0" applyNumberFormat="1" applyFont="1" applyBorder="1" applyAlignment="1">
      <alignment horizontal="center" vertical="center"/>
    </xf>
    <xf numFmtId="167" fontId="7" fillId="0" borderId="14" xfId="0" applyNumberFormat="1" applyFont="1" applyBorder="1" applyAlignment="1">
      <alignment horizontal="center" vertical="center" shrinkToFit="1"/>
    </xf>
    <xf numFmtId="1" fontId="1" fillId="0" borderId="14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166" fontId="1" fillId="0" borderId="12" xfId="0" applyNumberFormat="1" applyFont="1" applyBorder="1" applyAlignment="1">
      <alignment horizontal="center" vertical="center"/>
    </xf>
    <xf numFmtId="8" fontId="1" fillId="0" borderId="12" xfId="0" applyNumberFormat="1" applyFont="1" applyBorder="1" applyAlignment="1">
      <alignment horizontal="right" vertical="center"/>
    </xf>
    <xf numFmtId="49" fontId="1" fillId="0" borderId="12" xfId="0" applyNumberFormat="1" applyFont="1" applyBorder="1" applyAlignment="1">
      <alignment horizontal="center" vertical="center"/>
    </xf>
    <xf numFmtId="167" fontId="7" fillId="0" borderId="12" xfId="0" applyNumberFormat="1" applyFont="1" applyBorder="1" applyAlignment="1">
      <alignment horizontal="center" vertical="center" shrinkToFit="1"/>
    </xf>
    <xf numFmtId="1" fontId="1" fillId="0" borderId="16" xfId="0" applyNumberFormat="1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166" fontId="1" fillId="0" borderId="3" xfId="0" applyNumberFormat="1" applyFont="1" applyBorder="1" applyAlignment="1">
      <alignment horizontal="center" vertical="center"/>
    </xf>
    <xf numFmtId="8" fontId="8" fillId="0" borderId="3" xfId="0" applyNumberFormat="1" applyFont="1" applyBorder="1" applyAlignment="1">
      <alignment horizontal="right" vertical="center"/>
    </xf>
    <xf numFmtId="40" fontId="1" fillId="0" borderId="4" xfId="0" applyNumberFormat="1" applyFont="1" applyBorder="1" applyAlignment="1">
      <alignment horizontal="center"/>
    </xf>
    <xf numFmtId="0" fontId="5" fillId="0" borderId="19" xfId="0" applyFont="1" applyBorder="1"/>
    <xf numFmtId="0" fontId="5" fillId="0" borderId="20" xfId="0" applyFont="1" applyBorder="1"/>
    <xf numFmtId="0" fontId="1" fillId="0" borderId="0" xfId="0" applyFont="1" applyAlignment="1">
      <alignment horizontal="right"/>
    </xf>
    <xf numFmtId="0" fontId="1" fillId="0" borderId="16" xfId="0" applyFont="1" applyBorder="1" applyAlignment="1">
      <alignment horizontal="left" vertical="center"/>
    </xf>
    <xf numFmtId="166" fontId="1" fillId="0" borderId="16" xfId="0" applyNumberFormat="1" applyFont="1" applyBorder="1" applyAlignment="1">
      <alignment horizontal="center" vertical="center"/>
    </xf>
    <xf numFmtId="8" fontId="1" fillId="0" borderId="16" xfId="0" applyNumberFormat="1" applyFont="1" applyBorder="1" applyAlignment="1">
      <alignment horizontal="right" vertical="center"/>
    </xf>
    <xf numFmtId="49" fontId="1" fillId="0" borderId="16" xfId="0" applyNumberFormat="1" applyFont="1" applyBorder="1" applyAlignment="1">
      <alignment horizontal="center" vertical="center"/>
    </xf>
    <xf numFmtId="167" fontId="7" fillId="0" borderId="16" xfId="0" applyNumberFormat="1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/>
    </xf>
    <xf numFmtId="0" fontId="5" fillId="0" borderId="22" xfId="0" applyFont="1" applyBorder="1"/>
    <xf numFmtId="168" fontId="2" fillId="0" borderId="0" xfId="0" applyNumberFormat="1" applyFont="1" applyAlignment="1">
      <alignment horizontal="left"/>
    </xf>
    <xf numFmtId="0" fontId="1" fillId="2" borderId="2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maldonado\Documents\Acumenian,%20LLC\PRHTA\Emergency%20Projects\Templates%20ER%20PRojects%20Rev.%2011-02-2017%20incluyendo%20CC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Lists"/>
      <sheetName val="Document Worksheet"/>
      <sheetName val="Unit Prices ER Projects"/>
      <sheetName val="TO1 # Approval Sheet "/>
      <sheetName val="TO #1 Checklist"/>
      <sheetName val="TO #2 Approval Sheet "/>
      <sheetName val="TO #2 Checklist "/>
      <sheetName val="TO #3 Approval Sheet "/>
      <sheetName val="TO #3 Checklist"/>
      <sheetName val="TO #4 Approval Sheet"/>
      <sheetName val="TO #4 Checklist "/>
      <sheetName val="TO #5 Approval Sheet"/>
      <sheetName val="TO #5 Checklist "/>
      <sheetName val="TO #6 Approval Sheet "/>
      <sheetName val="TO #6 Checklist"/>
      <sheetName val="TO #7 Approval Sheet"/>
      <sheetName val="TO #7 Checklist "/>
      <sheetName val="TO #8 Approval Sheet "/>
      <sheetName val="TO #8 Checklist "/>
      <sheetName val="TO #9 Approval Sheet "/>
      <sheetName val="TO #9 Checklist"/>
      <sheetName val="TO #10 Approval Sheet "/>
      <sheetName val="TO #10 Checklist"/>
      <sheetName val="TO #11 Approval Sheet "/>
      <sheetName val="TO #11 Checklist"/>
      <sheetName val="TO #12 Approval Sheet"/>
      <sheetName val="TO #12 Checklist"/>
      <sheetName val="TO #13 Approval Sheet"/>
      <sheetName val="TO #13 Checklist "/>
      <sheetName val="TO #14 Approval Sheet"/>
      <sheetName val="TO #14 Checklist "/>
      <sheetName val="TO #15 Approval Sheet"/>
      <sheetName val="TO #15 Checklist "/>
      <sheetName val="Monthly Task WP"/>
      <sheetName val="Monthly Progress Payment Report"/>
      <sheetName val="Sheet12"/>
      <sheetName val="Sheet3"/>
    </sheetNames>
    <sheetDataSet>
      <sheetData sheetId="0">
        <row r="5">
          <cell r="B5" t="str">
            <v>Spec No.</v>
          </cell>
        </row>
        <row r="6">
          <cell r="B6">
            <v>151</v>
          </cell>
        </row>
        <row r="7">
          <cell r="B7">
            <v>201</v>
          </cell>
        </row>
        <row r="8">
          <cell r="B8">
            <v>202</v>
          </cell>
        </row>
        <row r="9">
          <cell r="B9">
            <v>202</v>
          </cell>
        </row>
        <row r="10">
          <cell r="B10">
            <v>203</v>
          </cell>
        </row>
        <row r="11">
          <cell r="B11">
            <v>203</v>
          </cell>
        </row>
        <row r="12">
          <cell r="B12">
            <v>203</v>
          </cell>
        </row>
        <row r="13">
          <cell r="B13">
            <v>203</v>
          </cell>
        </row>
        <row r="14">
          <cell r="B14">
            <v>203</v>
          </cell>
        </row>
        <row r="15">
          <cell r="B15">
            <v>205</v>
          </cell>
        </row>
        <row r="16">
          <cell r="B16">
            <v>206</v>
          </cell>
        </row>
        <row r="17">
          <cell r="B17">
            <v>209</v>
          </cell>
        </row>
        <row r="18">
          <cell r="B18">
            <v>301</v>
          </cell>
        </row>
        <row r="19">
          <cell r="B19">
            <v>304</v>
          </cell>
        </row>
        <row r="20">
          <cell r="B20">
            <v>305</v>
          </cell>
        </row>
        <row r="21">
          <cell r="B21">
            <v>401</v>
          </cell>
        </row>
        <row r="22">
          <cell r="B22">
            <v>401</v>
          </cell>
        </row>
        <row r="23">
          <cell r="B23">
            <v>401</v>
          </cell>
        </row>
        <row r="24">
          <cell r="B24">
            <v>401</v>
          </cell>
        </row>
        <row r="25">
          <cell r="B25">
            <v>401</v>
          </cell>
        </row>
        <row r="26">
          <cell r="B26">
            <v>401</v>
          </cell>
        </row>
        <row r="27">
          <cell r="B27">
            <v>403</v>
          </cell>
        </row>
        <row r="28">
          <cell r="B28">
            <v>601</v>
          </cell>
        </row>
        <row r="29">
          <cell r="B29">
            <v>601</v>
          </cell>
        </row>
        <row r="30">
          <cell r="B30">
            <v>601</v>
          </cell>
        </row>
        <row r="31">
          <cell r="B31">
            <v>602</v>
          </cell>
        </row>
        <row r="32">
          <cell r="B32">
            <v>603</v>
          </cell>
        </row>
        <row r="33">
          <cell r="B33">
            <v>603</v>
          </cell>
        </row>
        <row r="34">
          <cell r="B34">
            <v>603</v>
          </cell>
        </row>
        <row r="35">
          <cell r="B35">
            <v>603</v>
          </cell>
        </row>
        <row r="36">
          <cell r="B36">
            <v>603</v>
          </cell>
        </row>
        <row r="37">
          <cell r="B37">
            <v>603</v>
          </cell>
        </row>
        <row r="38">
          <cell r="B38">
            <v>603</v>
          </cell>
        </row>
        <row r="39">
          <cell r="B39">
            <v>603</v>
          </cell>
        </row>
        <row r="40">
          <cell r="B40">
            <v>603</v>
          </cell>
        </row>
        <row r="41">
          <cell r="B41">
            <v>603</v>
          </cell>
        </row>
        <row r="42">
          <cell r="B42">
            <v>604</v>
          </cell>
        </row>
        <row r="43">
          <cell r="B43">
            <v>604</v>
          </cell>
        </row>
        <row r="44">
          <cell r="B44">
            <v>604</v>
          </cell>
        </row>
        <row r="45">
          <cell r="B45">
            <v>604</v>
          </cell>
        </row>
        <row r="46">
          <cell r="B46">
            <v>604</v>
          </cell>
        </row>
        <row r="47">
          <cell r="B47">
            <v>605</v>
          </cell>
        </row>
        <row r="48">
          <cell r="B48">
            <v>605</v>
          </cell>
        </row>
        <row r="49">
          <cell r="B49">
            <v>606</v>
          </cell>
        </row>
        <row r="50">
          <cell r="B50">
            <v>606</v>
          </cell>
        </row>
        <row r="51">
          <cell r="B51">
            <v>606</v>
          </cell>
        </row>
        <row r="52">
          <cell r="B52">
            <v>607</v>
          </cell>
        </row>
        <row r="53">
          <cell r="B53">
            <v>607</v>
          </cell>
        </row>
        <row r="54">
          <cell r="B54">
            <v>607</v>
          </cell>
        </row>
        <row r="55">
          <cell r="B55">
            <v>607</v>
          </cell>
        </row>
        <row r="56">
          <cell r="B56">
            <v>608</v>
          </cell>
        </row>
        <row r="57">
          <cell r="B57">
            <v>609</v>
          </cell>
        </row>
        <row r="58">
          <cell r="B58">
            <v>609</v>
          </cell>
        </row>
        <row r="59">
          <cell r="B59">
            <v>609</v>
          </cell>
        </row>
        <row r="60">
          <cell r="B60">
            <v>610</v>
          </cell>
        </row>
        <row r="61">
          <cell r="B61">
            <v>611</v>
          </cell>
        </row>
        <row r="62">
          <cell r="B62">
            <v>613</v>
          </cell>
        </row>
        <row r="63">
          <cell r="B63">
            <v>613</v>
          </cell>
        </row>
        <row r="64">
          <cell r="B64">
            <v>614</v>
          </cell>
        </row>
        <row r="65">
          <cell r="B65">
            <v>617</v>
          </cell>
        </row>
        <row r="66">
          <cell r="B66">
            <v>618</v>
          </cell>
        </row>
        <row r="67">
          <cell r="B67">
            <v>622</v>
          </cell>
        </row>
        <row r="68">
          <cell r="B68">
            <v>622</v>
          </cell>
        </row>
        <row r="69">
          <cell r="B69">
            <v>623</v>
          </cell>
        </row>
        <row r="70">
          <cell r="B70">
            <v>626</v>
          </cell>
        </row>
        <row r="71">
          <cell r="B71">
            <v>631</v>
          </cell>
        </row>
        <row r="72">
          <cell r="B72">
            <v>636</v>
          </cell>
        </row>
        <row r="73">
          <cell r="B73">
            <v>636</v>
          </cell>
        </row>
        <row r="74">
          <cell r="B74">
            <v>636</v>
          </cell>
        </row>
        <row r="75">
          <cell r="B75">
            <v>636</v>
          </cell>
        </row>
        <row r="76">
          <cell r="B76">
            <v>636</v>
          </cell>
        </row>
        <row r="77">
          <cell r="B77">
            <v>636</v>
          </cell>
        </row>
        <row r="78">
          <cell r="B78">
            <v>636</v>
          </cell>
        </row>
        <row r="79">
          <cell r="B79">
            <v>636</v>
          </cell>
        </row>
        <row r="80">
          <cell r="B80">
            <v>636</v>
          </cell>
        </row>
        <row r="81">
          <cell r="B81">
            <v>636</v>
          </cell>
        </row>
        <row r="82">
          <cell r="B82">
            <v>636</v>
          </cell>
        </row>
        <row r="83">
          <cell r="B83">
            <v>636</v>
          </cell>
        </row>
        <row r="84">
          <cell r="B84">
            <v>636</v>
          </cell>
        </row>
        <row r="85">
          <cell r="B85">
            <v>636</v>
          </cell>
        </row>
        <row r="86">
          <cell r="B86">
            <v>636</v>
          </cell>
        </row>
        <row r="87">
          <cell r="B87">
            <v>636</v>
          </cell>
        </row>
        <row r="88">
          <cell r="B88">
            <v>636</v>
          </cell>
        </row>
        <row r="89">
          <cell r="B89">
            <v>636</v>
          </cell>
        </row>
        <row r="90">
          <cell r="B90">
            <v>636</v>
          </cell>
        </row>
        <row r="91">
          <cell r="B91">
            <v>636</v>
          </cell>
        </row>
        <row r="92">
          <cell r="B92">
            <v>636</v>
          </cell>
        </row>
        <row r="93">
          <cell r="B93">
            <v>636</v>
          </cell>
        </row>
        <row r="94">
          <cell r="B94">
            <v>636</v>
          </cell>
        </row>
        <row r="95">
          <cell r="B95">
            <v>636</v>
          </cell>
        </row>
        <row r="96">
          <cell r="B96">
            <v>636</v>
          </cell>
        </row>
        <row r="97">
          <cell r="B97">
            <v>636</v>
          </cell>
        </row>
        <row r="98">
          <cell r="B98">
            <v>636</v>
          </cell>
        </row>
        <row r="99">
          <cell r="B99">
            <v>638</v>
          </cell>
        </row>
        <row r="100">
          <cell r="B100">
            <v>638</v>
          </cell>
        </row>
        <row r="101">
          <cell r="B101">
            <v>638</v>
          </cell>
        </row>
        <row r="102">
          <cell r="B102">
            <v>638</v>
          </cell>
        </row>
        <row r="103">
          <cell r="B103">
            <v>638</v>
          </cell>
        </row>
        <row r="104">
          <cell r="B104">
            <v>638</v>
          </cell>
        </row>
        <row r="105">
          <cell r="B105">
            <v>640</v>
          </cell>
        </row>
        <row r="106">
          <cell r="B106">
            <v>661</v>
          </cell>
        </row>
        <row r="107">
          <cell r="B107">
            <v>905</v>
          </cell>
        </row>
        <row r="108">
          <cell r="B108">
            <v>947</v>
          </cell>
        </row>
        <row r="109">
          <cell r="B109">
            <v>962</v>
          </cell>
        </row>
        <row r="110">
          <cell r="B110">
            <v>962</v>
          </cell>
        </row>
        <row r="111">
          <cell r="B111">
            <v>962</v>
          </cell>
        </row>
        <row r="112">
          <cell r="B112">
            <v>962</v>
          </cell>
        </row>
        <row r="113">
          <cell r="B113">
            <v>962</v>
          </cell>
        </row>
        <row r="114">
          <cell r="B114">
            <v>962</v>
          </cell>
        </row>
        <row r="115">
          <cell r="B115" t="str">
            <v>610&amp;607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DCE1-D7A2-411C-8C5E-B362459C516D}">
  <sheetPr>
    <tabColor rgb="FFFFFF00"/>
  </sheetPr>
  <dimension ref="A1:CB1000"/>
  <sheetViews>
    <sheetView showGridLines="0" tabSelected="1" workbookViewId="0">
      <selection activeCell="CC12" sqref="CC12"/>
    </sheetView>
  </sheetViews>
  <sheetFormatPr defaultColWidth="14.44140625" defaultRowHeight="15" customHeight="1" x14ac:dyDescent="0.3"/>
  <cols>
    <col min="1" max="54" width="1.6640625" customWidth="1"/>
    <col min="55" max="55" width="2.44140625" customWidth="1"/>
    <col min="56" max="56" width="1.6640625" customWidth="1"/>
    <col min="57" max="57" width="2" customWidth="1"/>
    <col min="58" max="67" width="1.6640625" customWidth="1"/>
    <col min="68" max="68" width="2" customWidth="1"/>
    <col min="69" max="80" width="1.6640625" customWidth="1"/>
  </cols>
  <sheetData>
    <row r="1" spans="1:80" ht="12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</row>
    <row r="2" spans="1:80" ht="12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</row>
    <row r="3" spans="1:80" ht="12" customHeight="1" x14ac:dyDescent="0.3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</row>
    <row r="4" spans="1:80" ht="12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2"/>
    </row>
    <row r="5" spans="1:80" ht="12" customHeight="1" x14ac:dyDescent="0.3">
      <c r="A5" s="23" t="s">
        <v>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</row>
    <row r="6" spans="1:80" ht="18.75" customHeight="1" x14ac:dyDescent="0.3">
      <c r="A6" s="3">
        <v>1</v>
      </c>
      <c r="B6" s="4" t="s">
        <v>4</v>
      </c>
      <c r="C6" s="4"/>
      <c r="D6" s="4"/>
      <c r="E6" s="4"/>
      <c r="F6" s="4"/>
      <c r="G6" s="4"/>
      <c r="H6" s="4"/>
      <c r="I6" s="4"/>
      <c r="J6" s="4"/>
      <c r="K6" s="24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5"/>
      <c r="AG6" s="5"/>
      <c r="AH6" s="4"/>
      <c r="AI6" s="6">
        <f>A8+1</f>
        <v>4</v>
      </c>
      <c r="AJ6" s="2" t="s">
        <v>5</v>
      </c>
      <c r="AK6" s="2"/>
      <c r="AL6" s="2"/>
      <c r="AM6" s="2"/>
      <c r="AN6" s="2"/>
      <c r="AO6" s="26"/>
      <c r="AP6" s="25"/>
      <c r="AQ6" s="25"/>
      <c r="AR6" s="25"/>
      <c r="AS6" s="25"/>
      <c r="AT6" s="25"/>
      <c r="AU6" s="25"/>
      <c r="AV6" s="25"/>
      <c r="AW6" s="2"/>
      <c r="AX6" s="2"/>
      <c r="AY6" s="2"/>
      <c r="AZ6" s="2"/>
      <c r="BA6" s="6">
        <f>AI8+1</f>
        <v>7</v>
      </c>
      <c r="BB6" s="2" t="s">
        <v>6</v>
      </c>
      <c r="BC6" s="2"/>
      <c r="BD6" s="2"/>
      <c r="BE6" s="2"/>
      <c r="BF6" s="2"/>
      <c r="BG6" s="27"/>
      <c r="BH6" s="25"/>
      <c r="BI6" s="25"/>
      <c r="BJ6" s="25"/>
      <c r="BK6" s="25"/>
      <c r="BL6" s="25"/>
      <c r="BM6" s="25"/>
      <c r="BN6" s="25"/>
      <c r="BO6" s="4"/>
      <c r="BP6" s="3">
        <f>BA6+1</f>
        <v>8</v>
      </c>
      <c r="BQ6" s="4" t="s">
        <v>7</v>
      </c>
      <c r="BR6" s="4"/>
      <c r="BS6" s="4"/>
      <c r="BT6" s="4"/>
      <c r="BU6" s="4"/>
      <c r="BV6" s="4"/>
      <c r="BW6" s="26" t="s">
        <v>8</v>
      </c>
      <c r="BX6" s="25"/>
      <c r="BY6" s="25"/>
      <c r="BZ6" s="25"/>
      <c r="CA6" s="25"/>
      <c r="CB6" s="25"/>
    </row>
    <row r="7" spans="1:80" ht="18.75" customHeight="1" x14ac:dyDescent="0.3">
      <c r="A7" s="3">
        <f t="shared" ref="A7:A8" si="0">A6+1</f>
        <v>2</v>
      </c>
      <c r="B7" s="4" t="s">
        <v>9</v>
      </c>
      <c r="C7" s="4"/>
      <c r="D7" s="4"/>
      <c r="E7" s="4"/>
      <c r="F7" s="4"/>
      <c r="G7" s="4"/>
      <c r="H7" s="4"/>
      <c r="I7" s="4"/>
      <c r="J7" s="4"/>
      <c r="K7" s="4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"/>
      <c r="AI7" s="6">
        <f t="shared" ref="AI7:AI8" si="1">AI6+1</f>
        <v>5</v>
      </c>
      <c r="AJ7" s="2" t="s">
        <v>10</v>
      </c>
      <c r="AK7" s="2"/>
      <c r="AL7" s="2"/>
      <c r="AM7" s="2"/>
      <c r="AN7" s="2"/>
      <c r="AO7" s="42"/>
      <c r="AP7" s="25"/>
      <c r="AQ7" s="25"/>
      <c r="AR7" s="25"/>
      <c r="AS7" s="25"/>
      <c r="AT7" s="25"/>
      <c r="AU7" s="25"/>
      <c r="AV7" s="2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3">
        <f>BP6+1</f>
        <v>9</v>
      </c>
      <c r="BQ7" s="4" t="s">
        <v>11</v>
      </c>
      <c r="BR7" s="4"/>
      <c r="BS7" s="4"/>
      <c r="BT7" s="4"/>
      <c r="BU7" s="4"/>
      <c r="BV7" s="4"/>
      <c r="BW7" s="43" t="s">
        <v>8</v>
      </c>
      <c r="BX7" s="41"/>
      <c r="BY7" s="41"/>
      <c r="BZ7" s="41"/>
      <c r="CA7" s="41"/>
      <c r="CB7" s="41"/>
    </row>
    <row r="8" spans="1:80" ht="18.75" customHeight="1" x14ac:dyDescent="0.3">
      <c r="A8" s="3">
        <f t="shared" si="0"/>
        <v>3</v>
      </c>
      <c r="B8" s="4" t="s">
        <v>12</v>
      </c>
      <c r="C8" s="4"/>
      <c r="D8" s="4"/>
      <c r="E8" s="4"/>
      <c r="F8" s="4"/>
      <c r="G8" s="4"/>
      <c r="H8" s="4"/>
      <c r="I8" s="4"/>
      <c r="J8" s="4"/>
      <c r="K8" s="40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"/>
      <c r="AI8" s="6">
        <f t="shared" si="1"/>
        <v>6</v>
      </c>
      <c r="AJ8" s="2" t="s">
        <v>13</v>
      </c>
      <c r="AK8" s="2"/>
      <c r="AL8" s="2"/>
      <c r="AM8" s="2"/>
      <c r="AN8" s="2"/>
      <c r="AO8" s="2"/>
      <c r="AP8" s="2"/>
      <c r="AQ8" s="2"/>
      <c r="AR8" s="44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</row>
    <row r="9" spans="1:80" ht="12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</row>
    <row r="10" spans="1:80" ht="12.75" customHeight="1" thickBot="1" x14ac:dyDescent="0.35">
      <c r="A10" s="2"/>
      <c r="B10" s="2"/>
      <c r="C10" s="45">
        <f>BP7+1</f>
        <v>10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46">
        <f>C10+1</f>
        <v>11</v>
      </c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46">
        <f>AB10+1</f>
        <v>12</v>
      </c>
      <c r="BE10" s="22"/>
      <c r="BF10" s="22"/>
      <c r="BG10" s="22"/>
      <c r="BH10" s="22"/>
      <c r="BI10" s="22"/>
      <c r="BJ10" s="46">
        <f>BD10+1</f>
        <v>13</v>
      </c>
      <c r="BK10" s="22"/>
      <c r="BL10" s="22"/>
      <c r="BM10" s="22"/>
      <c r="BN10" s="22"/>
      <c r="BO10" s="22"/>
      <c r="BP10" s="22"/>
      <c r="BQ10" s="46">
        <f>BJ10+1</f>
        <v>14</v>
      </c>
      <c r="BR10" s="22"/>
      <c r="BS10" s="22"/>
      <c r="BT10" s="22"/>
      <c r="BU10" s="22"/>
      <c r="BV10" s="22"/>
      <c r="BW10" s="22"/>
      <c r="BX10" s="22"/>
      <c r="BY10" s="22"/>
      <c r="BZ10" s="22"/>
      <c r="CA10" s="2"/>
      <c r="CB10" s="2"/>
    </row>
    <row r="11" spans="1:80" ht="12.75" customHeight="1" thickBot="1" x14ac:dyDescent="0.35">
      <c r="A11" s="2"/>
      <c r="B11" s="2"/>
      <c r="C11" s="28" t="s">
        <v>14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30"/>
      <c r="AB11" s="34" t="s">
        <v>15</v>
      </c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4" t="s">
        <v>16</v>
      </c>
      <c r="BE11" s="29"/>
      <c r="BF11" s="29"/>
      <c r="BG11" s="29"/>
      <c r="BH11" s="29"/>
      <c r="BI11" s="30"/>
      <c r="BJ11" s="34" t="s">
        <v>17</v>
      </c>
      <c r="BK11" s="29"/>
      <c r="BL11" s="29"/>
      <c r="BM11" s="29"/>
      <c r="BN11" s="29"/>
      <c r="BO11" s="29"/>
      <c r="BP11" s="30"/>
      <c r="BQ11" s="35" t="s">
        <v>18</v>
      </c>
      <c r="BR11" s="36"/>
      <c r="BS11" s="36"/>
      <c r="BT11" s="36"/>
      <c r="BU11" s="36"/>
      <c r="BV11" s="36"/>
      <c r="BW11" s="36"/>
      <c r="BX11" s="36"/>
      <c r="BY11" s="36"/>
      <c r="BZ11" s="37"/>
      <c r="CA11" s="2"/>
      <c r="CB11" s="2"/>
    </row>
    <row r="12" spans="1:80" ht="12" customHeight="1" thickBot="1" x14ac:dyDescent="0.35">
      <c r="A12" s="2"/>
      <c r="B12" s="2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3"/>
      <c r="BD12" s="31"/>
      <c r="BE12" s="32"/>
      <c r="BF12" s="32"/>
      <c r="BG12" s="32"/>
      <c r="BH12" s="32"/>
      <c r="BI12" s="33"/>
      <c r="BJ12" s="31"/>
      <c r="BK12" s="32"/>
      <c r="BL12" s="32"/>
      <c r="BM12" s="32"/>
      <c r="BN12" s="32"/>
      <c r="BO12" s="32"/>
      <c r="BP12" s="33"/>
      <c r="BQ12" s="38" t="s">
        <v>19</v>
      </c>
      <c r="BR12" s="32"/>
      <c r="BS12" s="33"/>
      <c r="BT12" s="39" t="s">
        <v>20</v>
      </c>
      <c r="BU12" s="32"/>
      <c r="BV12" s="32"/>
      <c r="BW12" s="33"/>
      <c r="BX12" s="39" t="s">
        <v>21</v>
      </c>
      <c r="BY12" s="32"/>
      <c r="BZ12" s="33"/>
      <c r="CA12" s="2"/>
      <c r="CB12" s="2"/>
    </row>
    <row r="13" spans="1:80" ht="18.75" customHeight="1" x14ac:dyDescent="0.3">
      <c r="A13" s="2"/>
      <c r="B13" s="2"/>
      <c r="C13" s="56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48"/>
      <c r="AB13" s="49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50"/>
      <c r="BD13" s="57"/>
      <c r="BE13" s="25"/>
      <c r="BF13" s="25"/>
      <c r="BG13" s="25"/>
      <c r="BH13" s="25"/>
      <c r="BI13" s="48"/>
      <c r="BJ13" s="58">
        <f>AO7*BD13</f>
        <v>0</v>
      </c>
      <c r="BK13" s="25"/>
      <c r="BL13" s="25"/>
      <c r="BM13" s="25"/>
      <c r="BN13" s="25"/>
      <c r="BO13" s="25"/>
      <c r="BP13" s="48"/>
      <c r="BQ13" s="59"/>
      <c r="BR13" s="25"/>
      <c r="BS13" s="48"/>
      <c r="BT13" s="60"/>
      <c r="BU13" s="25"/>
      <c r="BV13" s="25"/>
      <c r="BW13" s="48"/>
      <c r="BX13" s="47"/>
      <c r="BY13" s="25"/>
      <c r="BZ13" s="48"/>
      <c r="CA13" s="2"/>
      <c r="CB13" s="2"/>
    </row>
    <row r="14" spans="1:80" ht="18.75" customHeight="1" x14ac:dyDescent="0.3">
      <c r="A14" s="2"/>
      <c r="B14" s="2"/>
      <c r="C14" s="49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50"/>
      <c r="AB14" s="49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50"/>
      <c r="BD14" s="51"/>
      <c r="BE14" s="41"/>
      <c r="BF14" s="41"/>
      <c r="BG14" s="41"/>
      <c r="BH14" s="41"/>
      <c r="BI14" s="50"/>
      <c r="BJ14" s="52">
        <f>AO7*BD14</f>
        <v>0</v>
      </c>
      <c r="BK14" s="41"/>
      <c r="BL14" s="41"/>
      <c r="BM14" s="41"/>
      <c r="BN14" s="41"/>
      <c r="BO14" s="41"/>
      <c r="BP14" s="50"/>
      <c r="BQ14" s="53"/>
      <c r="BR14" s="41"/>
      <c r="BS14" s="50"/>
      <c r="BT14" s="54"/>
      <c r="BU14" s="41"/>
      <c r="BV14" s="41"/>
      <c r="BW14" s="50"/>
      <c r="BX14" s="55"/>
      <c r="BY14" s="41"/>
      <c r="BZ14" s="50"/>
      <c r="CA14" s="2"/>
      <c r="CB14" s="2"/>
    </row>
    <row r="15" spans="1:80" ht="18.75" customHeight="1" x14ac:dyDescent="0.3">
      <c r="A15" s="2"/>
      <c r="B15" s="2"/>
      <c r="C15" s="49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50"/>
      <c r="AB15" s="49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50"/>
      <c r="BD15" s="51"/>
      <c r="BE15" s="41"/>
      <c r="BF15" s="41"/>
      <c r="BG15" s="41"/>
      <c r="BH15" s="41"/>
      <c r="BI15" s="50"/>
      <c r="BJ15" s="52">
        <f>AO7*BD15</f>
        <v>0</v>
      </c>
      <c r="BK15" s="41"/>
      <c r="BL15" s="41"/>
      <c r="BM15" s="41"/>
      <c r="BN15" s="41"/>
      <c r="BO15" s="41"/>
      <c r="BP15" s="50"/>
      <c r="BQ15" s="53"/>
      <c r="BR15" s="41"/>
      <c r="BS15" s="50"/>
      <c r="BT15" s="54"/>
      <c r="BU15" s="41"/>
      <c r="BV15" s="41"/>
      <c r="BW15" s="50"/>
      <c r="BX15" s="55"/>
      <c r="BY15" s="41"/>
      <c r="BZ15" s="50"/>
      <c r="CA15" s="2"/>
      <c r="CB15" s="2"/>
    </row>
    <row r="16" spans="1:80" ht="18.75" customHeight="1" x14ac:dyDescent="0.3">
      <c r="A16" s="2"/>
      <c r="B16" s="2"/>
      <c r="C16" s="49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50"/>
      <c r="AB16" s="49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50"/>
      <c r="BD16" s="51"/>
      <c r="BE16" s="41"/>
      <c r="BF16" s="41"/>
      <c r="BG16" s="41"/>
      <c r="BH16" s="41"/>
      <c r="BI16" s="50"/>
      <c r="BJ16" s="52">
        <f>AO7*BD16</f>
        <v>0</v>
      </c>
      <c r="BK16" s="41"/>
      <c r="BL16" s="41"/>
      <c r="BM16" s="41"/>
      <c r="BN16" s="41"/>
      <c r="BO16" s="41"/>
      <c r="BP16" s="50"/>
      <c r="BQ16" s="53"/>
      <c r="BR16" s="41"/>
      <c r="BS16" s="50"/>
      <c r="BT16" s="54"/>
      <c r="BU16" s="41"/>
      <c r="BV16" s="41"/>
      <c r="BW16" s="50"/>
      <c r="BX16" s="55"/>
      <c r="BY16" s="41"/>
      <c r="BZ16" s="50"/>
      <c r="CA16" s="2"/>
      <c r="CB16" s="2"/>
    </row>
    <row r="17" spans="1:80" ht="18.75" customHeight="1" x14ac:dyDescent="0.3">
      <c r="A17" s="2"/>
      <c r="B17" s="2"/>
      <c r="C17" s="49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50"/>
      <c r="AB17" s="49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50"/>
      <c r="BD17" s="51"/>
      <c r="BE17" s="41"/>
      <c r="BF17" s="41"/>
      <c r="BG17" s="41"/>
      <c r="BH17" s="41"/>
      <c r="BI17" s="50"/>
      <c r="BJ17" s="52">
        <f>AO7*BD17</f>
        <v>0</v>
      </c>
      <c r="BK17" s="41"/>
      <c r="BL17" s="41"/>
      <c r="BM17" s="41"/>
      <c r="BN17" s="41"/>
      <c r="BO17" s="41"/>
      <c r="BP17" s="50"/>
      <c r="BQ17" s="53"/>
      <c r="BR17" s="41"/>
      <c r="BS17" s="50"/>
      <c r="BT17" s="54"/>
      <c r="BU17" s="41"/>
      <c r="BV17" s="41"/>
      <c r="BW17" s="50"/>
      <c r="BX17" s="55"/>
      <c r="BY17" s="41"/>
      <c r="BZ17" s="50"/>
      <c r="CA17" s="2"/>
      <c r="CB17" s="2"/>
    </row>
    <row r="18" spans="1:80" ht="18.75" customHeight="1" x14ac:dyDescent="0.3">
      <c r="A18" s="2"/>
      <c r="B18" s="2"/>
      <c r="C18" s="49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50"/>
      <c r="AB18" s="49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50"/>
      <c r="BD18" s="51"/>
      <c r="BE18" s="41"/>
      <c r="BF18" s="41"/>
      <c r="BG18" s="41"/>
      <c r="BH18" s="41"/>
      <c r="BI18" s="50"/>
      <c r="BJ18" s="52">
        <f>AO7*BD18</f>
        <v>0</v>
      </c>
      <c r="BK18" s="41"/>
      <c r="BL18" s="41"/>
      <c r="BM18" s="41"/>
      <c r="BN18" s="41"/>
      <c r="BO18" s="41"/>
      <c r="BP18" s="50"/>
      <c r="BQ18" s="53"/>
      <c r="BR18" s="41"/>
      <c r="BS18" s="50"/>
      <c r="BT18" s="54"/>
      <c r="BU18" s="41"/>
      <c r="BV18" s="41"/>
      <c r="BW18" s="50"/>
      <c r="BX18" s="55"/>
      <c r="BY18" s="41"/>
      <c r="BZ18" s="50"/>
      <c r="CA18" s="2"/>
      <c r="CB18" s="2"/>
    </row>
    <row r="19" spans="1:80" ht="18.75" customHeight="1" x14ac:dyDescent="0.3">
      <c r="A19" s="2"/>
      <c r="B19" s="2"/>
      <c r="C19" s="49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50"/>
      <c r="AB19" s="49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50"/>
      <c r="BD19" s="51"/>
      <c r="BE19" s="41"/>
      <c r="BF19" s="41"/>
      <c r="BG19" s="41"/>
      <c r="BH19" s="41"/>
      <c r="BI19" s="50"/>
      <c r="BJ19" s="52">
        <f>AO7*BD19</f>
        <v>0</v>
      </c>
      <c r="BK19" s="41"/>
      <c r="BL19" s="41"/>
      <c r="BM19" s="41"/>
      <c r="BN19" s="41"/>
      <c r="BO19" s="41"/>
      <c r="BP19" s="50"/>
      <c r="BQ19" s="53"/>
      <c r="BR19" s="41"/>
      <c r="BS19" s="50"/>
      <c r="BT19" s="54"/>
      <c r="BU19" s="41"/>
      <c r="BV19" s="41"/>
      <c r="BW19" s="50"/>
      <c r="BX19" s="55"/>
      <c r="BY19" s="41"/>
      <c r="BZ19" s="50"/>
      <c r="CA19" s="2"/>
      <c r="CB19" s="2"/>
    </row>
    <row r="20" spans="1:80" ht="18.75" customHeight="1" x14ac:dyDescent="0.3">
      <c r="A20" s="2"/>
      <c r="B20" s="2"/>
      <c r="C20" s="49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50"/>
      <c r="AB20" s="49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50"/>
      <c r="BD20" s="51"/>
      <c r="BE20" s="41"/>
      <c r="BF20" s="41"/>
      <c r="BG20" s="41"/>
      <c r="BH20" s="41"/>
      <c r="BI20" s="50"/>
      <c r="BJ20" s="52">
        <f>AO7*BD20</f>
        <v>0</v>
      </c>
      <c r="BK20" s="41"/>
      <c r="BL20" s="41"/>
      <c r="BM20" s="41"/>
      <c r="BN20" s="41"/>
      <c r="BO20" s="41"/>
      <c r="BP20" s="50"/>
      <c r="BQ20" s="53"/>
      <c r="BR20" s="41"/>
      <c r="BS20" s="50"/>
      <c r="BT20" s="54"/>
      <c r="BU20" s="41"/>
      <c r="BV20" s="41"/>
      <c r="BW20" s="50"/>
      <c r="BX20" s="55"/>
      <c r="BY20" s="41"/>
      <c r="BZ20" s="50"/>
      <c r="CA20" s="2"/>
      <c r="CB20" s="2"/>
    </row>
    <row r="21" spans="1:80" ht="18.75" customHeight="1" x14ac:dyDescent="0.3">
      <c r="A21" s="2"/>
      <c r="B21" s="2"/>
      <c r="C21" s="49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50"/>
      <c r="AB21" s="49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50"/>
      <c r="BD21" s="51"/>
      <c r="BE21" s="41"/>
      <c r="BF21" s="41"/>
      <c r="BG21" s="41"/>
      <c r="BH21" s="41"/>
      <c r="BI21" s="50"/>
      <c r="BJ21" s="52">
        <f>AO7*BD21</f>
        <v>0</v>
      </c>
      <c r="BK21" s="41"/>
      <c r="BL21" s="41"/>
      <c r="BM21" s="41"/>
      <c r="BN21" s="41"/>
      <c r="BO21" s="41"/>
      <c r="BP21" s="50"/>
      <c r="BQ21" s="53"/>
      <c r="BR21" s="41"/>
      <c r="BS21" s="50"/>
      <c r="BT21" s="54"/>
      <c r="BU21" s="41"/>
      <c r="BV21" s="41"/>
      <c r="BW21" s="50"/>
      <c r="BX21" s="55"/>
      <c r="BY21" s="41"/>
      <c r="BZ21" s="50"/>
      <c r="CA21" s="2"/>
      <c r="CB21" s="2"/>
    </row>
    <row r="22" spans="1:80" ht="18.75" customHeight="1" x14ac:dyDescent="0.3">
      <c r="A22" s="2"/>
      <c r="B22" s="2"/>
      <c r="C22" s="49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50"/>
      <c r="AB22" s="49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50"/>
      <c r="BD22" s="51"/>
      <c r="BE22" s="41"/>
      <c r="BF22" s="41"/>
      <c r="BG22" s="41"/>
      <c r="BH22" s="41"/>
      <c r="BI22" s="50"/>
      <c r="BJ22" s="52">
        <f>AO7*BD22</f>
        <v>0</v>
      </c>
      <c r="BK22" s="41"/>
      <c r="BL22" s="41"/>
      <c r="BM22" s="41"/>
      <c r="BN22" s="41"/>
      <c r="BO22" s="41"/>
      <c r="BP22" s="50"/>
      <c r="BQ22" s="53"/>
      <c r="BR22" s="41"/>
      <c r="BS22" s="50"/>
      <c r="BT22" s="54"/>
      <c r="BU22" s="41"/>
      <c r="BV22" s="41"/>
      <c r="BW22" s="50"/>
      <c r="BX22" s="55"/>
      <c r="BY22" s="41"/>
      <c r="BZ22" s="50"/>
      <c r="CA22" s="2"/>
      <c r="CB22" s="2"/>
    </row>
    <row r="23" spans="1:80" ht="18.75" customHeight="1" x14ac:dyDescent="0.3">
      <c r="A23" s="2"/>
      <c r="B23" s="2"/>
      <c r="C23" s="49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50"/>
      <c r="AB23" s="49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50"/>
      <c r="BD23" s="51"/>
      <c r="BE23" s="41"/>
      <c r="BF23" s="41"/>
      <c r="BG23" s="41"/>
      <c r="BH23" s="41"/>
      <c r="BI23" s="50"/>
      <c r="BJ23" s="52">
        <f>AO7*BD23</f>
        <v>0</v>
      </c>
      <c r="BK23" s="41"/>
      <c r="BL23" s="41"/>
      <c r="BM23" s="41"/>
      <c r="BN23" s="41"/>
      <c r="BO23" s="41"/>
      <c r="BP23" s="50"/>
      <c r="BQ23" s="53"/>
      <c r="BR23" s="41"/>
      <c r="BS23" s="50"/>
      <c r="BT23" s="54"/>
      <c r="BU23" s="41"/>
      <c r="BV23" s="41"/>
      <c r="BW23" s="50"/>
      <c r="BX23" s="55"/>
      <c r="BY23" s="41"/>
      <c r="BZ23" s="50"/>
      <c r="CA23" s="2"/>
      <c r="CB23" s="2"/>
    </row>
    <row r="24" spans="1:80" ht="18.75" customHeight="1" x14ac:dyDescent="0.3">
      <c r="A24" s="2"/>
      <c r="B24" s="2"/>
      <c r="C24" s="49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50"/>
      <c r="AB24" s="49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50"/>
      <c r="BD24" s="51"/>
      <c r="BE24" s="41"/>
      <c r="BF24" s="41"/>
      <c r="BG24" s="41"/>
      <c r="BH24" s="41"/>
      <c r="BI24" s="50"/>
      <c r="BJ24" s="52">
        <f>AO7*BD24</f>
        <v>0</v>
      </c>
      <c r="BK24" s="41"/>
      <c r="BL24" s="41"/>
      <c r="BM24" s="41"/>
      <c r="BN24" s="41"/>
      <c r="BO24" s="41"/>
      <c r="BP24" s="50"/>
      <c r="BQ24" s="53"/>
      <c r="BR24" s="41"/>
      <c r="BS24" s="50"/>
      <c r="BT24" s="54"/>
      <c r="BU24" s="41"/>
      <c r="BV24" s="41"/>
      <c r="BW24" s="50"/>
      <c r="BX24" s="55"/>
      <c r="BY24" s="41"/>
      <c r="BZ24" s="50"/>
      <c r="CA24" s="2"/>
      <c r="CB24" s="2"/>
    </row>
    <row r="25" spans="1:80" ht="18.75" customHeight="1" x14ac:dyDescent="0.3">
      <c r="A25" s="2"/>
      <c r="B25" s="2"/>
      <c r="C25" s="49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50"/>
      <c r="AB25" s="49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50"/>
      <c r="BD25" s="51"/>
      <c r="BE25" s="41"/>
      <c r="BF25" s="41"/>
      <c r="BG25" s="41"/>
      <c r="BH25" s="41"/>
      <c r="BI25" s="50"/>
      <c r="BJ25" s="52">
        <f>AO7*BD25</f>
        <v>0</v>
      </c>
      <c r="BK25" s="41"/>
      <c r="BL25" s="41"/>
      <c r="BM25" s="41"/>
      <c r="BN25" s="41"/>
      <c r="BO25" s="41"/>
      <c r="BP25" s="50"/>
      <c r="BQ25" s="53"/>
      <c r="BR25" s="41"/>
      <c r="BS25" s="50"/>
      <c r="BT25" s="54"/>
      <c r="BU25" s="41"/>
      <c r="BV25" s="41"/>
      <c r="BW25" s="50"/>
      <c r="BX25" s="55"/>
      <c r="BY25" s="41"/>
      <c r="BZ25" s="50"/>
      <c r="CA25" s="2"/>
      <c r="CB25" s="2"/>
    </row>
    <row r="26" spans="1:80" ht="18.75" customHeight="1" x14ac:dyDescent="0.3">
      <c r="A26" s="2"/>
      <c r="B26" s="2"/>
      <c r="C26" s="49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50"/>
      <c r="AB26" s="49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50"/>
      <c r="BD26" s="51"/>
      <c r="BE26" s="41"/>
      <c r="BF26" s="41"/>
      <c r="BG26" s="41"/>
      <c r="BH26" s="41"/>
      <c r="BI26" s="50"/>
      <c r="BJ26" s="52">
        <f>AO7*BD26</f>
        <v>0</v>
      </c>
      <c r="BK26" s="41"/>
      <c r="BL26" s="41"/>
      <c r="BM26" s="41"/>
      <c r="BN26" s="41"/>
      <c r="BO26" s="41"/>
      <c r="BP26" s="50"/>
      <c r="BQ26" s="53"/>
      <c r="BR26" s="41"/>
      <c r="BS26" s="50"/>
      <c r="BT26" s="54"/>
      <c r="BU26" s="41"/>
      <c r="BV26" s="41"/>
      <c r="BW26" s="50"/>
      <c r="BX26" s="55"/>
      <c r="BY26" s="41"/>
      <c r="BZ26" s="50"/>
      <c r="CA26" s="2"/>
      <c r="CB26" s="2"/>
    </row>
    <row r="27" spans="1:80" ht="18.75" customHeight="1" thickBot="1" x14ac:dyDescent="0.35">
      <c r="A27" s="2"/>
      <c r="B27" s="2"/>
      <c r="C27" s="70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3"/>
      <c r="AB27" s="70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3"/>
      <c r="BD27" s="71"/>
      <c r="BE27" s="62"/>
      <c r="BF27" s="62"/>
      <c r="BG27" s="62"/>
      <c r="BH27" s="62"/>
      <c r="BI27" s="63"/>
      <c r="BJ27" s="72">
        <f>AO7*BD27</f>
        <v>0</v>
      </c>
      <c r="BK27" s="62"/>
      <c r="BL27" s="62"/>
      <c r="BM27" s="62"/>
      <c r="BN27" s="62"/>
      <c r="BO27" s="62"/>
      <c r="BP27" s="63"/>
      <c r="BQ27" s="73"/>
      <c r="BR27" s="62"/>
      <c r="BS27" s="63"/>
      <c r="BT27" s="74"/>
      <c r="BU27" s="62"/>
      <c r="BV27" s="62"/>
      <c r="BW27" s="63"/>
      <c r="BX27" s="61"/>
      <c r="BY27" s="62"/>
      <c r="BZ27" s="63"/>
      <c r="CA27" s="2"/>
      <c r="CB27" s="2"/>
    </row>
    <row r="28" spans="1:80" ht="12.75" customHeight="1" x14ac:dyDescent="0.3">
      <c r="A28" s="2"/>
      <c r="B28" s="2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8"/>
      <c r="AC28" s="8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8"/>
      <c r="BD28" s="64">
        <f>SUM(BD13:BI27)</f>
        <v>0</v>
      </c>
      <c r="BE28" s="29"/>
      <c r="BF28" s="29"/>
      <c r="BG28" s="29"/>
      <c r="BH28" s="29"/>
      <c r="BI28" s="30"/>
      <c r="BJ28" s="65">
        <f>SUM(BJ13:BP27)</f>
        <v>0</v>
      </c>
      <c r="BK28" s="29"/>
      <c r="BL28" s="29"/>
      <c r="BM28" s="29"/>
      <c r="BN28" s="29"/>
      <c r="BO28" s="29"/>
      <c r="BP28" s="30"/>
      <c r="BQ28" s="66"/>
      <c r="BR28" s="29"/>
      <c r="BS28" s="29"/>
      <c r="BT28" s="29"/>
      <c r="BU28" s="29"/>
      <c r="BV28" s="29"/>
      <c r="BW28" s="29"/>
      <c r="BX28" s="29"/>
      <c r="BY28" s="29"/>
      <c r="BZ28" s="67"/>
      <c r="CA28" s="2"/>
      <c r="CB28" s="2"/>
    </row>
    <row r="29" spans="1:80" ht="12" customHeight="1" thickBot="1" x14ac:dyDescent="0.35">
      <c r="A29" s="2"/>
      <c r="B29" s="2"/>
      <c r="C29" s="9">
        <f>BS33+1</f>
        <v>20</v>
      </c>
      <c r="D29" s="2" t="s">
        <v>22</v>
      </c>
      <c r="E29" s="2"/>
      <c r="F29" s="2"/>
      <c r="G29" s="10"/>
      <c r="H29" s="10"/>
      <c r="I29" s="11"/>
      <c r="J29" s="10"/>
      <c r="K29" s="12"/>
      <c r="L29" s="69" t="s">
        <v>23</v>
      </c>
      <c r="M29" s="22"/>
      <c r="N29" s="44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8"/>
      <c r="BD29" s="31"/>
      <c r="BE29" s="32"/>
      <c r="BF29" s="32"/>
      <c r="BG29" s="32"/>
      <c r="BH29" s="32"/>
      <c r="BI29" s="33"/>
      <c r="BJ29" s="31"/>
      <c r="BK29" s="32"/>
      <c r="BL29" s="32"/>
      <c r="BM29" s="32"/>
      <c r="BN29" s="32"/>
      <c r="BO29" s="32"/>
      <c r="BP29" s="33"/>
      <c r="BQ29" s="22"/>
      <c r="BR29" s="22"/>
      <c r="BS29" s="22"/>
      <c r="BT29" s="22"/>
      <c r="BU29" s="22"/>
      <c r="BV29" s="22"/>
      <c r="BW29" s="22"/>
      <c r="BX29" s="22"/>
      <c r="BY29" s="22"/>
      <c r="BZ29" s="68"/>
      <c r="CA29" s="2"/>
      <c r="CB29" s="2"/>
    </row>
    <row r="30" spans="1:80" ht="12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69" t="s">
        <v>24</v>
      </c>
      <c r="M30" s="22"/>
      <c r="N30" s="40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13"/>
      <c r="BD30" s="14">
        <f>BQ10+1</f>
        <v>15</v>
      </c>
      <c r="BE30" s="77" t="s">
        <v>25</v>
      </c>
      <c r="BF30" s="22"/>
      <c r="BG30" s="22"/>
      <c r="BH30" s="22"/>
      <c r="BI30" s="22"/>
      <c r="BJ30" s="14">
        <f>BD30+1</f>
        <v>16</v>
      </c>
      <c r="BK30" s="77" t="s">
        <v>25</v>
      </c>
      <c r="BL30" s="22"/>
      <c r="BM30" s="22"/>
      <c r="BN30" s="22"/>
      <c r="BO30" s="22"/>
      <c r="BP30" s="22"/>
      <c r="BQ30" s="1"/>
      <c r="BR30" s="1"/>
      <c r="BS30" s="1"/>
      <c r="BT30" s="2"/>
      <c r="BU30" s="2"/>
      <c r="BV30" s="2"/>
      <c r="BW30" s="2"/>
      <c r="BX30" s="2"/>
      <c r="BY30" s="2"/>
      <c r="BZ30" s="2"/>
      <c r="CA30" s="2"/>
      <c r="CB30" s="2"/>
    </row>
    <row r="31" spans="1:80" ht="12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69" t="s">
        <v>26</v>
      </c>
      <c r="M31" s="22"/>
      <c r="N31" s="40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13"/>
      <c r="BD31" s="13"/>
      <c r="BE31" s="15"/>
      <c r="BF31" s="15"/>
      <c r="BG31" s="15"/>
      <c r="BH31" s="15"/>
      <c r="BI31" s="15"/>
      <c r="BJ31" s="16"/>
      <c r="BK31" s="2"/>
      <c r="BL31" s="1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</row>
    <row r="32" spans="1:80" ht="12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69" t="s">
        <v>27</v>
      </c>
      <c r="M32" s="22"/>
      <c r="N32" s="40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</row>
    <row r="33" spans="1:80" ht="12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69" t="s">
        <v>28</v>
      </c>
      <c r="M33" s="22"/>
      <c r="N33" s="40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17">
        <f>BJ30+1</f>
        <v>17</v>
      </c>
      <c r="BG33" s="75" t="s">
        <v>29</v>
      </c>
      <c r="BH33" s="41"/>
      <c r="BI33" s="41"/>
      <c r="BJ33" s="41"/>
      <c r="BK33" s="76"/>
      <c r="BL33" s="17">
        <f>BF33+1</f>
        <v>18</v>
      </c>
      <c r="BM33" s="75" t="s">
        <v>30</v>
      </c>
      <c r="BN33" s="41"/>
      <c r="BO33" s="41"/>
      <c r="BP33" s="41"/>
      <c r="BQ33" s="41"/>
      <c r="BR33" s="76"/>
      <c r="BS33" s="17">
        <f>BL33+1</f>
        <v>19</v>
      </c>
      <c r="BT33" s="75" t="s">
        <v>31</v>
      </c>
      <c r="BU33" s="41"/>
      <c r="BV33" s="41"/>
      <c r="BW33" s="41"/>
      <c r="BX33" s="76"/>
      <c r="BY33" s="2"/>
      <c r="BZ33" s="2"/>
      <c r="CA33" s="2"/>
      <c r="CB33" s="2"/>
    </row>
    <row r="34" spans="1:80" ht="12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69" t="s">
        <v>32</v>
      </c>
      <c r="M34" s="22"/>
      <c r="N34" s="40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78" t="s">
        <v>33</v>
      </c>
      <c r="BG34" s="41"/>
      <c r="BH34" s="76"/>
      <c r="BI34" s="78" t="s">
        <v>34</v>
      </c>
      <c r="BJ34" s="41"/>
      <c r="BK34" s="76"/>
      <c r="BL34" s="78" t="s">
        <v>35</v>
      </c>
      <c r="BM34" s="41"/>
      <c r="BN34" s="76"/>
      <c r="BO34" s="78" t="s">
        <v>36</v>
      </c>
      <c r="BP34" s="41"/>
      <c r="BQ34" s="41"/>
      <c r="BR34" s="76"/>
      <c r="BS34" s="78" t="s">
        <v>33</v>
      </c>
      <c r="BT34" s="41"/>
      <c r="BU34" s="76"/>
      <c r="BV34" s="78" t="s">
        <v>34</v>
      </c>
      <c r="BW34" s="41"/>
      <c r="BX34" s="76"/>
      <c r="BY34" s="2"/>
      <c r="BZ34" s="2"/>
      <c r="CA34" s="2"/>
      <c r="CB34" s="2"/>
    </row>
    <row r="35" spans="1:80" ht="12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69" t="s">
        <v>37</v>
      </c>
      <c r="M35" s="22"/>
      <c r="N35" s="40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80"/>
      <c r="BG35" s="41"/>
      <c r="BH35" s="76"/>
      <c r="BI35" s="80" t="s">
        <v>8</v>
      </c>
      <c r="BJ35" s="41"/>
      <c r="BK35" s="76"/>
      <c r="BL35" s="81"/>
      <c r="BM35" s="41"/>
      <c r="BN35" s="76"/>
      <c r="BO35" s="81"/>
      <c r="BP35" s="41"/>
      <c r="BQ35" s="41"/>
      <c r="BR35" s="76"/>
      <c r="BS35" s="80"/>
      <c r="BT35" s="41"/>
      <c r="BU35" s="76"/>
      <c r="BV35" s="80" t="s">
        <v>8</v>
      </c>
      <c r="BW35" s="41"/>
      <c r="BX35" s="76"/>
      <c r="BY35" s="2"/>
      <c r="BZ35" s="2"/>
      <c r="CA35" s="2"/>
      <c r="CB35" s="2"/>
    </row>
    <row r="36" spans="1:80" ht="12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69" t="s">
        <v>38</v>
      </c>
      <c r="M36" s="22"/>
      <c r="N36" s="40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</row>
    <row r="37" spans="1:80" ht="12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69" t="s">
        <v>39</v>
      </c>
      <c r="M37" s="22"/>
      <c r="N37" s="40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</row>
    <row r="38" spans="1:80" ht="12" customHeight="1" x14ac:dyDescent="0.3">
      <c r="A38" s="2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69" t="s">
        <v>40</v>
      </c>
      <c r="M38" s="22"/>
      <c r="N38" s="40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</row>
    <row r="39" spans="1:80" ht="12" customHeight="1" x14ac:dyDescent="0.3">
      <c r="A39" s="2"/>
      <c r="B39" s="2"/>
      <c r="C39" s="2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1" t="s">
        <v>21</v>
      </c>
      <c r="AT39" s="22"/>
      <c r="AU39" s="22"/>
      <c r="AV39" s="79">
        <v>1</v>
      </c>
      <c r="AW39" s="25"/>
      <c r="AX39" s="21" t="s">
        <v>41</v>
      </c>
      <c r="AY39" s="22"/>
      <c r="AZ39" s="79">
        <v>1</v>
      </c>
      <c r="BA39" s="25"/>
      <c r="BB39" s="10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</row>
    <row r="40" spans="1:80" ht="12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</row>
    <row r="41" spans="1:80" ht="12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</row>
    <row r="42" spans="1:80" ht="12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</row>
    <row r="43" spans="1:80" ht="12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</row>
    <row r="44" spans="1:80" ht="12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</row>
    <row r="45" spans="1:80" ht="12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</row>
    <row r="46" spans="1:80" ht="12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</row>
    <row r="47" spans="1:80" ht="12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</row>
    <row r="48" spans="1:80" ht="12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</row>
    <row r="49" spans="1:80" ht="12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</row>
    <row r="50" spans="1:80" ht="12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</row>
    <row r="51" spans="1:80" ht="12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</row>
    <row r="52" spans="1:80" ht="12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</row>
    <row r="53" spans="1:80" ht="12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</row>
    <row r="54" spans="1:80" ht="12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</row>
    <row r="55" spans="1:80" ht="12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</row>
    <row r="56" spans="1:80" ht="12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</row>
    <row r="57" spans="1:80" ht="12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</row>
    <row r="58" spans="1:80" ht="12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</row>
    <row r="59" spans="1:80" ht="12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</row>
    <row r="60" spans="1:80" ht="12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</row>
    <row r="61" spans="1:80" ht="12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</row>
    <row r="62" spans="1:80" ht="12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</row>
    <row r="63" spans="1:80" ht="12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</row>
    <row r="64" spans="1:80" ht="12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</row>
    <row r="65" spans="1:80" ht="12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</row>
    <row r="66" spans="1:80" ht="12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</row>
    <row r="67" spans="1:80" ht="12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</row>
    <row r="68" spans="1:80" ht="12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</row>
    <row r="69" spans="1:80" ht="12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</row>
    <row r="70" spans="1:80" ht="12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</row>
    <row r="71" spans="1:80" ht="12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</row>
    <row r="72" spans="1:80" ht="12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</row>
    <row r="73" spans="1:80" ht="12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</row>
    <row r="74" spans="1:80" ht="12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</row>
    <row r="75" spans="1:80" ht="12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</row>
    <row r="76" spans="1:80" ht="12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</row>
    <row r="77" spans="1:80" ht="12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</row>
    <row r="78" spans="1:80" ht="12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</row>
    <row r="79" spans="1:80" ht="12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</row>
    <row r="80" spans="1:80" ht="12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</row>
    <row r="81" spans="1:80" ht="12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</row>
    <row r="82" spans="1:80" ht="12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</row>
    <row r="83" spans="1:80" ht="12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</row>
    <row r="84" spans="1:80" ht="12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</row>
    <row r="85" spans="1:80" ht="12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</row>
    <row r="86" spans="1:80" ht="12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</row>
    <row r="87" spans="1:80" ht="12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</row>
    <row r="88" spans="1:80" ht="12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</row>
    <row r="89" spans="1:80" ht="12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</row>
    <row r="90" spans="1:80" ht="12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</row>
    <row r="91" spans="1:80" ht="12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</row>
    <row r="92" spans="1:80" ht="12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</row>
    <row r="93" spans="1:80" ht="1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</row>
    <row r="94" spans="1:80" ht="12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</row>
    <row r="95" spans="1:80" ht="12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</row>
    <row r="96" spans="1:80" ht="12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</row>
    <row r="97" spans="1:80" ht="12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</row>
    <row r="98" spans="1:80" ht="12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</row>
    <row r="99" spans="1:80" ht="12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</row>
    <row r="100" spans="1:80" ht="12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</row>
    <row r="101" spans="1:80" ht="12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</row>
    <row r="102" spans="1:80" ht="12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</row>
    <row r="103" spans="1:80" ht="12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</row>
    <row r="104" spans="1:80" ht="12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</row>
    <row r="105" spans="1:80" ht="12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</row>
    <row r="106" spans="1:80" ht="12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</row>
    <row r="107" spans="1:80" ht="12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</row>
    <row r="108" spans="1:80" ht="12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</row>
    <row r="109" spans="1:80" ht="12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</row>
    <row r="110" spans="1:80" ht="12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</row>
    <row r="111" spans="1:80" ht="12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</row>
    <row r="112" spans="1:80" ht="12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</row>
    <row r="113" spans="1:80" ht="12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</row>
    <row r="114" spans="1:80" ht="12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</row>
    <row r="115" spans="1:80" ht="12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</row>
    <row r="116" spans="1:80" ht="12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</row>
    <row r="117" spans="1:80" ht="12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</row>
    <row r="118" spans="1:80" ht="12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</row>
    <row r="119" spans="1:80" ht="12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</row>
    <row r="120" spans="1:80" ht="12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</row>
    <row r="121" spans="1:80" ht="12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</row>
    <row r="122" spans="1:80" ht="12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</row>
    <row r="123" spans="1:80" ht="12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</row>
    <row r="124" spans="1:80" ht="12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</row>
    <row r="125" spans="1:80" ht="12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</row>
    <row r="126" spans="1:80" ht="12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</row>
    <row r="127" spans="1:80" ht="12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</row>
    <row r="128" spans="1:80" ht="12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</row>
    <row r="129" spans="1:80" ht="12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</row>
    <row r="130" spans="1:80" ht="12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</row>
    <row r="131" spans="1:80" ht="12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</row>
    <row r="132" spans="1:80" ht="12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</row>
    <row r="133" spans="1:80" ht="12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</row>
    <row r="134" spans="1:80" ht="12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</row>
    <row r="135" spans="1:80" ht="12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</row>
    <row r="136" spans="1:80" ht="12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</row>
    <row r="137" spans="1:80" ht="12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</row>
    <row r="138" spans="1:80" ht="12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</row>
    <row r="139" spans="1:80" ht="12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</row>
    <row r="140" spans="1:80" ht="12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</row>
    <row r="141" spans="1:80" ht="12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</row>
    <row r="142" spans="1:80" ht="12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</row>
    <row r="143" spans="1:80" ht="12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</row>
    <row r="144" spans="1:80" ht="12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</row>
    <row r="145" spans="1:80" ht="12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</row>
    <row r="146" spans="1:80" ht="12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</row>
    <row r="147" spans="1:80" ht="12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</row>
    <row r="148" spans="1:80" ht="12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</row>
    <row r="149" spans="1:80" ht="12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</row>
    <row r="150" spans="1:80" ht="12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</row>
    <row r="151" spans="1:80" ht="12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</row>
    <row r="152" spans="1:80" ht="12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</row>
    <row r="153" spans="1:80" ht="12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</row>
    <row r="154" spans="1:80" ht="12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</row>
    <row r="155" spans="1:80" ht="12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</row>
    <row r="156" spans="1:80" ht="12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</row>
    <row r="157" spans="1:80" ht="12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</row>
    <row r="158" spans="1:80" ht="12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</row>
    <row r="159" spans="1:80" ht="12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</row>
    <row r="160" spans="1:80" ht="12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</row>
    <row r="161" spans="1:80" ht="12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</row>
    <row r="162" spans="1:80" ht="12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</row>
    <row r="163" spans="1:80" ht="12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</row>
    <row r="164" spans="1:80" ht="12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</row>
    <row r="165" spans="1:80" ht="12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</row>
    <row r="166" spans="1:80" ht="12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</row>
    <row r="167" spans="1:80" ht="12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</row>
    <row r="168" spans="1:80" ht="12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</row>
    <row r="169" spans="1:80" ht="12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</row>
    <row r="170" spans="1:80" ht="12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</row>
    <row r="171" spans="1:80" ht="12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</row>
    <row r="172" spans="1:80" ht="12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</row>
    <row r="173" spans="1:80" ht="12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</row>
    <row r="174" spans="1:80" ht="12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</row>
    <row r="175" spans="1:80" ht="12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</row>
    <row r="176" spans="1:80" ht="12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</row>
    <row r="177" spans="1:80" ht="12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</row>
    <row r="178" spans="1:80" ht="12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</row>
    <row r="179" spans="1:80" ht="12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</row>
    <row r="180" spans="1:80" ht="12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</row>
    <row r="181" spans="1:80" ht="12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</row>
    <row r="182" spans="1:80" ht="12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</row>
    <row r="183" spans="1:80" ht="12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</row>
    <row r="184" spans="1:80" ht="12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</row>
    <row r="185" spans="1:80" ht="12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</row>
    <row r="186" spans="1:80" ht="12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</row>
    <row r="187" spans="1:80" ht="12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</row>
    <row r="188" spans="1:80" ht="12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</row>
    <row r="189" spans="1:80" ht="12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</row>
    <row r="190" spans="1:80" ht="12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</row>
    <row r="191" spans="1:80" ht="12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</row>
    <row r="192" spans="1:80" ht="12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</row>
    <row r="193" spans="1:80" ht="12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</row>
    <row r="194" spans="1:80" ht="12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</row>
    <row r="195" spans="1:80" ht="12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</row>
    <row r="196" spans="1:80" ht="12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</row>
    <row r="197" spans="1:80" ht="12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</row>
    <row r="198" spans="1:80" ht="12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</row>
    <row r="199" spans="1:80" ht="12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</row>
    <row r="200" spans="1:80" ht="12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</row>
    <row r="201" spans="1:80" ht="12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</row>
    <row r="202" spans="1:80" ht="12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</row>
    <row r="203" spans="1:80" ht="12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</row>
    <row r="204" spans="1:80" ht="12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</row>
    <row r="205" spans="1:80" ht="12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</row>
    <row r="206" spans="1:80" ht="12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</row>
    <row r="207" spans="1:80" ht="12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</row>
    <row r="208" spans="1:80" ht="12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</row>
    <row r="209" spans="1:80" ht="12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</row>
    <row r="210" spans="1:80" ht="12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</row>
    <row r="211" spans="1:80" ht="12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</row>
    <row r="212" spans="1:80" ht="12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</row>
    <row r="213" spans="1:80" ht="12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</row>
    <row r="214" spans="1:80" ht="12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</row>
    <row r="215" spans="1:80" ht="12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</row>
    <row r="216" spans="1:80" ht="12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</row>
    <row r="217" spans="1:80" ht="12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</row>
    <row r="218" spans="1:80" ht="12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</row>
    <row r="219" spans="1:80" ht="12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</row>
    <row r="220" spans="1:80" ht="12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</row>
    <row r="221" spans="1:80" ht="12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</row>
    <row r="222" spans="1:80" ht="12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</row>
    <row r="223" spans="1:80" ht="12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</row>
    <row r="224" spans="1:80" ht="12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</row>
    <row r="225" spans="1:80" ht="12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</row>
    <row r="226" spans="1:80" ht="12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</row>
    <row r="227" spans="1:80" ht="12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</row>
    <row r="228" spans="1:80" ht="12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</row>
    <row r="229" spans="1:80" ht="12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</row>
    <row r="230" spans="1:80" ht="12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</row>
    <row r="231" spans="1:80" ht="12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</row>
    <row r="232" spans="1:80" ht="12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</row>
    <row r="233" spans="1:80" ht="12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</row>
    <row r="234" spans="1:80" ht="12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</row>
    <row r="235" spans="1:80" ht="12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</row>
    <row r="236" spans="1:80" ht="12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</row>
    <row r="237" spans="1:80" ht="12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</row>
    <row r="238" spans="1:80" ht="12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</row>
    <row r="239" spans="1:80" ht="12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</row>
    <row r="240" spans="1:80" ht="12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</row>
    <row r="241" spans="1:80" ht="12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</row>
    <row r="242" spans="1:80" ht="12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</row>
    <row r="243" spans="1:80" ht="12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</row>
    <row r="244" spans="1:80" ht="12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</row>
    <row r="245" spans="1:80" ht="12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</row>
    <row r="246" spans="1:80" ht="12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</row>
    <row r="247" spans="1:80" ht="12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</row>
    <row r="248" spans="1:80" ht="12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</row>
    <row r="249" spans="1:80" ht="12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</row>
    <row r="250" spans="1:80" ht="12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</row>
    <row r="251" spans="1:80" ht="12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</row>
    <row r="252" spans="1:80" ht="12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</row>
    <row r="253" spans="1:80" ht="12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</row>
    <row r="254" spans="1:80" ht="12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</row>
    <row r="255" spans="1:80" ht="12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</row>
    <row r="256" spans="1:80" ht="12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</row>
    <row r="257" spans="1:80" ht="12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</row>
    <row r="258" spans="1:80" ht="12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</row>
    <row r="259" spans="1:80" ht="12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</row>
    <row r="260" spans="1:80" ht="12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</row>
    <row r="261" spans="1:80" ht="12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</row>
    <row r="262" spans="1:80" ht="12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</row>
    <row r="263" spans="1:80" ht="12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</row>
    <row r="264" spans="1:80" ht="12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</row>
    <row r="265" spans="1:80" ht="12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</row>
    <row r="266" spans="1:80" ht="12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</row>
    <row r="267" spans="1:80" ht="12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</row>
    <row r="268" spans="1:80" ht="12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</row>
    <row r="269" spans="1:80" ht="12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</row>
    <row r="270" spans="1:80" ht="12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</row>
    <row r="271" spans="1:80" ht="12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</row>
    <row r="272" spans="1:80" ht="12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</row>
    <row r="273" spans="1:80" ht="12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</row>
    <row r="274" spans="1:80" ht="12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</row>
    <row r="275" spans="1:80" ht="12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</row>
    <row r="276" spans="1:80" ht="12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</row>
    <row r="277" spans="1:80" ht="12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</row>
    <row r="278" spans="1:80" ht="12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</row>
    <row r="279" spans="1:80" ht="12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</row>
    <row r="280" spans="1:80" ht="12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</row>
    <row r="281" spans="1:80" ht="12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</row>
    <row r="282" spans="1:80" ht="12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</row>
    <row r="283" spans="1:80" ht="12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</row>
    <row r="284" spans="1:80" ht="12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</row>
    <row r="285" spans="1:80" ht="12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</row>
    <row r="286" spans="1:80" ht="12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</row>
    <row r="287" spans="1:80" ht="12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</row>
    <row r="288" spans="1:80" ht="12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</row>
    <row r="289" spans="1:80" ht="12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</row>
    <row r="290" spans="1:80" ht="12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</row>
    <row r="291" spans="1:80" ht="12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</row>
    <row r="292" spans="1:80" ht="12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</row>
    <row r="293" spans="1:80" ht="12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</row>
    <row r="294" spans="1:80" ht="12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</row>
    <row r="295" spans="1:80" ht="12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</row>
    <row r="296" spans="1:80" ht="12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</row>
    <row r="297" spans="1:80" ht="12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</row>
    <row r="298" spans="1:80" ht="12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</row>
    <row r="299" spans="1:80" ht="12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</row>
    <row r="300" spans="1:80" ht="12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</row>
    <row r="301" spans="1:80" ht="12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</row>
    <row r="302" spans="1:80" ht="12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</row>
    <row r="303" spans="1:80" ht="12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</row>
    <row r="304" spans="1:80" ht="12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</row>
    <row r="305" spans="1:80" ht="12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</row>
    <row r="306" spans="1:80" ht="12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</row>
    <row r="307" spans="1:80" ht="12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</row>
    <row r="308" spans="1:80" ht="12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</row>
    <row r="309" spans="1:80" ht="12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</row>
    <row r="310" spans="1:80" ht="12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</row>
    <row r="311" spans="1:80" ht="12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</row>
    <row r="312" spans="1:80" ht="12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</row>
    <row r="313" spans="1:80" ht="12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</row>
    <row r="314" spans="1:80" ht="12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</row>
    <row r="315" spans="1:80" ht="12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</row>
    <row r="316" spans="1:80" ht="12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</row>
    <row r="317" spans="1:80" ht="12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</row>
    <row r="318" spans="1:80" ht="12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</row>
    <row r="319" spans="1:80" ht="12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</row>
    <row r="320" spans="1:80" ht="12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</row>
    <row r="321" spans="1:80" ht="12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</row>
    <row r="322" spans="1:80" ht="12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</row>
    <row r="323" spans="1:80" ht="12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</row>
    <row r="324" spans="1:80" ht="12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</row>
    <row r="325" spans="1:80" ht="12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</row>
    <row r="326" spans="1:80" ht="12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</row>
    <row r="327" spans="1:80" ht="12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</row>
    <row r="328" spans="1:80" ht="12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</row>
    <row r="329" spans="1:80" ht="12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</row>
    <row r="330" spans="1:80" ht="12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</row>
    <row r="331" spans="1:80" ht="12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</row>
    <row r="332" spans="1:80" ht="12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</row>
    <row r="333" spans="1:80" ht="12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</row>
    <row r="334" spans="1:80" ht="12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</row>
    <row r="335" spans="1:80" ht="12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</row>
    <row r="336" spans="1:80" ht="12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</row>
    <row r="337" spans="1:80" ht="12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</row>
    <row r="338" spans="1:80" ht="12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</row>
    <row r="339" spans="1:80" ht="12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</row>
    <row r="340" spans="1:80" ht="12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</row>
    <row r="341" spans="1:80" ht="12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</row>
    <row r="342" spans="1:80" ht="12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</row>
    <row r="343" spans="1:80" ht="12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</row>
    <row r="344" spans="1:80" ht="12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</row>
    <row r="345" spans="1:80" ht="12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</row>
    <row r="346" spans="1:80" ht="12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</row>
    <row r="347" spans="1:80" ht="12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</row>
    <row r="348" spans="1:80" ht="12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</row>
    <row r="349" spans="1:80" ht="12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</row>
    <row r="350" spans="1:80" ht="12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</row>
    <row r="351" spans="1:80" ht="12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</row>
    <row r="352" spans="1:80" ht="12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</row>
    <row r="353" spans="1:80" ht="12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</row>
    <row r="354" spans="1:80" ht="12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</row>
    <row r="355" spans="1:80" ht="12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</row>
    <row r="356" spans="1:80" ht="12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</row>
    <row r="357" spans="1:80" ht="12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</row>
    <row r="358" spans="1:80" ht="12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</row>
    <row r="359" spans="1:80" ht="12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</row>
    <row r="360" spans="1:80" ht="12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</row>
    <row r="361" spans="1:80" ht="12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</row>
    <row r="362" spans="1:80" ht="12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</row>
    <row r="363" spans="1:80" ht="12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</row>
    <row r="364" spans="1:80" ht="12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</row>
    <row r="365" spans="1:80" ht="12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</row>
    <row r="366" spans="1:80" ht="12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</row>
    <row r="367" spans="1:80" ht="12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</row>
    <row r="368" spans="1:80" ht="12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</row>
    <row r="369" spans="1:80" ht="12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</row>
    <row r="370" spans="1:80" ht="12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</row>
    <row r="371" spans="1:80" ht="12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</row>
    <row r="372" spans="1:80" ht="12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</row>
    <row r="373" spans="1:80" ht="12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</row>
    <row r="374" spans="1:80" ht="12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</row>
    <row r="375" spans="1:80" ht="12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</row>
    <row r="376" spans="1:80" ht="12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</row>
    <row r="377" spans="1:80" ht="12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</row>
    <row r="378" spans="1:80" ht="12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</row>
    <row r="379" spans="1:80" ht="12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</row>
    <row r="380" spans="1:80" ht="12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</row>
    <row r="381" spans="1:80" ht="12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</row>
    <row r="382" spans="1:80" ht="12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</row>
    <row r="383" spans="1:80" ht="12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</row>
    <row r="384" spans="1:80" ht="12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</row>
    <row r="385" spans="1:80" ht="12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</row>
    <row r="386" spans="1:80" ht="12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</row>
    <row r="387" spans="1:80" ht="12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</row>
    <row r="388" spans="1:80" ht="12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</row>
    <row r="389" spans="1:80" ht="12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</row>
    <row r="390" spans="1:80" ht="12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</row>
    <row r="391" spans="1:80" ht="12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</row>
    <row r="392" spans="1:80" ht="12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</row>
    <row r="393" spans="1:80" ht="12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</row>
    <row r="394" spans="1:80" ht="12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</row>
    <row r="395" spans="1:80" ht="12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</row>
    <row r="396" spans="1:80" ht="12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</row>
    <row r="397" spans="1:80" ht="12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</row>
    <row r="398" spans="1:80" ht="12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</row>
    <row r="399" spans="1:80" ht="12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</row>
    <row r="400" spans="1:80" ht="12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</row>
    <row r="401" spans="1:80" ht="12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</row>
    <row r="402" spans="1:80" ht="12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</row>
    <row r="403" spans="1:80" ht="12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</row>
    <row r="404" spans="1:80" ht="12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</row>
    <row r="405" spans="1:80" ht="12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</row>
    <row r="406" spans="1:80" ht="12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</row>
    <row r="407" spans="1:80" ht="12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</row>
    <row r="408" spans="1:80" ht="12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</row>
    <row r="409" spans="1:80" ht="12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</row>
    <row r="410" spans="1:80" ht="12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</row>
    <row r="411" spans="1:80" ht="12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</row>
    <row r="412" spans="1:80" ht="12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</row>
    <row r="413" spans="1:80" ht="12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</row>
    <row r="414" spans="1:80" ht="12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</row>
    <row r="415" spans="1:80" ht="12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</row>
    <row r="416" spans="1:80" ht="12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</row>
    <row r="417" spans="1:80" ht="12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</row>
    <row r="418" spans="1:80" ht="12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</row>
    <row r="419" spans="1:80" ht="12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</row>
    <row r="420" spans="1:80" ht="12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</row>
    <row r="421" spans="1:80" ht="12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</row>
    <row r="422" spans="1:80" ht="12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</row>
    <row r="423" spans="1:80" ht="12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</row>
    <row r="424" spans="1:80" ht="12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</row>
    <row r="425" spans="1:80" ht="12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</row>
    <row r="426" spans="1:80" ht="12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</row>
    <row r="427" spans="1:80" ht="12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</row>
    <row r="428" spans="1:80" ht="12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</row>
    <row r="429" spans="1:80" ht="12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</row>
    <row r="430" spans="1:80" ht="12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</row>
    <row r="431" spans="1:80" ht="12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</row>
    <row r="432" spans="1:80" ht="12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</row>
    <row r="433" spans="1:80" ht="12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</row>
    <row r="434" spans="1:80" ht="12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</row>
    <row r="435" spans="1:80" ht="12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</row>
    <row r="436" spans="1:80" ht="12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</row>
    <row r="437" spans="1:80" ht="12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</row>
    <row r="438" spans="1:80" ht="12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</row>
    <row r="439" spans="1:80" ht="12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</row>
    <row r="440" spans="1:80" ht="12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</row>
    <row r="441" spans="1:80" ht="12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</row>
    <row r="442" spans="1:80" ht="12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</row>
    <row r="443" spans="1:80" ht="12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</row>
    <row r="444" spans="1:80" ht="12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</row>
    <row r="445" spans="1:80" ht="12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</row>
    <row r="446" spans="1:80" ht="12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</row>
    <row r="447" spans="1:80" ht="12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</row>
    <row r="448" spans="1:80" ht="12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</row>
    <row r="449" spans="1:80" ht="12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</row>
    <row r="450" spans="1:80" ht="12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</row>
    <row r="451" spans="1:80" ht="12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</row>
    <row r="452" spans="1:80" ht="12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</row>
    <row r="453" spans="1:80" ht="12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</row>
    <row r="454" spans="1:80" ht="12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</row>
    <row r="455" spans="1:80" ht="12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</row>
    <row r="456" spans="1:80" ht="12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</row>
    <row r="457" spans="1:80" ht="12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</row>
    <row r="458" spans="1:80" ht="12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</row>
    <row r="459" spans="1:80" ht="12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</row>
    <row r="460" spans="1:80" ht="12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</row>
    <row r="461" spans="1:80" ht="12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</row>
    <row r="462" spans="1:80" ht="12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</row>
    <row r="463" spans="1:80" ht="12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</row>
    <row r="464" spans="1:80" ht="12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</row>
    <row r="465" spans="1:80" ht="12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</row>
    <row r="466" spans="1:80" ht="12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</row>
    <row r="467" spans="1:80" ht="12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</row>
    <row r="468" spans="1:80" ht="12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</row>
    <row r="469" spans="1:80" ht="12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</row>
    <row r="470" spans="1:80" ht="12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</row>
    <row r="471" spans="1:80" ht="12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</row>
    <row r="472" spans="1:80" ht="12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</row>
    <row r="473" spans="1:80" ht="12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</row>
    <row r="474" spans="1:80" ht="12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</row>
    <row r="475" spans="1:80" ht="12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</row>
    <row r="476" spans="1:80" ht="12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</row>
    <row r="477" spans="1:80" ht="12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</row>
    <row r="478" spans="1:80" ht="12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</row>
    <row r="479" spans="1:80" ht="12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</row>
    <row r="480" spans="1:80" ht="12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</row>
    <row r="481" spans="1:80" ht="12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</row>
    <row r="482" spans="1:80" ht="12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</row>
    <row r="483" spans="1:80" ht="12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</row>
    <row r="484" spans="1:80" ht="12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</row>
    <row r="485" spans="1:80" ht="12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</row>
    <row r="486" spans="1:80" ht="12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</row>
    <row r="487" spans="1:80" ht="12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</row>
    <row r="488" spans="1:80" ht="12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</row>
    <row r="489" spans="1:80" ht="12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</row>
    <row r="490" spans="1:80" ht="12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</row>
    <row r="491" spans="1:80" ht="12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</row>
    <row r="492" spans="1:80" ht="12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</row>
    <row r="493" spans="1:80" ht="12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</row>
    <row r="494" spans="1:80" ht="12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</row>
    <row r="495" spans="1:80" ht="12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</row>
    <row r="496" spans="1:80" ht="12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</row>
    <row r="497" spans="1:80" ht="12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</row>
    <row r="498" spans="1:80" ht="12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</row>
    <row r="499" spans="1:80" ht="12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</row>
    <row r="500" spans="1:80" ht="12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</row>
    <row r="501" spans="1:80" ht="12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</row>
    <row r="502" spans="1:80" ht="12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</row>
    <row r="503" spans="1:80" ht="12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</row>
    <row r="504" spans="1:80" ht="12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</row>
    <row r="505" spans="1:80" ht="12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</row>
    <row r="506" spans="1:80" ht="12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</row>
    <row r="507" spans="1:80" ht="12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</row>
    <row r="508" spans="1:80" ht="12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</row>
    <row r="509" spans="1:80" ht="12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</row>
    <row r="510" spans="1:80" ht="12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</row>
    <row r="511" spans="1:80" ht="12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</row>
    <row r="512" spans="1:80" ht="12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</row>
    <row r="513" spans="1:80" ht="12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</row>
    <row r="514" spans="1:80" ht="12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</row>
    <row r="515" spans="1:80" ht="12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</row>
    <row r="516" spans="1:80" ht="12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</row>
    <row r="517" spans="1:80" ht="12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</row>
    <row r="518" spans="1:80" ht="12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</row>
    <row r="519" spans="1:80" ht="12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</row>
    <row r="520" spans="1:80" ht="12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</row>
    <row r="521" spans="1:80" ht="12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</row>
    <row r="522" spans="1:80" ht="12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</row>
    <row r="523" spans="1:80" ht="12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</row>
    <row r="524" spans="1:80" ht="12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</row>
    <row r="525" spans="1:80" ht="12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</row>
    <row r="526" spans="1:80" ht="12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</row>
    <row r="527" spans="1:80" ht="12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</row>
    <row r="528" spans="1:80" ht="12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</row>
    <row r="529" spans="1:80" ht="12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</row>
    <row r="530" spans="1:80" ht="12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</row>
    <row r="531" spans="1:80" ht="12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</row>
    <row r="532" spans="1:80" ht="12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</row>
    <row r="533" spans="1:80" ht="12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</row>
    <row r="534" spans="1:80" ht="12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</row>
    <row r="535" spans="1:80" ht="12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</row>
    <row r="536" spans="1:80" ht="12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</row>
    <row r="537" spans="1:80" ht="12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</row>
    <row r="538" spans="1:80" ht="12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</row>
    <row r="539" spans="1:80" ht="12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</row>
    <row r="540" spans="1:80" ht="12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</row>
    <row r="541" spans="1:80" ht="12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</row>
    <row r="542" spans="1:80" ht="12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</row>
    <row r="543" spans="1:80" ht="12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</row>
    <row r="544" spans="1:80" ht="12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</row>
    <row r="545" spans="1:80" ht="12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</row>
    <row r="546" spans="1:80" ht="12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</row>
    <row r="547" spans="1:80" ht="12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</row>
    <row r="548" spans="1:80" ht="12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</row>
    <row r="549" spans="1:80" ht="12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</row>
    <row r="550" spans="1:80" ht="12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</row>
    <row r="551" spans="1:80" ht="12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</row>
    <row r="552" spans="1:80" ht="12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</row>
    <row r="553" spans="1:80" ht="12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</row>
    <row r="554" spans="1:80" ht="12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</row>
    <row r="555" spans="1:80" ht="12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</row>
    <row r="556" spans="1:80" ht="12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</row>
    <row r="557" spans="1:80" ht="12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</row>
    <row r="558" spans="1:80" ht="12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</row>
    <row r="559" spans="1:80" ht="12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</row>
    <row r="560" spans="1:80" ht="12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</row>
    <row r="561" spans="1:80" ht="12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</row>
    <row r="562" spans="1:80" ht="12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</row>
    <row r="563" spans="1:80" ht="12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</row>
    <row r="564" spans="1:80" ht="12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</row>
    <row r="565" spans="1:80" ht="12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</row>
    <row r="566" spans="1:80" ht="12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</row>
    <row r="567" spans="1:80" ht="12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</row>
    <row r="568" spans="1:80" ht="12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</row>
    <row r="569" spans="1:80" ht="12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</row>
    <row r="570" spans="1:80" ht="12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</row>
    <row r="571" spans="1:80" ht="12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</row>
    <row r="572" spans="1:80" ht="12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</row>
    <row r="573" spans="1:80" ht="12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</row>
    <row r="574" spans="1:80" ht="12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</row>
    <row r="575" spans="1:80" ht="12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</row>
    <row r="576" spans="1:80" ht="12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</row>
    <row r="577" spans="1:80" ht="12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</row>
    <row r="578" spans="1:80" ht="12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</row>
    <row r="579" spans="1:80" ht="12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</row>
    <row r="580" spans="1:80" ht="12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</row>
    <row r="581" spans="1:80" ht="12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</row>
    <row r="582" spans="1:80" ht="12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</row>
    <row r="583" spans="1:80" ht="12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</row>
    <row r="584" spans="1:80" ht="12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</row>
    <row r="585" spans="1:80" ht="12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</row>
    <row r="586" spans="1:80" ht="12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</row>
    <row r="587" spans="1:80" ht="12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</row>
    <row r="588" spans="1:80" ht="12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</row>
    <row r="589" spans="1:80" ht="12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</row>
    <row r="590" spans="1:80" ht="12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</row>
    <row r="591" spans="1:80" ht="12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</row>
    <row r="592" spans="1:80" ht="12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</row>
    <row r="593" spans="1:80" ht="12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</row>
    <row r="594" spans="1:80" ht="12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</row>
    <row r="595" spans="1:80" ht="12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</row>
    <row r="596" spans="1:80" ht="12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</row>
    <row r="597" spans="1:80" ht="12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</row>
    <row r="598" spans="1:80" ht="12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</row>
    <row r="599" spans="1:80" ht="12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</row>
    <row r="600" spans="1:80" ht="12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</row>
    <row r="601" spans="1:80" ht="12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</row>
    <row r="602" spans="1:80" ht="12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</row>
    <row r="603" spans="1:80" ht="12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</row>
    <row r="604" spans="1:80" ht="12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</row>
    <row r="605" spans="1:80" ht="12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</row>
    <row r="606" spans="1:80" ht="12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</row>
    <row r="607" spans="1:80" ht="12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</row>
    <row r="608" spans="1:80" ht="12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</row>
    <row r="609" spans="1:80" ht="12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</row>
    <row r="610" spans="1:80" ht="12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</row>
    <row r="611" spans="1:80" ht="12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</row>
    <row r="612" spans="1:80" ht="12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</row>
    <row r="613" spans="1:80" ht="12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</row>
    <row r="614" spans="1:80" ht="12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</row>
    <row r="615" spans="1:80" ht="12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</row>
    <row r="616" spans="1:80" ht="12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</row>
    <row r="617" spans="1:80" ht="12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</row>
    <row r="618" spans="1:80" ht="12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</row>
    <row r="619" spans="1:80" ht="12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</row>
    <row r="620" spans="1:80" ht="12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</row>
    <row r="621" spans="1:80" ht="12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</row>
    <row r="622" spans="1:80" ht="12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</row>
    <row r="623" spans="1:80" ht="12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</row>
    <row r="624" spans="1:80" ht="12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</row>
    <row r="625" spans="1:80" ht="12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</row>
    <row r="626" spans="1:80" ht="12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</row>
    <row r="627" spans="1:80" ht="12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</row>
    <row r="628" spans="1:80" ht="12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</row>
    <row r="629" spans="1:80" ht="12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</row>
    <row r="630" spans="1:80" ht="12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</row>
    <row r="631" spans="1:80" ht="12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</row>
    <row r="632" spans="1:80" ht="12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</row>
    <row r="633" spans="1:80" ht="12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</row>
    <row r="634" spans="1:80" ht="12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</row>
    <row r="635" spans="1:80" ht="12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</row>
    <row r="636" spans="1:80" ht="12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</row>
    <row r="637" spans="1:80" ht="12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</row>
    <row r="638" spans="1:80" ht="12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</row>
    <row r="639" spans="1:80" ht="12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</row>
    <row r="640" spans="1:80" ht="12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</row>
    <row r="641" spans="1:80" ht="12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</row>
    <row r="642" spans="1:80" ht="12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</row>
    <row r="643" spans="1:80" ht="12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</row>
    <row r="644" spans="1:80" ht="12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</row>
    <row r="645" spans="1:80" ht="12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</row>
    <row r="646" spans="1:80" ht="12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</row>
    <row r="647" spans="1:80" ht="12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</row>
    <row r="648" spans="1:80" ht="12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</row>
    <row r="649" spans="1:80" ht="12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</row>
    <row r="650" spans="1:80" ht="12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</row>
    <row r="651" spans="1:80" ht="12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</row>
    <row r="652" spans="1:80" ht="12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</row>
    <row r="653" spans="1:80" ht="12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</row>
    <row r="654" spans="1:80" ht="12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</row>
    <row r="655" spans="1:80" ht="12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</row>
    <row r="656" spans="1:80" ht="12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</row>
    <row r="657" spans="1:80" ht="12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</row>
    <row r="658" spans="1:80" ht="12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</row>
    <row r="659" spans="1:80" ht="12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</row>
    <row r="660" spans="1:80" ht="12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</row>
    <row r="661" spans="1:80" ht="12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</row>
    <row r="662" spans="1:80" ht="12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</row>
    <row r="663" spans="1:80" ht="12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</row>
    <row r="664" spans="1:80" ht="12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</row>
    <row r="665" spans="1:80" ht="12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</row>
    <row r="666" spans="1:80" ht="12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</row>
    <row r="667" spans="1:80" ht="12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</row>
    <row r="668" spans="1:80" ht="12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</row>
    <row r="669" spans="1:80" ht="12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</row>
    <row r="670" spans="1:80" ht="12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</row>
    <row r="671" spans="1:80" ht="12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</row>
    <row r="672" spans="1:80" ht="12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</row>
    <row r="673" spans="1:80" ht="12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</row>
    <row r="674" spans="1:80" ht="12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</row>
    <row r="675" spans="1:80" ht="12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</row>
    <row r="676" spans="1:80" ht="12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</row>
    <row r="677" spans="1:80" ht="12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</row>
    <row r="678" spans="1:80" ht="12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</row>
    <row r="679" spans="1:80" ht="12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</row>
    <row r="680" spans="1:80" ht="12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</row>
    <row r="681" spans="1:80" ht="12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</row>
    <row r="682" spans="1:80" ht="12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</row>
    <row r="683" spans="1:80" ht="12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</row>
    <row r="684" spans="1:80" ht="12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</row>
    <row r="685" spans="1:80" ht="12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</row>
    <row r="686" spans="1:80" ht="12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</row>
    <row r="687" spans="1:80" ht="12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</row>
    <row r="688" spans="1:80" ht="12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</row>
    <row r="689" spans="1:80" ht="12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</row>
    <row r="690" spans="1:80" ht="12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</row>
    <row r="691" spans="1:80" ht="12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</row>
    <row r="692" spans="1:80" ht="12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</row>
    <row r="693" spans="1:80" ht="12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</row>
    <row r="694" spans="1:80" ht="12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</row>
    <row r="695" spans="1:80" ht="12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</row>
    <row r="696" spans="1:80" ht="12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</row>
    <row r="697" spans="1:80" ht="12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</row>
    <row r="698" spans="1:80" ht="12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</row>
    <row r="699" spans="1:80" ht="12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</row>
    <row r="700" spans="1:80" ht="12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</row>
    <row r="701" spans="1:80" ht="12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</row>
    <row r="702" spans="1:80" ht="12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</row>
    <row r="703" spans="1:80" ht="12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</row>
    <row r="704" spans="1:80" ht="12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</row>
    <row r="705" spans="1:80" ht="12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</row>
    <row r="706" spans="1:80" ht="12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</row>
    <row r="707" spans="1:80" ht="12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</row>
    <row r="708" spans="1:80" ht="12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</row>
    <row r="709" spans="1:80" ht="12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</row>
    <row r="710" spans="1:80" ht="12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</row>
    <row r="711" spans="1:80" ht="12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</row>
    <row r="712" spans="1:80" ht="12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</row>
    <row r="713" spans="1:80" ht="12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</row>
    <row r="714" spans="1:80" ht="12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</row>
    <row r="715" spans="1:80" ht="12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</row>
    <row r="716" spans="1:80" ht="12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</row>
    <row r="717" spans="1:80" ht="12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</row>
    <row r="718" spans="1:80" ht="12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</row>
    <row r="719" spans="1:80" ht="12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</row>
    <row r="720" spans="1:80" ht="12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</row>
    <row r="721" spans="1:80" ht="12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</row>
    <row r="722" spans="1:80" ht="12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</row>
    <row r="723" spans="1:80" ht="12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</row>
    <row r="724" spans="1:80" ht="12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</row>
    <row r="725" spans="1:80" ht="12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</row>
    <row r="726" spans="1:80" ht="12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</row>
    <row r="727" spans="1:80" ht="12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</row>
    <row r="728" spans="1:80" ht="12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</row>
    <row r="729" spans="1:80" ht="12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</row>
    <row r="730" spans="1:80" ht="12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</row>
    <row r="731" spans="1:80" ht="12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</row>
    <row r="732" spans="1:80" ht="12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</row>
    <row r="733" spans="1:80" ht="12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</row>
    <row r="734" spans="1:80" ht="12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</row>
    <row r="735" spans="1:80" ht="12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</row>
    <row r="736" spans="1:80" ht="12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</row>
    <row r="737" spans="1:80" ht="12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</row>
    <row r="738" spans="1:80" ht="12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</row>
    <row r="739" spans="1:80" ht="12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</row>
    <row r="740" spans="1:80" ht="12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</row>
    <row r="741" spans="1:80" ht="12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</row>
    <row r="742" spans="1:80" ht="12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</row>
    <row r="743" spans="1:80" ht="12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</row>
    <row r="744" spans="1:80" ht="12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</row>
    <row r="745" spans="1:80" ht="12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</row>
    <row r="746" spans="1:80" ht="12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</row>
    <row r="747" spans="1:80" ht="12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</row>
    <row r="748" spans="1:80" ht="12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</row>
    <row r="749" spans="1:80" ht="12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</row>
    <row r="750" spans="1:80" ht="12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</row>
    <row r="751" spans="1:80" ht="12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</row>
    <row r="752" spans="1:80" ht="12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</row>
    <row r="753" spans="1:80" ht="12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</row>
    <row r="754" spans="1:80" ht="12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</row>
    <row r="755" spans="1:80" ht="12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</row>
    <row r="756" spans="1:80" ht="12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</row>
    <row r="757" spans="1:80" ht="12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</row>
    <row r="758" spans="1:80" ht="12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</row>
    <row r="759" spans="1:80" ht="12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</row>
    <row r="760" spans="1:80" ht="12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</row>
    <row r="761" spans="1:80" ht="12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</row>
    <row r="762" spans="1:80" ht="12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</row>
    <row r="763" spans="1:80" ht="12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</row>
    <row r="764" spans="1:80" ht="12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</row>
    <row r="765" spans="1:80" ht="12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</row>
    <row r="766" spans="1:80" ht="12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</row>
    <row r="767" spans="1:80" ht="12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</row>
    <row r="768" spans="1:80" ht="12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</row>
    <row r="769" spans="1:80" ht="12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</row>
    <row r="770" spans="1:80" ht="12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</row>
    <row r="771" spans="1:80" ht="12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</row>
    <row r="772" spans="1:80" ht="12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</row>
    <row r="773" spans="1:80" ht="12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</row>
    <row r="774" spans="1:80" ht="12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</row>
    <row r="775" spans="1:80" ht="12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</row>
    <row r="776" spans="1:80" ht="12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</row>
    <row r="777" spans="1:80" ht="12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</row>
    <row r="778" spans="1:80" ht="12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</row>
    <row r="779" spans="1:80" ht="12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</row>
    <row r="780" spans="1:80" ht="12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</row>
    <row r="781" spans="1:80" ht="12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</row>
    <row r="782" spans="1:80" ht="12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</row>
    <row r="783" spans="1:80" ht="12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</row>
    <row r="784" spans="1:80" ht="12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</row>
    <row r="785" spans="1:80" ht="12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</row>
    <row r="786" spans="1:80" ht="12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</row>
    <row r="787" spans="1:80" ht="12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</row>
    <row r="788" spans="1:80" ht="12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</row>
    <row r="789" spans="1:80" ht="12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</row>
    <row r="790" spans="1:80" ht="12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</row>
    <row r="791" spans="1:80" ht="12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</row>
    <row r="792" spans="1:80" ht="12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</row>
    <row r="793" spans="1:80" ht="12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</row>
    <row r="794" spans="1:80" ht="12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</row>
    <row r="795" spans="1:80" ht="12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</row>
    <row r="796" spans="1:80" ht="12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</row>
    <row r="797" spans="1:80" ht="12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</row>
    <row r="798" spans="1:80" ht="12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</row>
    <row r="799" spans="1:80" ht="12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</row>
    <row r="800" spans="1:80" ht="12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</row>
    <row r="801" spans="1:80" ht="12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</row>
    <row r="802" spans="1:80" ht="12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</row>
    <row r="803" spans="1:80" ht="12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</row>
    <row r="804" spans="1:80" ht="12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</row>
    <row r="805" spans="1:80" ht="12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</row>
    <row r="806" spans="1:80" ht="12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</row>
    <row r="807" spans="1:80" ht="12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</row>
    <row r="808" spans="1:80" ht="12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</row>
    <row r="809" spans="1:80" ht="12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</row>
    <row r="810" spans="1:80" ht="12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</row>
    <row r="811" spans="1:80" ht="12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</row>
    <row r="812" spans="1:80" ht="12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</row>
    <row r="813" spans="1:80" ht="12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</row>
    <row r="814" spans="1:80" ht="12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</row>
    <row r="815" spans="1:80" ht="12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</row>
    <row r="816" spans="1:80" ht="12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</row>
    <row r="817" spans="1:80" ht="12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</row>
    <row r="818" spans="1:80" ht="12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</row>
    <row r="819" spans="1:80" ht="12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</row>
    <row r="820" spans="1:80" ht="12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</row>
    <row r="821" spans="1:80" ht="12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</row>
    <row r="822" spans="1:80" ht="12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</row>
    <row r="823" spans="1:80" ht="12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</row>
    <row r="824" spans="1:80" ht="12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</row>
    <row r="825" spans="1:80" ht="12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</row>
    <row r="826" spans="1:80" ht="12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</row>
    <row r="827" spans="1:80" ht="12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</row>
    <row r="828" spans="1:80" ht="12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</row>
    <row r="829" spans="1:80" ht="12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</row>
    <row r="830" spans="1:80" ht="12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</row>
    <row r="831" spans="1:80" ht="12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</row>
    <row r="832" spans="1:80" ht="12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</row>
    <row r="833" spans="1:80" ht="12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</row>
    <row r="834" spans="1:80" ht="12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</row>
    <row r="835" spans="1:80" ht="12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</row>
    <row r="836" spans="1:80" ht="12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</row>
    <row r="837" spans="1:80" ht="12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</row>
    <row r="838" spans="1:80" ht="12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</row>
    <row r="839" spans="1:80" ht="12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</row>
    <row r="840" spans="1:80" ht="12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</row>
    <row r="841" spans="1:80" ht="12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</row>
    <row r="842" spans="1:80" ht="12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</row>
    <row r="843" spans="1:80" ht="12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</row>
    <row r="844" spans="1:80" ht="12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</row>
    <row r="845" spans="1:80" ht="12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</row>
    <row r="846" spans="1:80" ht="12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</row>
    <row r="847" spans="1:80" ht="12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</row>
    <row r="848" spans="1:80" ht="12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</row>
    <row r="849" spans="1:80" ht="12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</row>
    <row r="850" spans="1:80" ht="12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</row>
    <row r="851" spans="1:80" ht="12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</row>
    <row r="852" spans="1:80" ht="12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</row>
    <row r="853" spans="1:80" ht="12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</row>
    <row r="854" spans="1:80" ht="12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</row>
    <row r="855" spans="1:80" ht="12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</row>
    <row r="856" spans="1:80" ht="12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</row>
    <row r="857" spans="1:80" ht="12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</row>
    <row r="858" spans="1:80" ht="12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</row>
    <row r="859" spans="1:80" ht="12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</row>
    <row r="860" spans="1:80" ht="12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</row>
    <row r="861" spans="1:80" ht="12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</row>
    <row r="862" spans="1:80" ht="12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</row>
    <row r="863" spans="1:80" ht="12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</row>
    <row r="864" spans="1:80" ht="12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</row>
    <row r="865" spans="1:80" ht="12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</row>
    <row r="866" spans="1:80" ht="12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</row>
    <row r="867" spans="1:80" ht="12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</row>
    <row r="868" spans="1:80" ht="12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</row>
    <row r="869" spans="1:80" ht="12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</row>
    <row r="870" spans="1:80" ht="12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</row>
    <row r="871" spans="1:80" ht="12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</row>
    <row r="872" spans="1:80" ht="12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</row>
    <row r="873" spans="1:80" ht="12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</row>
    <row r="874" spans="1:80" ht="12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</row>
    <row r="875" spans="1:80" ht="12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</row>
    <row r="876" spans="1:80" ht="12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</row>
    <row r="877" spans="1:80" ht="12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</row>
    <row r="878" spans="1:80" ht="12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</row>
    <row r="879" spans="1:80" ht="12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</row>
    <row r="880" spans="1:80" ht="12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</row>
    <row r="881" spans="1:80" ht="12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</row>
    <row r="882" spans="1:80" ht="12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</row>
    <row r="883" spans="1:80" ht="12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</row>
    <row r="884" spans="1:80" ht="12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</row>
    <row r="885" spans="1:80" ht="12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</row>
    <row r="886" spans="1:80" ht="12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</row>
    <row r="887" spans="1:80" ht="12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</row>
    <row r="888" spans="1:80" ht="12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</row>
    <row r="889" spans="1:80" ht="12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</row>
    <row r="890" spans="1:80" ht="12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</row>
    <row r="891" spans="1:80" ht="12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</row>
    <row r="892" spans="1:80" ht="12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</row>
    <row r="893" spans="1:80" ht="12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</row>
    <row r="894" spans="1:80" ht="12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</row>
    <row r="895" spans="1:80" ht="12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</row>
    <row r="896" spans="1:80" ht="12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</row>
    <row r="897" spans="1:80" ht="12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</row>
    <row r="898" spans="1:80" ht="12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</row>
    <row r="899" spans="1:80" ht="12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</row>
    <row r="900" spans="1:80" ht="12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</row>
    <row r="901" spans="1:80" ht="12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</row>
    <row r="902" spans="1:80" ht="12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</row>
    <row r="903" spans="1:80" ht="12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</row>
    <row r="904" spans="1:80" ht="12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</row>
    <row r="905" spans="1:80" ht="12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</row>
    <row r="906" spans="1:80" ht="12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</row>
    <row r="907" spans="1:80" ht="12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</row>
    <row r="908" spans="1:80" ht="12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</row>
    <row r="909" spans="1:80" ht="12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</row>
    <row r="910" spans="1:80" ht="12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</row>
    <row r="911" spans="1:80" ht="12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</row>
    <row r="912" spans="1:80" ht="12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</row>
    <row r="913" spans="1:80" ht="12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</row>
    <row r="914" spans="1:80" ht="12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</row>
    <row r="915" spans="1:80" ht="12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</row>
    <row r="916" spans="1:80" ht="12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</row>
    <row r="917" spans="1:80" ht="12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</row>
    <row r="918" spans="1:80" ht="12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</row>
    <row r="919" spans="1:80" ht="12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</row>
    <row r="920" spans="1:80" ht="12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</row>
    <row r="921" spans="1:80" ht="12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</row>
    <row r="922" spans="1:80" ht="12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</row>
    <row r="923" spans="1:80" ht="12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</row>
    <row r="924" spans="1:80" ht="12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</row>
    <row r="925" spans="1:80" ht="12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</row>
    <row r="926" spans="1:80" ht="12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</row>
    <row r="927" spans="1:80" ht="12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</row>
    <row r="928" spans="1:80" ht="12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</row>
    <row r="929" spans="1:80" ht="12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</row>
    <row r="930" spans="1:80" ht="12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</row>
    <row r="931" spans="1:80" ht="12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</row>
    <row r="932" spans="1:80" ht="12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</row>
    <row r="933" spans="1:80" ht="12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</row>
    <row r="934" spans="1:80" ht="12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</row>
    <row r="935" spans="1:80" ht="12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</row>
    <row r="936" spans="1:80" ht="12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</row>
    <row r="937" spans="1:80" ht="12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</row>
    <row r="938" spans="1:80" ht="12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</row>
    <row r="939" spans="1:80" ht="12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</row>
    <row r="940" spans="1:80" ht="12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</row>
    <row r="941" spans="1:80" ht="12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</row>
    <row r="942" spans="1:80" ht="12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</row>
    <row r="943" spans="1:80" ht="12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</row>
    <row r="944" spans="1:80" ht="12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</row>
    <row r="945" spans="1:80" ht="12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</row>
    <row r="946" spans="1:80" ht="12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</row>
    <row r="947" spans="1:80" ht="12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</row>
    <row r="948" spans="1:80" ht="12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</row>
    <row r="949" spans="1:80" ht="12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</row>
    <row r="950" spans="1:80" ht="12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</row>
    <row r="951" spans="1:80" ht="12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</row>
    <row r="952" spans="1:80" ht="12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</row>
    <row r="953" spans="1:80" ht="12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</row>
    <row r="954" spans="1:80" ht="12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</row>
    <row r="955" spans="1:80" ht="12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</row>
    <row r="956" spans="1:80" ht="12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</row>
    <row r="957" spans="1:80" ht="12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</row>
    <row r="958" spans="1:80" ht="12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</row>
    <row r="959" spans="1:80" ht="12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</row>
    <row r="960" spans="1:80" ht="12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</row>
    <row r="961" spans="1:80" ht="12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</row>
    <row r="962" spans="1:80" ht="12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</row>
    <row r="963" spans="1:80" ht="12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</row>
    <row r="964" spans="1:80" ht="12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</row>
    <row r="965" spans="1:80" ht="12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</row>
    <row r="966" spans="1:80" ht="12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</row>
    <row r="967" spans="1:80" ht="12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</row>
    <row r="968" spans="1:80" ht="12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</row>
    <row r="969" spans="1:80" ht="12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</row>
    <row r="970" spans="1:80" ht="12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</row>
    <row r="971" spans="1:80" ht="12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</row>
    <row r="972" spans="1:80" ht="12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</row>
    <row r="973" spans="1:80" ht="12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</row>
    <row r="974" spans="1:80" ht="12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</row>
    <row r="975" spans="1:80" ht="12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</row>
    <row r="976" spans="1:80" ht="12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</row>
    <row r="977" spans="1:80" ht="12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</row>
    <row r="978" spans="1:80" ht="12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</row>
    <row r="979" spans="1:80" ht="12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</row>
    <row r="980" spans="1:80" ht="12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</row>
    <row r="981" spans="1:80" ht="12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</row>
    <row r="982" spans="1:80" ht="12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</row>
    <row r="983" spans="1:80" ht="12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</row>
    <row r="984" spans="1:80" ht="12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</row>
    <row r="985" spans="1:80" ht="12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</row>
    <row r="986" spans="1:80" ht="12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</row>
    <row r="987" spans="1:80" ht="12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</row>
    <row r="988" spans="1:80" ht="12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</row>
    <row r="989" spans="1:80" ht="12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</row>
    <row r="990" spans="1:80" ht="12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</row>
    <row r="991" spans="1:80" ht="12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</row>
    <row r="992" spans="1:80" ht="12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</row>
    <row r="993" spans="1:80" ht="12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</row>
    <row r="994" spans="1:80" ht="12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</row>
    <row r="995" spans="1:80" ht="12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</row>
    <row r="996" spans="1:80" ht="12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</row>
    <row r="997" spans="1:80" ht="12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</row>
    <row r="998" spans="1:80" ht="12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</row>
    <row r="999" spans="1:80" ht="12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</row>
    <row r="1000" spans="1:80" ht="12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</row>
  </sheetData>
  <mergeCells count="175">
    <mergeCell ref="L38:M38"/>
    <mergeCell ref="N38:AJ38"/>
    <mergeCell ref="AS39:AU39"/>
    <mergeCell ref="AV39:AW39"/>
    <mergeCell ref="AX39:AY39"/>
    <mergeCell ref="AZ39:BA39"/>
    <mergeCell ref="BS35:BU35"/>
    <mergeCell ref="BV35:BX35"/>
    <mergeCell ref="L36:M36"/>
    <mergeCell ref="N36:AJ36"/>
    <mergeCell ref="L37:M37"/>
    <mergeCell ref="N37:AJ37"/>
    <mergeCell ref="L35:M35"/>
    <mergeCell ref="N35:AJ35"/>
    <mergeCell ref="BF35:BH35"/>
    <mergeCell ref="BI35:BK35"/>
    <mergeCell ref="BL35:BN35"/>
    <mergeCell ref="BO35:BR35"/>
    <mergeCell ref="BT33:BX33"/>
    <mergeCell ref="L34:M34"/>
    <mergeCell ref="N34:AJ34"/>
    <mergeCell ref="BF34:BH34"/>
    <mergeCell ref="BI34:BK34"/>
    <mergeCell ref="BL34:BN34"/>
    <mergeCell ref="BO34:BR34"/>
    <mergeCell ref="BS34:BU34"/>
    <mergeCell ref="BV34:BX34"/>
    <mergeCell ref="L32:M32"/>
    <mergeCell ref="N32:AJ32"/>
    <mergeCell ref="L33:M33"/>
    <mergeCell ref="N33:AJ33"/>
    <mergeCell ref="BG33:BK33"/>
    <mergeCell ref="BM33:BR33"/>
    <mergeCell ref="L30:M30"/>
    <mergeCell ref="N30:AJ30"/>
    <mergeCell ref="BE30:BI30"/>
    <mergeCell ref="BK30:BP30"/>
    <mergeCell ref="L31:M31"/>
    <mergeCell ref="N31:AJ31"/>
    <mergeCell ref="BX27:BZ27"/>
    <mergeCell ref="BD28:BI29"/>
    <mergeCell ref="BJ28:BP29"/>
    <mergeCell ref="BQ28:BZ29"/>
    <mergeCell ref="L29:M29"/>
    <mergeCell ref="N29:AJ29"/>
    <mergeCell ref="C27:AA27"/>
    <mergeCell ref="AB27:BC27"/>
    <mergeCell ref="BD27:BI27"/>
    <mergeCell ref="BJ27:BP27"/>
    <mergeCell ref="BQ27:BS27"/>
    <mergeCell ref="BT27:BW27"/>
    <mergeCell ref="BX25:BZ25"/>
    <mergeCell ref="C26:AA26"/>
    <mergeCell ref="AB26:BC26"/>
    <mergeCell ref="BD26:BI26"/>
    <mergeCell ref="BJ26:BP26"/>
    <mergeCell ref="BQ26:BS26"/>
    <mergeCell ref="BT26:BW26"/>
    <mergeCell ref="BX26:BZ26"/>
    <mergeCell ref="C25:AA25"/>
    <mergeCell ref="AB25:BC25"/>
    <mergeCell ref="BD25:BI25"/>
    <mergeCell ref="BJ25:BP25"/>
    <mergeCell ref="BQ25:BS25"/>
    <mergeCell ref="BT25:BW25"/>
    <mergeCell ref="BX23:BZ23"/>
    <mergeCell ref="C24:AA24"/>
    <mergeCell ref="AB24:BC24"/>
    <mergeCell ref="BD24:BI24"/>
    <mergeCell ref="BJ24:BP24"/>
    <mergeCell ref="BQ24:BS24"/>
    <mergeCell ref="BT24:BW24"/>
    <mergeCell ref="BX24:BZ24"/>
    <mergeCell ref="C23:AA23"/>
    <mergeCell ref="AB23:BC23"/>
    <mergeCell ref="BD23:BI23"/>
    <mergeCell ref="BJ23:BP23"/>
    <mergeCell ref="BQ23:BS23"/>
    <mergeCell ref="BT23:BW23"/>
    <mergeCell ref="BX21:BZ21"/>
    <mergeCell ref="C22:AA22"/>
    <mergeCell ref="AB22:BC22"/>
    <mergeCell ref="BD22:BI22"/>
    <mergeCell ref="BJ22:BP22"/>
    <mergeCell ref="BQ22:BS22"/>
    <mergeCell ref="BT22:BW22"/>
    <mergeCell ref="BX22:BZ22"/>
    <mergeCell ref="C21:AA21"/>
    <mergeCell ref="AB21:BC21"/>
    <mergeCell ref="BD21:BI21"/>
    <mergeCell ref="BJ21:BP21"/>
    <mergeCell ref="BQ21:BS21"/>
    <mergeCell ref="BT21:BW21"/>
    <mergeCell ref="BX19:BZ19"/>
    <mergeCell ref="C20:AA20"/>
    <mergeCell ref="AB20:BC20"/>
    <mergeCell ref="BD20:BI20"/>
    <mergeCell ref="BJ20:BP20"/>
    <mergeCell ref="BQ20:BS20"/>
    <mergeCell ref="BT20:BW20"/>
    <mergeCell ref="BX20:BZ20"/>
    <mergeCell ref="C19:AA19"/>
    <mergeCell ref="AB19:BC19"/>
    <mergeCell ref="BD19:BI19"/>
    <mergeCell ref="BJ19:BP19"/>
    <mergeCell ref="BQ19:BS19"/>
    <mergeCell ref="BT19:BW19"/>
    <mergeCell ref="BX17:BZ17"/>
    <mergeCell ref="C18:AA18"/>
    <mergeCell ref="AB18:BC18"/>
    <mergeCell ref="BD18:BI18"/>
    <mergeCell ref="BJ18:BP18"/>
    <mergeCell ref="BQ18:BS18"/>
    <mergeCell ref="BT18:BW18"/>
    <mergeCell ref="BX18:BZ18"/>
    <mergeCell ref="C17:AA17"/>
    <mergeCell ref="AB17:BC17"/>
    <mergeCell ref="BD17:BI17"/>
    <mergeCell ref="BJ17:BP17"/>
    <mergeCell ref="BQ17:BS17"/>
    <mergeCell ref="BT17:BW17"/>
    <mergeCell ref="BX15:BZ15"/>
    <mergeCell ref="C16:AA16"/>
    <mergeCell ref="AB16:BC16"/>
    <mergeCell ref="BD16:BI16"/>
    <mergeCell ref="BJ16:BP16"/>
    <mergeCell ref="BQ16:BS16"/>
    <mergeCell ref="BT16:BW16"/>
    <mergeCell ref="BX16:BZ16"/>
    <mergeCell ref="C15:AA15"/>
    <mergeCell ref="AB15:BC15"/>
    <mergeCell ref="BD15:BI15"/>
    <mergeCell ref="BJ15:BP15"/>
    <mergeCell ref="BQ15:BS15"/>
    <mergeCell ref="BT15:BW15"/>
    <mergeCell ref="BJ10:BP10"/>
    <mergeCell ref="BQ10:BZ10"/>
    <mergeCell ref="BX13:BZ13"/>
    <mergeCell ref="C14:AA14"/>
    <mergeCell ref="AB14:BC14"/>
    <mergeCell ref="BD14:BI14"/>
    <mergeCell ref="BJ14:BP14"/>
    <mergeCell ref="BQ14:BS14"/>
    <mergeCell ref="BT14:BW14"/>
    <mergeCell ref="BX14:BZ14"/>
    <mergeCell ref="C13:AA13"/>
    <mergeCell ref="AB13:BC13"/>
    <mergeCell ref="BD13:BI13"/>
    <mergeCell ref="BJ13:BP13"/>
    <mergeCell ref="BQ13:BS13"/>
    <mergeCell ref="BT13:BW13"/>
    <mergeCell ref="A1:CB1"/>
    <mergeCell ref="A2:CB2"/>
    <mergeCell ref="A3:CB3"/>
    <mergeCell ref="A5:CB5"/>
    <mergeCell ref="K6:AE6"/>
    <mergeCell ref="AO6:AV6"/>
    <mergeCell ref="BG6:BN6"/>
    <mergeCell ref="BW6:CB6"/>
    <mergeCell ref="C11:AA12"/>
    <mergeCell ref="AB11:BC12"/>
    <mergeCell ref="BD11:BI12"/>
    <mergeCell ref="BJ11:BP12"/>
    <mergeCell ref="BQ11:BZ11"/>
    <mergeCell ref="BQ12:BS12"/>
    <mergeCell ref="BT12:BW12"/>
    <mergeCell ref="BX12:BZ12"/>
    <mergeCell ref="K7:AG7"/>
    <mergeCell ref="AO7:AV7"/>
    <mergeCell ref="BW7:CB7"/>
    <mergeCell ref="K8:AG8"/>
    <mergeCell ref="AR8:BN8"/>
    <mergeCell ref="C10:AA10"/>
    <mergeCell ref="AB10:BC10"/>
    <mergeCell ref="BD10:BI10"/>
  </mergeCells>
  <conditionalFormatting sqref="BJ13:BP29 BD28:BI29">
    <cfRule type="cellIs" dxfId="0" priority="1" stopIfTrue="1" operator="equal">
      <formula>0</formula>
    </cfRule>
  </conditionalFormatting>
  <printOptions horizontalCentered="1" verticalCentered="1"/>
  <pageMargins left="0" right="0" top="0" bottom="0" header="0" footer="0"/>
  <pageSetup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ACT-117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2024-10-03T15:52:42Z</dcterms:created>
  <dcterms:modified xsi:type="dcterms:W3CDTF">2025-03-12T12:34:29Z</dcterms:modified>
</cp:coreProperties>
</file>