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1\10jul2025\"/>
    </mc:Choice>
  </mc:AlternateContent>
  <xr:revisionPtr revIDLastSave="0" documentId="13_ncr:1_{48CFB7CD-D661-41F8-821C-DFC98B34035D}" xr6:coauthVersionLast="47" xr6:coauthVersionMax="47" xr10:uidLastSave="{00000000-0000-0000-0000-000000000000}"/>
  <bookViews>
    <workbookView xWindow="-108" yWindow="-108" windowWidth="23256" windowHeight="12456" tabRatio="726" activeTab="1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<sst xmlns="http://schemas.openxmlformats.org/spreadsheetml/2006/main" count="653" uniqueCount="320">
  <si>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</si>
  <si>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</si>
  <si>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</si>
  <si>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</si>
  <si>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</si>
  <si>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</si>
  <si>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</si>
  <si>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</si>
  <si>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</si>
  <si>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</si>
  <si>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</si>
  <si>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</si>
  <si>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</si>
  <si>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</si>
  <si>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</si>
  <si>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</si>
  <si>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</si>
  <si>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</si>
  <si>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</si>
  <si>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</si>
  <si>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</si>
  <si>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</si>
  <si>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</si>
  <si>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</si>
  <si>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</si>
  <si>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</si>
  <si>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</si>
  <si>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</si>
  <si>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</si>
  <si>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</si>
  <si>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</si>
  <si>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</si>
  <si>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</si>
  <si>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</si>
  <si>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</si>
  <si>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</si>
  <si>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</si>
  <si>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</si>
  <si>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</si>
  <si>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</si>
  <si>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</si>
  <si>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</si>
  <si>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</si>
  <si>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</si>
  <si>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</si>
  <si>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</si>
  <si>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</si>
  <si>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</si>
  <si>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</si>
  <si>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</si>
  <si>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</si>
  <si>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</si>
  <si>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</si>
  <si>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</si>
  <si>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</si>
  <si>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</si>
  <si>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</si>
  <si>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</si>
  <si>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</si>
  <si>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</si>
  <si>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</si>
  <si>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</si>
  <si>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</si>
  <si>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</si>
  <si>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</si>
  <si>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</si>
  <si>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</si>
  <si>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</si>
  <si>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</si>
  <si>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</si>
  <si>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</si>
  <si>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</si>
  <si>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</si>
  <si>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</si>
  <si>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</si>
  <si>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</si>
  <si>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</si>
  <si>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</si>
  <si>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</si>
  <si>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</si>
  <si>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</si>
  <si>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</si>
  <si>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</si>
  <si>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</si>
  <si>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</si>
  <si>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</si>
  <si>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</si>
  <si>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</si>
  <si>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</si>
  <si>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</si>
  <si>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</si>
  <si>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</si>
  <si>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</si>
  <si>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</si>
  <si>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</si>
  <si>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</si>
  <si>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</si>
  <si>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</si>
  <si>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</si>
  <si>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</si>
  <si>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</si>
  <si>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</si>
  <si>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</si>
  <si>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</si>
  <si>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</si>
  <si>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</si>
  <si>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</si>
  <si>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</si>
  <si>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</si>
  <si>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</si>
  <si>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</si>
  <si>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</si>
  <si>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</si>
  <si>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</si>
  <si>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</si>
  <si>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</si>
  <si>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</si>
  <si>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</si>
  <si>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</si>
  <si>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</si>
  <si>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</si>
  <si>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</si>
  <si>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</si>
  <si>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</si>
  <si>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</si>
  <si>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</si>
  <si>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</si>
  <si>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</si>
  <si>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</si>
  <si>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</si>
  <si>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</si>
  <si>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</si>
  <si>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</si>
  <si>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</si>
  <si>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</si>
  <si>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</si>
  <si>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</si>
  <si>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</si>
  <si>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</si>
  <si>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</si>
  <si>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</si>
  <si>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</si>
  <si>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</si>
  <si>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</si>
  <si>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</si>
  <si>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</si>
  <si>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</si>
  <si>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</si>
  <si>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</si>
  <si>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</si>
  <si>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</si>
  <si>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</si>
  <si>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</si>
  <si>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</si>
  <si>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</si>
  <si>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</si>
  <si>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</si>
  <si>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</si>
  <si>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</si>
  <si>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</si>
  <si>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</si>
  <si>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</si>
  <si>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</si>
  <si>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</si>
  <si>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</si>
  <si>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</si>
  <si>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</si>
  <si>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</si>
  <si>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</si>
  <si>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</si>
  <si>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</si>
  <si>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</si>
  <si>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</si>
  <si>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</si>
  <si>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</si>
  <si>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</si>
  <si>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</si>
  <si>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</si>
  <si>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</si>
  <si>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</si>
  <si>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</si>
  <si>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</si>
  <si>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</si>
  <si>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</si>
  <si>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</si>
  <si>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</si>
  <si>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</si>
  <si>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</si>
  <si>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</si>
  <si>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</si>
  <si>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</si>
  <si>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</si>
  <si>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</si>
  <si>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</si>
  <si>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</si>
  <si>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</si>
  <si>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</si>
  <si>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</si>
  <si>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</si>
  <si>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</si>
  <si>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</si>
  <si>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</si>
  <si>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</si>
  <si>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</si>
  <si>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</si>
  <si>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</si>
  <si>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</si>
  <si>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</si>
  <si>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</si>
  <si>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</si>
  <si>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</si>
  <si>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</si>
  <si>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</si>
  <si>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</si>
  <si>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</si>
  <si>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</si>
  <si>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</si>
  <si>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</si>
  <si>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</si>
  <si>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</si>
  <si>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</si>
  <si>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</si>
  <si>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</si>
  <si>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</si>
  <si>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</si>
  <si>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</si>
  <si>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</si>
  <si>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</si>
  <si>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</si>
  <si>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</si>
  <si>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</si>
  <si>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</si>
  <si>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</si>
  <si>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</si>
  <si>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</si>
  <si>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</si>
  <si>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</si>
  <si>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</si>
  <si>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</si>
  <si>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</si>
  <si>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</si>
  <si>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</si>
  <si>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</si>
  <si>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</si>
  <si>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</si>
  <si>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</si>
  <si>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</si>
  <si>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</si>
  <si>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</si>
  <si>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</si>
  <si>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</si>
  <si>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</si>
  <si>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</si>
  <si>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</si>
  <si>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</si>
  <si>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</si>
  <si>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</si>
  <si>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</si>
  <si>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</si>
  <si>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</si>
  <si>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</si>
  <si>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</si>
  <si>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</si>
  <si>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</si>
  <si>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</si>
  <si>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</si>
  <si>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</si>
  <si>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</si>
  <si>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</si>
  <si>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</si>
  <si>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</si>
  <si>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</si>
  <si>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</si>
  <si>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</si>
  <si>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</si>
  <si>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</si>
  <si>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</si>
  <si>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</si>
  <si>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</si>
  <si>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</si>
  <si>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</si>
  <si>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</si>
  <si>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</si>
  <si>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</si>
  <si>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</si>
  <si>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</si>
  <si>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</si>
  <si>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</si>
  <si>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</si>
  <si>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</si>
  <si>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</si>
  <si>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</si>
  <si>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</si>
  <si>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</si>
  <si>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</si>
  <si>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</si>
  <si>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20250710-PS_149-FYI</t>
  </si>
  <si>
    <t>large crystals, granular ice/scatter layer</t>
  </si>
  <si>
    <t>g / cm3</t>
  </si>
  <si>
    <t>FYI refrozen lead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</si>
  <si>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</si>
  <si>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</si>
  <si>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</si>
  <si>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</si>
  <si>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</si>
  <si>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</si>
  <si>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</si>
  <si>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</si>
  <si>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</si>
  <si>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</si>
  <si>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</si>
  <si>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</si>
  <si>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</si>
  <si>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</si>
  <si>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</si>
  <si>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photos of the core were taken</t>
  </si>
  <si>
    <t>core contains some scatter layer/refrozen snow layer on the top 4-6 cm</t>
  </si>
  <si>
    <t>FYI ice Station 1, coring on the refrozing lead on the coring site</t>
  </si>
  <si>
    <t>PS149-1a</t>
  </si>
  <si>
    <t>CONTRATS-PS_149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</si>
</sst>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5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</cellStyleXfs>
  <cellXfs count="167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  <xf numFmtId="2" fontId="11" fillId="0" borderId="6" xfId="0" applyNumberFormat="1" applyFont="1" applyBorder="1"/>
  </cellXfs>
  <cellStyles count="5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I14" sqref="I14"/>
    </sheetView>
  </sheetViews>
  <sheetFormatPr defaultColWidth="13.625" defaultRowHeight="13.8"/>
  <cols>
    <col min="1" max="1025" width="13.625" style="6"/>
  </cols>
  <sheetData>
    <row r="1" spans="1:7">
      <c r="A1" s="7" t="s">
        <v>0</v>
      </c>
      <c r="B1" s="8" t="s">
        <v>1</v>
      </c>
      <c r="C1" s="143" t="s">
        <v>296</v>
      </c>
      <c r="D1" s="143"/>
      <c r="E1" s="143"/>
      <c r="F1" s="9"/>
    </row>
    <row r="2" spans="1:7" ht="14.4">
      <c r="A2" s="7" t="s">
        <v>2</v>
      </c>
      <c r="B2" s="8"/>
      <c r="C2" s="10">
        <v>45848</v>
      </c>
      <c r="D2" s="11" t="s">
        <v>3</v>
      </c>
      <c r="E2" s="9"/>
      <c r="F2" s="9"/>
    </row>
    <row r="3" spans="1:7" ht="14.4">
      <c r="A3" s="7" t="s">
        <v>4</v>
      </c>
      <c r="B3" s="8"/>
      <c r="C3" s="12"/>
      <c r="D3" s="11" t="s">
        <v>3</v>
      </c>
      <c r="E3" s="9"/>
      <c r="F3" s="9"/>
    </row>
    <row r="4" spans="1:7">
      <c r="A4" s="13" t="s">
        <v>5</v>
      </c>
      <c r="B4" s="14" t="s">
        <v>1</v>
      </c>
      <c r="C4" s="143"/>
      <c r="D4" s="143"/>
      <c r="E4" s="143"/>
      <c r="F4" s="9"/>
    </row>
    <row r="5" spans="1:7">
      <c r="A5" s="9"/>
      <c r="B5" s="9"/>
      <c r="C5" s="9"/>
      <c r="D5" s="9"/>
      <c r="E5" s="9"/>
      <c r="F5" s="9"/>
    </row>
    <row r="6" spans="1:7">
      <c r="A6" s="15" t="s">
        <v>6</v>
      </c>
      <c r="B6" s="9"/>
      <c r="C6" s="9"/>
      <c r="D6" s="9"/>
      <c r="E6" s="9"/>
      <c r="F6" s="9"/>
    </row>
    <row r="7" spans="1:7" ht="14.4">
      <c r="A7" s="7" t="s">
        <v>7</v>
      </c>
      <c r="B7" s="8" t="s">
        <v>8</v>
      </c>
      <c r="C7" s="16">
        <v>0.68</v>
      </c>
      <c r="D7" s="17" t="s">
        <v>9</v>
      </c>
      <c r="E7" s="9"/>
      <c r="F7" s="9"/>
    </row>
    <row r="8" spans="1:7" ht="14.4">
      <c r="A8" s="7" t="s">
        <v>10</v>
      </c>
      <c r="B8" s="8" t="s">
        <v>8</v>
      </c>
      <c r="C8" s="16">
        <v>0.64</v>
      </c>
      <c r="D8" s="17" t="s">
        <v>9</v>
      </c>
      <c r="E8" s="9"/>
      <c r="F8" s="9"/>
    </row>
    <row r="9" spans="1:7">
      <c r="A9" s="7" t="s">
        <v>11</v>
      </c>
      <c r="B9" s="8" t="s">
        <v>8</v>
      </c>
      <c r="C9" s="18"/>
      <c r="D9" s="9"/>
      <c r="E9" s="9"/>
      <c r="F9" s="9"/>
    </row>
    <row r="10" spans="1:7">
      <c r="A10" s="7" t="s">
        <v>12</v>
      </c>
      <c r="B10" s="8" t="s">
        <v>8</v>
      </c>
      <c r="C10" s="16">
        <v>0.73</v>
      </c>
      <c r="D10" s="9" t="s">
        <v>13</v>
      </c>
      <c r="E10" s="9"/>
      <c r="F10" s="9"/>
      <c r="G10" s="6" t="s">
        <v>316</v>
      </c>
    </row>
    <row r="11" spans="1:7">
      <c r="A11" s="9"/>
      <c r="B11" s="9"/>
      <c r="C11" s="9"/>
      <c r="D11" s="9"/>
      <c r="E11" s="9"/>
      <c r="F11" s="9"/>
    </row>
    <row r="12" spans="1:7">
      <c r="A12" s="19" t="s">
        <v>14</v>
      </c>
      <c r="B12" s="19"/>
      <c r="C12" s="19"/>
      <c r="D12" s="19"/>
      <c r="E12" s="19"/>
      <c r="F12" s="19"/>
    </row>
    <row r="13" spans="1:7">
      <c r="A13" s="19" t="s">
        <v>15</v>
      </c>
      <c r="B13" s="19"/>
      <c r="C13" s="143"/>
      <c r="D13" s="143"/>
      <c r="E13" s="143"/>
      <c r="F13" s="143"/>
    </row>
    <row r="14" spans="1:7"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abSelected="1" topLeftCell="A12" zoomScale="85" zoomScaleNormal="85" workbookViewId="0">
      <selection activeCell="E14" sqref="E14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9" t="s">
        <v>319</v>
      </c>
      <c r="D3" s="149"/>
      <c r="E3" s="149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0" t="s">
        <v>299</v>
      </c>
      <c r="D4" s="150"/>
      <c r="E4" s="150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1" t="s">
        <v>23</v>
      </c>
      <c r="D6" s="151"/>
      <c r="E6" s="151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40.429299999999998</v>
      </c>
      <c r="E8" s="31"/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21</v>
      </c>
      <c r="D9" s="34">
        <v>51.327800000000003</v>
      </c>
      <c r="E9" s="35"/>
      <c r="G9" s="3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45848</v>
      </c>
      <c r="D12" s="38">
        <v>45848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0.38680555555555557</v>
      </c>
      <c r="D13" s="39">
        <v>0.47916666666666669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201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0.7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0.3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0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-0.4</v>
      </c>
      <c r="D28" s="49" t="s">
        <v>62</v>
      </c>
      <c r="E28" s="49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318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5"/>
      <c r="D33" s="145"/>
      <c r="E33" s="145"/>
      <c r="F33" s="145"/>
      <c r="G33" s="14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/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6" t="s">
        <v>79</v>
      </c>
      <c r="B41" s="146"/>
      <c r="C41" s="14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7" t="s">
        <v>317</v>
      </c>
      <c r="B42" s="147"/>
      <c r="C42" s="147"/>
      <c r="D42" s="147"/>
      <c r="E42" s="147"/>
      <c r="F42" s="147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F13" sqref="F13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>
        <v>0</v>
      </c>
      <c r="B5" s="141">
        <v>0.05</v>
      </c>
      <c r="C5" s="142"/>
      <c r="D5" s="6" t="s">
        <v>300</v>
      </c>
      <c r="E5" s="62"/>
      <c r="N5" s="6" t="s">
        <v>315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>
        <v>0.05</v>
      </c>
      <c r="B6" s="142">
        <v>0.1</v>
      </c>
      <c r="C6" s="142"/>
      <c r="D6" s="6" t="s">
        <v>301</v>
      </c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>
        <v>0.1</v>
      </c>
      <c r="B7" s="141">
        <v>0.15</v>
      </c>
      <c r="C7" s="142"/>
      <c r="D7" s="6" t="s">
        <v>302</v>
      </c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>
        <v>0.15</v>
      </c>
      <c r="B8" s="142">
        <v>0.2</v>
      </c>
      <c r="C8" s="142"/>
      <c r="D8" s="6" t="s">
        <v>303</v>
      </c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>
        <v>0.2</v>
      </c>
      <c r="B9" s="141">
        <v>0.25</v>
      </c>
      <c r="C9" s="142"/>
      <c r="D9" s="6" t="s">
        <v>304</v>
      </c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>
        <v>0.25</v>
      </c>
      <c r="B10" s="142">
        <v>0.3</v>
      </c>
      <c r="C10" s="142"/>
      <c r="D10" s="6" t="s">
        <v>305</v>
      </c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>
        <v>0.3</v>
      </c>
      <c r="B11" s="141">
        <v>0.34</v>
      </c>
      <c r="C11" s="142"/>
      <c r="D11" s="6" t="s">
        <v>306</v>
      </c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2">
        <v>0.34</v>
      </c>
      <c r="B12" s="142">
        <v>0.39</v>
      </c>
      <c r="C12" s="142"/>
      <c r="D12" s="6" t="s">
        <v>307</v>
      </c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2">
        <v>0.39</v>
      </c>
      <c r="B13" s="142">
        <v>0.44</v>
      </c>
      <c r="C13" s="142"/>
      <c r="D13" s="6" t="s">
        <v>308</v>
      </c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2">
        <v>0.44</v>
      </c>
      <c r="B14" s="142">
        <v>0.49</v>
      </c>
      <c r="C14" s="142"/>
      <c r="D14" s="6" t="s">
        <v>309</v>
      </c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2">
        <v>0.49</v>
      </c>
      <c r="B15" s="142">
        <v>0.54</v>
      </c>
      <c r="C15" s="142"/>
      <c r="D15" s="6" t="s">
        <v>310</v>
      </c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2">
        <v>0.54</v>
      </c>
      <c r="B16" s="142">
        <v>0.59</v>
      </c>
      <c r="C16" s="142"/>
      <c r="D16" s="6" t="s">
        <v>311</v>
      </c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2">
        <v>0.59</v>
      </c>
      <c r="B17" s="142">
        <v>0.64</v>
      </c>
      <c r="C17" s="142"/>
      <c r="D17" s="6" t="s">
        <v>312</v>
      </c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2">
        <v>0.64</v>
      </c>
      <c r="B18" s="142">
        <v>0.69</v>
      </c>
      <c r="C18" s="142"/>
      <c r="D18" s="6" t="s">
        <v>313</v>
      </c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2">
        <v>0.69</v>
      </c>
      <c r="B19" s="142">
        <v>0.74</v>
      </c>
      <c r="C19" s="142"/>
      <c r="D19" s="6" t="s">
        <v>314</v>
      </c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66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66"/>
      <c r="B21" s="142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66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66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66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66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66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C10" sqref="C10:E10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4" t="s">
        <v>95</v>
      </c>
      <c r="D2" s="154"/>
      <c r="E2" s="154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5" t="s">
        <v>1</v>
      </c>
      <c r="D3" s="155"/>
      <c r="E3" s="155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/>
      <c r="B4" s="70"/>
      <c r="C4" s="153"/>
      <c r="D4" s="153"/>
      <c r="E4" s="153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/>
      <c r="B5" s="70"/>
      <c r="C5" s="153"/>
      <c r="D5" s="153"/>
      <c r="E5" s="153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/>
      <c r="B6" s="70"/>
      <c r="C6" s="153"/>
      <c r="D6" s="153"/>
      <c r="E6" s="153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/>
      <c r="B7" s="70"/>
      <c r="C7" s="153"/>
      <c r="D7" s="153"/>
      <c r="E7" s="15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/>
      <c r="B8" s="70"/>
      <c r="C8" s="153"/>
      <c r="D8" s="153"/>
      <c r="E8" s="15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/>
      <c r="B9" s="70"/>
      <c r="C9" s="153"/>
      <c r="D9" s="153"/>
      <c r="E9" s="15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/>
      <c r="B10" s="70"/>
      <c r="C10" s="153"/>
      <c r="D10" s="153"/>
      <c r="E10" s="15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/>
      <c r="C11" s="153"/>
      <c r="D11" s="153"/>
      <c r="E11" s="15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/>
      <c r="B12" s="70"/>
      <c r="C12" s="153"/>
      <c r="D12" s="153"/>
      <c r="E12" s="15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/>
      <c r="B13" s="70"/>
      <c r="C13" s="153"/>
      <c r="D13" s="153"/>
      <c r="E13" s="15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/>
      <c r="B14" s="70"/>
      <c r="C14" s="153"/>
      <c r="D14" s="153"/>
      <c r="E14" s="15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C15" s="153"/>
      <c r="D15" s="153"/>
      <c r="E15" s="15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/>
      <c r="B16" s="70"/>
      <c r="C16" s="153"/>
      <c r="D16" s="153"/>
      <c r="E16" s="15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/>
      <c r="B17" s="70"/>
      <c r="C17" s="153"/>
      <c r="D17" s="153"/>
      <c r="E17" s="15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3"/>
      <c r="D18" s="153"/>
      <c r="E18" s="15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3"/>
      <c r="D19" s="153"/>
      <c r="E19" s="15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3"/>
      <c r="D20" s="153"/>
      <c r="E20" s="153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3"/>
      <c r="D21" s="153"/>
      <c r="E21" s="15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3"/>
      <c r="D22" s="153"/>
      <c r="E22" s="15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3"/>
      <c r="D23" s="153"/>
      <c r="E23" s="15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3"/>
      <c r="D24" s="153"/>
      <c r="E24" s="15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3"/>
      <c r="D25" s="153"/>
      <c r="E25" s="15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3"/>
      <c r="D26" s="153"/>
      <c r="E26" s="153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3"/>
      <c r="D27" s="153"/>
      <c r="E27" s="15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3"/>
      <c r="D28" s="153"/>
      <c r="E28" s="15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3"/>
      <c r="D29" s="153"/>
      <c r="E29" s="15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3"/>
      <c r="D30" s="153"/>
      <c r="E30" s="15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3"/>
      <c r="D31" s="153"/>
      <c r="E31" s="15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3"/>
      <c r="D32" s="153"/>
      <c r="E32" s="15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3"/>
      <c r="D33" s="153"/>
      <c r="E33" s="15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3"/>
      <c r="D34" s="153"/>
      <c r="E34" s="15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3"/>
      <c r="D35" s="153"/>
      <c r="E35" s="15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3"/>
      <c r="D36" s="153"/>
      <c r="E36" s="15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3"/>
      <c r="D37" s="153"/>
      <c r="E37" s="15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3"/>
      <c r="D38" s="153"/>
      <c r="E38" s="15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3"/>
      <c r="D39" s="153"/>
      <c r="E39" s="15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F7" sqref="F7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8" t="s">
        <v>106</v>
      </c>
      <c r="E3" s="158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/>
      <c r="B4" s="62"/>
      <c r="C4" s="6">
        <v>0.1</v>
      </c>
      <c r="D4" s="156" t="s">
        <v>181</v>
      </c>
      <c r="E4" s="15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</v>
      </c>
      <c r="B5" s="6">
        <v>0.1</v>
      </c>
      <c r="D5" s="156"/>
      <c r="E5" s="156"/>
      <c r="F5" s="6" t="s">
        <v>297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0.1</v>
      </c>
      <c r="B6" s="6">
        <v>0.3</v>
      </c>
      <c r="D6" s="156" t="s">
        <v>281</v>
      </c>
      <c r="E6" s="15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0.1</v>
      </c>
      <c r="B7" s="6">
        <v>0.3</v>
      </c>
      <c r="C7"/>
      <c r="D7" s="156" t="s">
        <v>259</v>
      </c>
      <c r="E7" s="156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6"/>
      <c r="E8" s="1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6"/>
      <c r="E9" s="1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6"/>
      <c r="E10" s="15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6"/>
      <c r="E11" s="15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6"/>
      <c r="E12" s="15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6"/>
      <c r="E13" s="15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6"/>
      <c r="E14" s="15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6"/>
      <c r="E15" s="15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6"/>
      <c r="E16" s="15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6"/>
      <c r="E17" s="15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6"/>
      <c r="E18" s="15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6"/>
      <c r="E19" s="15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6"/>
      <c r="E20" s="15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6"/>
      <c r="E21" s="15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6"/>
      <c r="E22" s="15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6"/>
      <c r="E23" s="15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6"/>
      <c r="E24" s="15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6"/>
      <c r="E25" s="15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6"/>
      <c r="E26" s="156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6"/>
      <c r="E27" s="156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6"/>
      <c r="E28" s="15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6"/>
      <c r="E29" s="15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6"/>
      <c r="E30" s="15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6"/>
      <c r="E31" s="15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6"/>
      <c r="E32" s="15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6"/>
      <c r="E33" s="15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6"/>
      <c r="E34" s="15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6"/>
      <c r="E35" s="15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6"/>
      <c r="E36" s="15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6"/>
      <c r="E37" s="15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6"/>
      <c r="E38" s="15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6"/>
      <c r="E39" s="15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6"/>
      <c r="E40" s="15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6"/>
      <c r="E41" s="15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6"/>
      <c r="E42" s="15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6"/>
      <c r="E43" s="15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6"/>
      <c r="E44" s="15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6"/>
      <c r="E45" s="15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6"/>
      <c r="E46" s="15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298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1" t="s">
        <v>122</v>
      </c>
      <c r="G2" s="161"/>
      <c r="H2" s="161" t="s">
        <v>123</v>
      </c>
      <c r="I2" s="161"/>
      <c r="J2" s="162" t="s">
        <v>124</v>
      </c>
      <c r="K2" s="162"/>
      <c r="L2" s="161" t="s">
        <v>125</v>
      </c>
      <c r="M2" s="161"/>
      <c r="N2" s="162" t="s">
        <v>126</v>
      </c>
      <c r="O2" s="162"/>
      <c r="P2" s="160" t="s">
        <v>127</v>
      </c>
      <c r="Q2" s="160"/>
      <c r="R2" s="157" t="s">
        <v>128</v>
      </c>
      <c r="S2" s="157"/>
      <c r="T2" s="160" t="s">
        <v>129</v>
      </c>
      <c r="U2" s="160"/>
      <c r="V2" s="157" t="s">
        <v>130</v>
      </c>
      <c r="W2" s="157"/>
      <c r="X2" s="160" t="s">
        <v>131</v>
      </c>
      <c r="Y2" s="160"/>
      <c r="Z2" s="159" t="s">
        <v>132</v>
      </c>
      <c r="AA2" s="159"/>
      <c r="AB2" s="159" t="s">
        <v>133</v>
      </c>
      <c r="AC2" s="159"/>
      <c r="AD2" s="160" t="s">
        <v>134</v>
      </c>
      <c r="AE2" s="160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1" t="s">
        <v>122</v>
      </c>
      <c r="S1" s="161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L27" sqref="L27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5" t="s">
        <v>176</v>
      </c>
      <c r="J1" s="165"/>
      <c r="K1" s="165"/>
      <c r="L1" s="165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2025-07-10T21:04:54Z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