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7.xml" ContentType="application/vnd.ms-excel.controlproperties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salin\Desktop\NA Commercialization\"/>
    </mc:Choice>
  </mc:AlternateContent>
  <bookViews>
    <workbookView xWindow="0" yWindow="0" windowWidth="23115" windowHeight="10665"/>
  </bookViews>
  <sheets>
    <sheet name="Instructions" sheetId="1" r:id="rId1"/>
    <sheet name="." sheetId="16" r:id="rId2"/>
    <sheet name="NA Commercialization Worksheet" sheetId="18" state="hidden" r:id="rId3"/>
    <sheet name=".." sheetId="17" r:id="rId4"/>
    <sheet name="Sheet_USWhs" sheetId="5" state="hidden" r:id="rId5"/>
    <sheet name="Sheet_CAWhs" sheetId="6" state="hidden" r:id="rId6"/>
    <sheet name="Sheet_USRtlOut" sheetId="7" state="hidden" r:id="rId7"/>
    <sheet name="Sheet_CARtlOut" sheetId="8" state="hidden" r:id="rId8"/>
    <sheet name="Sheet_USRtlEcom" sheetId="9" state="hidden" r:id="rId9"/>
    <sheet name="Sheet_CARtlEcom" sheetId="10" state="hidden" r:id="rId10"/>
    <sheet name="Sheet_USRtlOut_DS" sheetId="11" state="hidden" r:id="rId11"/>
    <sheet name="Sheet_CARtlOut_DS" sheetId="12" state="hidden" r:id="rId12"/>
    <sheet name="Sheet_USRtlEcom_DS" sheetId="13" state="hidden" r:id="rId13"/>
    <sheet name="Sheet_CARtlEcom_DS" sheetId="14" state="hidden" r:id="rId14"/>
    <sheet name="Sheet_IM" sheetId="15" state="hidden" r:id="rId15"/>
    <sheet name="Sheet_NA_Export" sheetId="19" state="hidden" r:id="rId16"/>
  </sheets>
  <definedNames>
    <definedName name="CollectionValue">'NA Commercialization Worksheet'!$C$1</definedName>
    <definedName name="CurrentVersion">Instructions!$D$1</definedName>
    <definedName name="ExternalData_1" localSheetId="9" hidden="1">Sheet_CARtlEcom!$A$1:$AV$2</definedName>
    <definedName name="ExternalData_1" localSheetId="13" hidden="1">Sheet_CARtlEcom_DS!$A$1:$AV$2</definedName>
    <definedName name="ExternalData_1" localSheetId="7" hidden="1">Sheet_CARtlOut!$A$1:$AV$2</definedName>
    <definedName name="ExternalData_1" localSheetId="11" hidden="1">Sheet_CARtlOut_DS!$A$1:$AV$2</definedName>
    <definedName name="ExternalData_1" localSheetId="5" hidden="1">Sheet_CAWhs!$A$1:$AV$2</definedName>
    <definedName name="ExternalData_1" localSheetId="14" hidden="1">Sheet_IM!$A$1:$AV$2</definedName>
    <definedName name="ExternalData_1" localSheetId="15" hidden="1">Sheet_NA_Export!$A$1:$AV$2</definedName>
    <definedName name="ExternalData_1" localSheetId="8" hidden="1">Sheet_USRtlEcom!$A$1:$AV$2</definedName>
    <definedName name="ExternalData_1" localSheetId="12" hidden="1">Sheet_USRtlEcom_DS!$A$1:$AV$2</definedName>
    <definedName name="ExternalData_1" localSheetId="6" hidden="1">Sheet_USRtlOut!$A$1:$AV$2</definedName>
    <definedName name="ExternalData_1" localSheetId="10" hidden="1">Sheet_USRtlOut_DS!$A$1:$AV$2</definedName>
    <definedName name="ExternalData_1" localSheetId="4" hidden="1">Sheet_USWhs!$A$1:$AV$87</definedName>
    <definedName name="RelativePath">Instructions!$D$39</definedName>
    <definedName name="Table_NA_Comm_Wksht">'NA Commercialization Worksheet'!$A$2:$AW$88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9" i="1" l="1"/>
</calcChain>
</file>

<file path=xl/connections.xml><?xml version="1.0" encoding="utf-8"?>
<connections xmlns="http://schemas.openxmlformats.org/spreadsheetml/2006/main">
  <connection id="1" keepAlive="1" name="Query - Query_NA_Export" description="Connection to the 'Query_NA_Export' query in the workbook." type="5" refreshedVersion="6" saveData="1">
    <dbPr connection="Provider=Microsoft.Mashup.OleDb.1;Data Source=$Workbook$;Location=Query_NA_Export;Extended Properties=&quot;&quot;" command="SELECT * FROM [Query_NA_Export]"/>
  </connection>
  <connection id="2" keepAlive="1" name="Query - Query_NAColor" description="Connection to the 'Query_NAColor' query in the workbook." type="5" refreshedVersion="0" saveData="1">
    <dbPr connection="Provider=Microsoft.Mashup.OleDb.1;Data Source=$Workbook$;Location=Query_NAColor;Extended Properties=&quot;&quot;" command="SELECT * FROM [Query_NAColor]"/>
  </connection>
  <connection id="3" keepAlive="1" name="Query - Query_NAFlat" description="Connection to the 'Query_NAFlat' query in the workbook." type="5" refreshedVersion="0" saveData="1">
    <dbPr connection="Provider=Microsoft.Mashup.OleDb.1;Data Source=$Workbook$;Location=Query_NAFlat;Extended Properties=&quot;&quot;" command="SELECT * FROM [Query_NAFlat]"/>
  </connection>
  <connection id="4" keepAlive="1" name="Query - Query_NAFlat_CARtlEcom" description="Connection to the 'Query_NAFlat_CARtlEcom' query in the workbook." type="5" refreshedVersion="6" saveData="1">
    <dbPr connection="Provider=Microsoft.Mashup.OleDb.1;Data Source=$Workbook$;Location=Query_NAFlat_CARtlEcom;Extended Properties=&quot;&quot;" command="SELECT * FROM [Query_NAFlat_CARtlEcom]"/>
  </connection>
  <connection id="5" keepAlive="1" name="Query - Query_NAFlat_CARtlEcom_DS" description="Connection to the 'Query_NAFlat_CARtlEcom_DS' query in the workbook." type="5" refreshedVersion="6" saveData="1">
    <dbPr connection="Provider=Microsoft.Mashup.OleDb.1;Data Source=$Workbook$;Location=Query_NAFlat_CARtlEcom_DS;Extended Properties=&quot;&quot;" command="SELECT * FROM [Query_NAFlat_CARtlEcom_DS]"/>
  </connection>
  <connection id="6" keepAlive="1" name="Query - Query_NAFlat_CARtlOut" description="Connection to the 'Query_NAFlat_CARtlOut' query in the workbook." type="5" refreshedVersion="6" saveData="1">
    <dbPr connection="Provider=Microsoft.Mashup.OleDb.1;Data Source=$Workbook$;Location=Query_NAFlat_CARtlOut;Extended Properties=&quot;&quot;" command="SELECT * FROM [Query_NAFlat_CARtlOut]"/>
  </connection>
  <connection id="7" keepAlive="1" name="Query - Query_NAFlat_CARtlOut_DS" description="Connection to the 'Query_NAFlat_CARtlOut_DS' query in the workbook." type="5" refreshedVersion="6" saveData="1">
    <dbPr connection="Provider=Microsoft.Mashup.OleDb.1;Data Source=$Workbook$;Location=Query_NAFlat_CARtlOut_DS;Extended Properties=&quot;&quot;" command="SELECT * FROM [Query_NAFlat_CARtlOut_DS]"/>
  </connection>
  <connection id="8" keepAlive="1" name="Query - Query_NAFlat_CAWhs" description="Connection to the 'Query_NAFlat_CAWhs' query in the workbook." type="5" refreshedVersion="6" saveData="1">
    <dbPr connection="Provider=Microsoft.Mashup.OleDb.1;Data Source=$Workbook$;Location=Query_NAFlat_CAWhs;Extended Properties=&quot;&quot;" command="SELECT * FROM [Query_NAFlat_CAWhs]"/>
  </connection>
  <connection id="9" keepAlive="1" name="Query - Query_NAFlat_IM" description="Connection to the 'Query_NAFlat_IM' query in the workbook." type="5" refreshedVersion="6" saveData="1">
    <dbPr connection="Provider=Microsoft.Mashup.OleDb.1;Data Source=$Workbook$;Location=Query_NAFlat_IM;Extended Properties=&quot;&quot;" command="SELECT * FROM [Query_NAFlat_IM]"/>
  </connection>
  <connection id="10" keepAlive="1" name="Query - Query_NAFlat_USRtlEcom" description="Connection to the 'Query_NAFlat_USRtlEcom' query in the workbook." type="5" refreshedVersion="6" saveData="1">
    <dbPr connection="Provider=Microsoft.Mashup.OleDb.1;Data Source=$Workbook$;Location=Query_NAFlat_USRtlEcom;Extended Properties=&quot;&quot;" command="SELECT * FROM [Query_NAFlat_USRtlEcom]"/>
  </connection>
  <connection id="11" keepAlive="1" name="Query - Query_NAFlat_USRtlEcom_DS" description="Connection to the 'Query_NAFlat_USRtlEcom_DS' query in the workbook." type="5" refreshedVersion="6" saveData="1">
    <dbPr connection="Provider=Microsoft.Mashup.OleDb.1;Data Source=$Workbook$;Location=Query_NAFlat_USRtlEcom_DS;Extended Properties=&quot;&quot;" command="SELECT * FROM [Query_NAFlat_USRtlEcom_DS]"/>
  </connection>
  <connection id="12" keepAlive="1" name="Query - Query_NAFlat_USRtlOut" description="Connection to the 'Query_NAFlat_USRtlOut' query in the workbook." type="5" refreshedVersion="6" saveData="1">
    <dbPr connection="Provider=Microsoft.Mashup.OleDb.1;Data Source=$Workbook$;Location=Query_NAFlat_USRtlOut;Extended Properties=&quot;&quot;" command="SELECT * FROM [Query_NAFlat_USRtlOut]"/>
  </connection>
  <connection id="13" keepAlive="1" name="Query - Query_NAFlat_USRtlOut_DS" description="Connection to the 'Query_NAFlat_USRtlOut_DS' query in the workbook." type="5" refreshedVersion="6" saveData="1">
    <dbPr connection="Provider=Microsoft.Mashup.OleDb.1;Data Source=$Workbook$;Location=Query_NAFlat_USRtlOut_DS;Extended Properties=&quot;&quot;" command="SELECT * FROM [Query_NAFlat_USRtlOut_DS]"/>
  </connection>
  <connection id="14" keepAlive="1" name="Query - Query_NAFlat_USWhs" description="Connection to the 'Query_NAFlat_USWhs' query in the workbook." type="5" refreshedVersion="6" saveData="1">
    <dbPr connection="Provider=Microsoft.Mashup.OleDb.1;Data Source=$Workbook$;Location=Query_NAFlat_USWhs;Extended Properties=&quot;&quot;" command="SELECT * FROM [Query_NAFlat_USWhs]"/>
  </connection>
  <connection id="15" keepAlive="1" name="Query - Query_NAStyle" description="Connection to the 'Query_NAStyle' query in the workbook." type="5" refreshedVersion="0" saveData="1">
    <dbPr connection="Provider=Microsoft.Mashup.OleDb.1;Data Source=$Workbook$;Location=Query_NAStyle;Extended Properties=&quot;&quot;" command="SELECT * FROM [Query_NAStyle]"/>
  </connection>
</connections>
</file>

<file path=xl/sharedStrings.xml><?xml version="1.0" encoding="utf-8"?>
<sst xmlns="http://schemas.openxmlformats.org/spreadsheetml/2006/main" count="726" uniqueCount="133">
  <si>
    <t>Commercialized Style Number(*)</t>
  </si>
  <si>
    <t>Legacy Style Number</t>
  </si>
  <si>
    <t>Style Number(*)</t>
  </si>
  <si>
    <t>Description</t>
  </si>
  <si>
    <t>Short Style Description</t>
  </si>
  <si>
    <t>TP Season Year(*)</t>
  </si>
  <si>
    <t>Tech Pack Stage</t>
  </si>
  <si>
    <t>Business Group</t>
  </si>
  <si>
    <t>Brand</t>
  </si>
  <si>
    <t>SubBrand</t>
  </si>
  <si>
    <t>Merchandise Sector</t>
  </si>
  <si>
    <t>Gender</t>
  </si>
  <si>
    <t>Product Type</t>
  </si>
  <si>
    <t>Class</t>
  </si>
  <si>
    <t>SubClass</t>
  </si>
  <si>
    <t>SMU Customer</t>
  </si>
  <si>
    <t>Length</t>
  </si>
  <si>
    <t>Mfg Units</t>
  </si>
  <si>
    <t>Pack Type</t>
  </si>
  <si>
    <t>Fit</t>
  </si>
  <si>
    <t>Packaging</t>
  </si>
  <si>
    <t>Program</t>
  </si>
  <si>
    <t>DTS Channel</t>
  </si>
  <si>
    <t>DTS Owner</t>
  </si>
  <si>
    <t>DTS Selling Countries</t>
  </si>
  <si>
    <t>Size Category</t>
  </si>
  <si>
    <t>Size Range</t>
  </si>
  <si>
    <t>Size Range Offered</t>
  </si>
  <si>
    <t>Adopted Sizes(*)</t>
  </si>
  <si>
    <t>Collection(*)</t>
  </si>
  <si>
    <t>Commercial Season</t>
  </si>
  <si>
    <t>Theme</t>
  </si>
  <si>
    <t>Product Segmentation</t>
  </si>
  <si>
    <t>Forecast Code</t>
  </si>
  <si>
    <t>Pack Method</t>
  </si>
  <si>
    <t>Delivery Plant</t>
  </si>
  <si>
    <t>Wholesale Price</t>
  </si>
  <si>
    <t>Wholesale Price Currency</t>
  </si>
  <si>
    <t>MSRP</t>
  </si>
  <si>
    <t>MSRP Currency</t>
  </si>
  <si>
    <t>Sample/Bulk Indicator</t>
  </si>
  <si>
    <t>SYSTEM USE ONLY</t>
  </si>
  <si>
    <t>Color Code(*)</t>
  </si>
  <si>
    <t>NRF</t>
  </si>
  <si>
    <t>Colorway Short Description</t>
  </si>
  <si>
    <t>Color Group/Hue</t>
  </si>
  <si>
    <t>Colorway Active</t>
  </si>
  <si>
    <t>Pattern#</t>
  </si>
  <si>
    <t>Version</t>
  </si>
  <si>
    <t>Support</t>
  </si>
  <si>
    <t>https://pvhnow.service-now.com/assist</t>
  </si>
  <si>
    <t>Step</t>
  </si>
  <si>
    <t>Instructions</t>
  </si>
  <si>
    <t>Change Log</t>
  </si>
  <si>
    <t>Change Description</t>
  </si>
  <si>
    <t>Responsible</t>
  </si>
  <si>
    <t>Date</t>
  </si>
  <si>
    <t>Eric Salinas</t>
  </si>
  <si>
    <r>
      <t xml:space="preserve">Place the latest HTS MDM extract file to the 'HTS Assignment Tool' directory.  The file name from MDM is called </t>
    </r>
    <r>
      <rPr>
        <b/>
        <sz val="9"/>
        <color theme="1"/>
        <rFont val="Arial"/>
        <family val="2"/>
      </rPr>
      <t>'excel.xlsx'</t>
    </r>
    <r>
      <rPr>
        <sz val="9"/>
        <color theme="1"/>
        <rFont val="Arial"/>
        <family val="2"/>
      </rPr>
      <t xml:space="preserve"> and should remain </t>
    </r>
  </si>
  <si>
    <t>exactly that way.  MDM files are extracted on a daily basis and distributed to end-users  Log a PVHAssist ticket to revise the list of recipients.</t>
  </si>
  <si>
    <t>Initial developments</t>
  </si>
  <si>
    <t>Carl Jacquier</t>
  </si>
  <si>
    <r>
      <t>Place the latest HTS list of values (LOV) file in the 'KIP Attribute Update Tool' directory.  The file name should remain exactly '</t>
    </r>
    <r>
      <rPr>
        <b/>
        <sz val="9"/>
        <color theme="1"/>
        <rFont val="Arial"/>
        <family val="2"/>
      </rPr>
      <t>HTS Master.xlsx</t>
    </r>
    <r>
      <rPr>
        <sz val="9"/>
        <color theme="1"/>
        <rFont val="Arial"/>
        <family val="2"/>
      </rPr>
      <t>'.</t>
    </r>
  </si>
  <si>
    <t>Known Issues / Things to Do</t>
  </si>
  <si>
    <t>Type</t>
  </si>
  <si>
    <t>To Do</t>
  </si>
  <si>
    <t>Relative Path</t>
  </si>
  <si>
    <t>3.00</t>
  </si>
  <si>
    <t>1.00 - 1.06</t>
  </si>
  <si>
    <r>
      <rPr>
        <b/>
        <sz val="36"/>
        <color theme="1" tint="4.9989318521683403E-2"/>
        <rFont val="Calibri"/>
        <family val="2"/>
        <scheme val="minor"/>
      </rPr>
      <t>NACAAT</t>
    </r>
    <r>
      <rPr>
        <b/>
        <sz val="22"/>
        <color rgb="FF0070C0"/>
        <rFont val="Calibri"/>
        <family val="2"/>
        <scheme val="minor"/>
      </rPr>
      <t xml:space="preserve"> </t>
    </r>
    <r>
      <rPr>
        <b/>
        <sz val="22"/>
        <color theme="0" tint="-0.499984740745262"/>
        <rFont val="Calibri"/>
        <family val="2"/>
        <scheme val="minor"/>
      </rPr>
      <t>NA Commercialization Attribute Assignment Tool</t>
    </r>
  </si>
  <si>
    <t>Underwear Power Queries</t>
  </si>
  <si>
    <t>If you require support with NACAAT, please log a PVHAssist ticket.</t>
  </si>
  <si>
    <t>2.00 - 2.50</t>
  </si>
  <si>
    <t>This sheet is intentionally empty.</t>
  </si>
  <si>
    <t>NACAAT has difficulty pulling data from shared drives or online sources.  The directory name is not important.  Just that the files are stored together.</t>
  </si>
  <si>
    <t>Open NACAAT.  Click 'Enable Content' if the security warning pops up.  This allows macros and refreshing data from active sources.</t>
  </si>
  <si>
    <t>Export</t>
  </si>
  <si>
    <t>Worksheet Creation Menu</t>
  </si>
  <si>
    <t>Highly recommended to store the NACAAT files within a directory on your computer hard drive.  Not in a OneDrive folder.</t>
  </si>
  <si>
    <t xml:space="preserve">creation in SAP.   A commercialization worksheet can be generated based on user selection below along with style, channel, country, and owner data </t>
  </si>
  <si>
    <t xml:space="preserve">configuration in Centric NA.  Furthermore, business rules are applied to pre-populate specific data attributes.  Within the worksheet, records can then </t>
  </si>
  <si>
    <r>
      <rPr>
        <sz val="9"/>
        <color theme="1" tint="4.9989318521683403E-2"/>
        <rFont val="Arial"/>
        <family val="2"/>
      </rPr>
      <t>NACAAT</t>
    </r>
    <r>
      <rPr>
        <sz val="9"/>
        <color theme="1"/>
        <rFont val="Arial"/>
        <family val="2"/>
      </rPr>
      <t xml:space="preserve"> is an intelligent Excel tool which allows merchant teams to download TH NA-sourced design style information from MDM and identify styles for article </t>
    </r>
  </si>
  <si>
    <t>Administrative Menu</t>
  </si>
  <si>
    <t xml:space="preserve">be marked for export and a file will be generated for manual upload back into MDM.  </t>
  </si>
  <si>
    <t>3.01</t>
  </si>
  <si>
    <t>3.02</t>
  </si>
  <si>
    <t>3.03</t>
  </si>
  <si>
    <t>3.04</t>
  </si>
  <si>
    <t>Initial VBA copy to worksheet</t>
  </si>
  <si>
    <t>Connection properties revised to prevent background refresh</t>
  </si>
  <si>
    <t>Dynamic file sourcing based on relative path</t>
  </si>
  <si>
    <t>Initialization procedure</t>
  </si>
  <si>
    <t>Ported to intermediary step via Python</t>
  </si>
  <si>
    <t>Ported to Power Query;  Raw data connections created</t>
  </si>
  <si>
    <t>HK+/Japan worksheet creation</t>
  </si>
  <si>
    <t>3.05</t>
  </si>
  <si>
    <t>USTHWH</t>
  </si>
  <si>
    <t>Create named range for worksheet for export</t>
  </si>
  <si>
    <t>3.06</t>
  </si>
  <si>
    <t>78J4151</t>
  </si>
  <si>
    <t>TH04881</t>
  </si>
  <si>
    <t>JS M KEATON LEAF SS - SF</t>
  </si>
  <si>
    <t>JS M KTN LF SS - SF</t>
  </si>
  <si>
    <t>YAF</t>
  </si>
  <si>
    <t>110</t>
  </si>
  <si>
    <t>Bright White</t>
  </si>
  <si>
    <t>Open White 110-199</t>
  </si>
  <si>
    <t>A000000054</t>
  </si>
  <si>
    <t>Spring 2021 (A016)</t>
  </si>
  <si>
    <t>Ready to Sell</t>
  </si>
  <si>
    <t>Tommy Hilfiger</t>
  </si>
  <si>
    <t>Tommy Hilfiger Sportswear</t>
  </si>
  <si>
    <t>Apparel</t>
  </si>
  <si>
    <t>Mens</t>
  </si>
  <si>
    <t>Woven</t>
  </si>
  <si>
    <t>Tops</t>
  </si>
  <si>
    <t>Woven Shirts</t>
  </si>
  <si>
    <t>Short Sleeve</t>
  </si>
  <si>
    <t>Single</t>
  </si>
  <si>
    <t>Slim Fit</t>
  </si>
  <si>
    <t>Folded-Flatpack</t>
  </si>
  <si>
    <t>All Licensees</t>
  </si>
  <si>
    <t>Wholesale</t>
  </si>
  <si>
    <t>Regular</t>
  </si>
  <si>
    <t>A1D XXXS-XXXXL</t>
  </si>
  <si>
    <t>XXXS-XXXXL</t>
  </si>
  <si>
    <t>US Tommy Hilfiger Wholesale</t>
  </si>
  <si>
    <t>Spring 2021</t>
  </si>
  <si>
    <t>JONESVILLE DC WHOLESALE</t>
  </si>
  <si>
    <t>United States Dollar</t>
  </si>
  <si>
    <t>B</t>
  </si>
  <si>
    <t>ST4106074-</t>
  </si>
  <si>
    <t>Export procedure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</si>
</sst>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2"/>
      <color rgb="FF0070C0"/>
      <name val="Calibri"/>
      <family val="2"/>
      <scheme val="minor"/>
    </font>
    <font>
      <b/>
      <sz val="36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9"/>
      <color theme="10"/>
      <name val="Arial"/>
      <family val="2"/>
    </font>
    <font>
      <sz val="8"/>
      <color theme="1"/>
      <name val="Arial"/>
      <family val="2"/>
    </font>
    <font>
      <b/>
      <sz val="9"/>
      <color theme="1"/>
      <name val="Arial"/>
      <family val="2"/>
    </font>
    <font>
      <b/>
      <sz val="22"/>
      <color theme="0" tint="-0.499984740745262"/>
      <name val="Calibri"/>
      <family val="2"/>
      <scheme val="minor"/>
    </font>
    <font>
      <sz val="9"/>
      <color theme="1" tint="4.9989318521683403E-2"/>
      <name val="Arial"/>
      <family val="2"/>
    </font>
    <font>
      <sz val="8"/>
      <color rgb="FF000000"/>
      <name val="Calibri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sz val="8"/>
      <color rgb="FFC0C0C0"/>
      <name val="Calibri"/>
      <family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4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/>
    <xf numFmtId="0" fontId="0" fillId="0" borderId="0" xfId="0" applyNumberFormat="1"/>
    <xf numFmtId="0" fontId="1" fillId="0" borderId="0" xfId="0" applyFont="1" applyAlignment="1">
      <alignment horizontal="center"/>
    </xf>
    <xf numFmtId="0" fontId="4" fillId="0" borderId="0" xfId="0" applyFont="1"/>
    <xf numFmtId="0" fontId="6" fillId="0" borderId="0" xfId="1" applyFont="1" applyAlignment="1">
      <alignment horizontal="right"/>
    </xf>
    <xf numFmtId="49" fontId="7" fillId="0" borderId="0" xfId="0" applyNumberFormat="1" applyFont="1" applyAlignment="1">
      <alignment horizontal="left"/>
    </xf>
    <xf numFmtId="0" fontId="6" fillId="0" borderId="0" xfId="1" applyFont="1"/>
    <xf numFmtId="0" fontId="1" fillId="0" borderId="0" xfId="0" applyFont="1" applyAlignment="1">
      <alignment vertical="center"/>
    </xf>
    <xf numFmtId="0" fontId="9" fillId="0" borderId="0" xfId="2" applyFont="1" applyAlignment="1">
      <alignment vertical="center"/>
    </xf>
    <xf numFmtId="0" fontId="6" fillId="0" borderId="0" xfId="1" applyFont="1" applyAlignment="1">
      <alignment horizontal="center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49" fontId="1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0" fillId="0" borderId="0" xfId="0" applyFont="1" applyAlignment="1">
      <alignment wrapText="1"/>
    </xf>
    <xf numFmtId="0" fontId="10" fillId="0" borderId="0" xfId="0" applyFont="1" applyAlignment="1">
      <alignment vertical="center"/>
    </xf>
    <xf numFmtId="49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/>
    </xf>
    <xf numFmtId="14" fontId="15" fillId="0" borderId="0" xfId="0" applyNumberFormat="1" applyFont="1" applyAlignment="1">
      <alignment vertical="center"/>
    </xf>
    <xf numFmtId="0" fontId="16" fillId="0" borderId="0" xfId="0" applyFont="1" applyAlignment="1">
      <alignment wrapText="1"/>
    </xf>
    <xf numFmtId="0" fontId="1" fillId="0" borderId="0" xfId="0" applyFont="1" applyAlignment="1">
      <alignment horizontal="center" vertical="center" wrapText="1"/>
    </xf>
    <xf numFmtId="0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NumberFormat="1" applyFont="1" applyFill="1" applyBorder="1" applyAlignment="1">
      <alignment vertical="center" wrapText="1"/>
    </xf>
    <xf numFmtId="0" fontId="3" fillId="2" borderId="2" xfId="0" applyNumberFormat="1" applyFont="1" applyFill="1" applyBorder="1" applyAlignment="1">
      <alignment vertical="center" wrapText="1"/>
    </xf>
    <xf numFmtId="0" fontId="3" fillId="2" borderId="3" xfId="0" applyNumberFormat="1" applyFont="1" applyFill="1" applyBorder="1" applyAlignment="1">
      <alignment vertical="center" wrapText="1"/>
    </xf>
    <xf numFmtId="0" fontId="3" fillId="2" borderId="2" xfId="0" applyNumberFormat="1" applyFont="1" applyFill="1" applyBorder="1" applyAlignment="1">
      <alignment horizontal="center" vertical="center" wrapText="1"/>
    </xf>
  </cellXfs>
  <cellStyles count="3">
    <cellStyle name="Heading 4" xfId="1" builtinId="19"/>
    <cellStyle name="Hyperlink" xfId="2" builtinId="8"/>
    <cellStyle name="Normal" xfId="0" builtinId="0"/>
  </cellStyles>
  <dxfs count="44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19" formatCode="m/d/yyyy"/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41414</xdr:colOff>
      <xdr:row>28</xdr:row>
      <xdr:rowOff>24850</xdr:rowOff>
    </xdr:from>
    <xdr:to>
      <xdr:col>1</xdr:col>
      <xdr:colOff>2930388</xdr:colOff>
      <xdr:row>35</xdr:row>
      <xdr:rowOff>27485</xdr:rowOff>
    </xdr:to>
    <xdr:pic>
      <xdr:nvPicPr>
        <xdr:cNvPr id="2" name="Picture 1" descr="Excel Macros Disabled? - How to Enable Macros - Automate Excel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964" y="2368000"/>
          <a:ext cx="2888974" cy="1067848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104229</xdr:colOff>
      <xdr:row>0</xdr:row>
      <xdr:rowOff>16565</xdr:rowOff>
    </xdr:from>
    <xdr:to>
      <xdr:col>0</xdr:col>
      <xdr:colOff>682630</xdr:colOff>
      <xdr:row>0</xdr:row>
      <xdr:rowOff>576313</xdr:rowOff>
    </xdr:to>
    <xdr:pic>
      <xdr:nvPicPr>
        <xdr:cNvPr id="3" name="Picture 2" descr="File:Phillips-Van Heusen logo.svg - Wikimedia Commons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229" y="16565"/>
          <a:ext cx="578401" cy="5597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33131</xdr:colOff>
      <xdr:row>38</xdr:row>
      <xdr:rowOff>33128</xdr:rowOff>
    </xdr:from>
    <xdr:to>
      <xdr:col>1</xdr:col>
      <xdr:colOff>3486979</xdr:colOff>
      <xdr:row>44</xdr:row>
      <xdr:rowOff>122831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3681" y="3900278"/>
          <a:ext cx="3453848" cy="1039028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28162</xdr:colOff>
      <xdr:row>47</xdr:row>
      <xdr:rowOff>44724</xdr:rowOff>
    </xdr:from>
    <xdr:to>
      <xdr:col>1</xdr:col>
      <xdr:colOff>3482010</xdr:colOff>
      <xdr:row>54</xdr:row>
      <xdr:rowOff>10327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8712" y="5283474"/>
          <a:ext cx="3453848" cy="1032402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9</xdr:row>
          <xdr:rowOff>19050</xdr:rowOff>
        </xdr:from>
        <xdr:to>
          <xdr:col>1</xdr:col>
          <xdr:colOff>904875</xdr:colOff>
          <xdr:row>12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9</xdr:row>
          <xdr:rowOff>19050</xdr:rowOff>
        </xdr:from>
        <xdr:to>
          <xdr:col>1</xdr:col>
          <xdr:colOff>1905000</xdr:colOff>
          <xdr:row>12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15</xdr:row>
          <xdr:rowOff>142875</xdr:rowOff>
        </xdr:from>
        <xdr:to>
          <xdr:col>1</xdr:col>
          <xdr:colOff>904875</xdr:colOff>
          <xdr:row>18</xdr:row>
          <xdr:rowOff>123825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Wholesale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15</xdr:row>
          <xdr:rowOff>142875</xdr:rowOff>
        </xdr:from>
        <xdr:to>
          <xdr:col>1</xdr:col>
          <xdr:colOff>1905000</xdr:colOff>
          <xdr:row>18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Wholesale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19</xdr:row>
          <xdr:rowOff>38100</xdr:rowOff>
        </xdr:from>
        <xdr:to>
          <xdr:col>1</xdr:col>
          <xdr:colOff>904875</xdr:colOff>
          <xdr:row>22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International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12</xdr:row>
          <xdr:rowOff>85725</xdr:rowOff>
        </xdr:from>
        <xdr:to>
          <xdr:col>1</xdr:col>
          <xdr:colOff>904875</xdr:colOff>
          <xdr:row>15</xdr:row>
          <xdr:rowOff>66675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12</xdr:row>
          <xdr:rowOff>85725</xdr:rowOff>
        </xdr:from>
        <xdr:to>
          <xdr:col>1</xdr:col>
          <xdr:colOff>1905000</xdr:colOff>
          <xdr:row>15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2019300</xdr:colOff>
          <xdr:row>9</xdr:row>
          <xdr:rowOff>19050</xdr:rowOff>
        </xdr:from>
        <xdr:to>
          <xdr:col>1</xdr:col>
          <xdr:colOff>2905125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3019425</xdr:colOff>
          <xdr:row>9</xdr:row>
          <xdr:rowOff>19050</xdr:rowOff>
        </xdr:from>
        <xdr:to>
          <xdr:col>1</xdr:col>
          <xdr:colOff>3905250</xdr:colOff>
          <xdr:row>12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4010025</xdr:colOff>
          <xdr:row>9</xdr:row>
          <xdr:rowOff>19050</xdr:rowOff>
        </xdr:from>
        <xdr:to>
          <xdr:col>1</xdr:col>
          <xdr:colOff>4895850</xdr:colOff>
          <xdr:row>12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5010150</xdr:colOff>
          <xdr:row>9</xdr:row>
          <xdr:rowOff>19050</xdr:rowOff>
        </xdr:from>
        <xdr:to>
          <xdr:col>1</xdr:col>
          <xdr:colOff>5895975</xdr:colOff>
          <xdr:row>12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2019300</xdr:colOff>
          <xdr:row>12</xdr:row>
          <xdr:rowOff>85725</xdr:rowOff>
        </xdr:from>
        <xdr:to>
          <xdr:col>1</xdr:col>
          <xdr:colOff>2905125</xdr:colOff>
          <xdr:row>15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3019425</xdr:colOff>
          <xdr:row>12</xdr:row>
          <xdr:rowOff>85725</xdr:rowOff>
        </xdr:from>
        <xdr:to>
          <xdr:col>1</xdr:col>
          <xdr:colOff>3905250</xdr:colOff>
          <xdr:row>15</xdr:row>
          <xdr:rowOff>66675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4010025</xdr:colOff>
          <xdr:row>12</xdr:row>
          <xdr:rowOff>85725</xdr:rowOff>
        </xdr:from>
        <xdr:to>
          <xdr:col>1</xdr:col>
          <xdr:colOff>4895850</xdr:colOff>
          <xdr:row>15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5010150</xdr:colOff>
          <xdr:row>12</xdr:row>
          <xdr:rowOff>85725</xdr:rowOff>
        </xdr:from>
        <xdr:to>
          <xdr:col>1</xdr:col>
          <xdr:colOff>5895975</xdr:colOff>
          <xdr:row>15</xdr:row>
          <xdr:rowOff>66675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41</xdr:row>
          <xdr:rowOff>38100</xdr:rowOff>
        </xdr:from>
        <xdr:to>
          <xdr:col>4</xdr:col>
          <xdr:colOff>85725</xdr:colOff>
          <xdr:row>44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657225</xdr:colOff>
          <xdr:row>0</xdr:row>
          <xdr:rowOff>285750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connectionId="14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"/>
      <queryTableField id="2" name="Legacy Style Number" tableColumnId="2"/>
      <queryTableField id="3" name="Style Number(*)" tableColumnId="3"/>
      <queryTableField id="4" name="Description" tableColumnId="4"/>
      <queryTableField id="5" name="Short Style Description" tableColumnId="5"/>
      <queryTableField id="6" name="Color Code(*)" tableColumnId="6"/>
      <queryTableField id="7" name="NRF" tableColumnId="7"/>
      <queryTableField id="8" name="Colorway Short Description" tableColumnId="8"/>
      <queryTableField id="9" name="Color Group/Hue" tableColumnId="9"/>
      <queryTableField id="10" name="Colorway Active" tableColumnId="10"/>
      <queryTableField id="11" name="Pattern#" tableColumnId="11"/>
      <queryTableField id="12" name="TP Season Year(*)" tableColumnId="12"/>
      <queryTableField id="13" name="Tech Pack Stage" tableColumnId="13"/>
      <queryTableField id="14" name="Business Group" tableColumnId="14"/>
      <queryTableField id="15" name="Brand" tableColumnId="15"/>
      <queryTableField id="16" name="SubBrand" tableColumnId="16"/>
      <queryTableField id="17" name="Merchandise Sector" tableColumnId="17"/>
      <queryTableField id="18" name="Gender" tableColumnId="18"/>
      <queryTableField id="19" name="Product Type" tableColumnId="19"/>
      <queryTableField id="20" name="Class" tableColumnId="20"/>
      <queryTableField id="21" name="SubClass" tableColumnId="21"/>
      <queryTableField id="22" name="SMU Customer" tableColumnId="22"/>
      <queryTableField id="23" name="Length" tableColumnId="23"/>
      <queryTableField id="24" name="Mfg Units" tableColumnId="24"/>
      <queryTableField id="25" name="Pack Type" tableColumnId="25"/>
      <queryTableField id="26" name="Fit" tableColumnId="26"/>
      <queryTableField id="27" name="Packaging" tableColumnId="27"/>
      <queryTableField id="28" name="Program" tableColumnId="28"/>
      <queryTableField id="29" name="DTS Channel" tableColumnId="29"/>
      <queryTableField id="30" name="DTS Owner" tableColumnId="30"/>
      <queryTableField id="31" name="DTS Selling Countries" tableColumnId="31"/>
      <queryTableField id="32" name="Size Category" tableColumnId="32"/>
      <queryTableField id="33" name="Size Range" tableColumnId="33"/>
      <queryTableField id="34" name="Size Range Offered" tableColumnId="34"/>
      <queryTableField id="35" name="Adopted Sizes(*)" tableColumnId="35"/>
      <queryTableField id="36" name="Collection(*)" tableColumnId="36"/>
      <queryTableField id="37" name="Commercial Season" tableColumnId="37"/>
      <queryTableField id="38" name="Theme" tableColumnId="38"/>
      <queryTableField id="39" name="Product Segmentation" tableColumnId="39"/>
      <queryTableField id="40" name="Forecast Code" tableColumnId="40"/>
      <queryTableField id="41" name="Pack Method" tableColumnId="41"/>
      <queryTableField id="42" name="Delivery Plant" tableColumnId="42"/>
      <queryTableField id="43" name="Wholesale Price" tableColumnId="43"/>
      <queryTableField id="44" name="Wholesale Price Currency" tableColumnId="44"/>
      <queryTableField id="45" name="MSRP" tableColumnId="45"/>
      <queryTableField id="46" name="MSRP Currency" tableColumnId="46"/>
      <queryTableField id="47" name="Sample/Bulk Indicator" tableColumnId="47"/>
      <queryTableField id="48" name="SYSTEM USE ONLY" tableColumnId="48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8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289"/>
      <queryTableField id="2" name="Legacy Style Number" tableColumnId="290"/>
      <queryTableField id="3" name="Style Number(*)" tableColumnId="291"/>
      <queryTableField id="4" name="Description" tableColumnId="292"/>
      <queryTableField id="5" name="Short Style Description" tableColumnId="293"/>
      <queryTableField id="6" name="Color Code(*)" tableColumnId="294"/>
      <queryTableField id="7" name="NRF" tableColumnId="295"/>
      <queryTableField id="8" name="Colorway Short Description" tableColumnId="296"/>
      <queryTableField id="9" name="Color Group/Hue" tableColumnId="297"/>
      <queryTableField id="10" name="Colorway Active" tableColumnId="298"/>
      <queryTableField id="11" name="Pattern#" tableColumnId="299"/>
      <queryTableField id="12" name="TP Season Year(*)" tableColumnId="300"/>
      <queryTableField id="13" name="Tech Pack Stage" tableColumnId="301"/>
      <queryTableField id="14" name="Business Group" tableColumnId="302"/>
      <queryTableField id="15" name="Brand" tableColumnId="303"/>
      <queryTableField id="16" name="SubBrand" tableColumnId="304"/>
      <queryTableField id="17" name="Merchandise Sector" tableColumnId="305"/>
      <queryTableField id="18" name="Gender" tableColumnId="306"/>
      <queryTableField id="19" name="Product Type" tableColumnId="307"/>
      <queryTableField id="20" name="Class" tableColumnId="308"/>
      <queryTableField id="21" name="SubClass" tableColumnId="309"/>
      <queryTableField id="22" name="SMU Customer" tableColumnId="310"/>
      <queryTableField id="23" name="Length" tableColumnId="311"/>
      <queryTableField id="24" name="Mfg Units" tableColumnId="312"/>
      <queryTableField id="25" name="Pack Type" tableColumnId="313"/>
      <queryTableField id="26" name="Fit" tableColumnId="314"/>
      <queryTableField id="27" name="Packaging" tableColumnId="315"/>
      <queryTableField id="28" name="Program" tableColumnId="316"/>
      <queryTableField id="29" name="DTS Channel" tableColumnId="317"/>
      <queryTableField id="30" name="DTS Owner" tableColumnId="318"/>
      <queryTableField id="31" name="DTS Selling Countries" tableColumnId="319"/>
      <queryTableField id="32" name="Size Category" tableColumnId="320"/>
      <queryTableField id="33" name="Size Range" tableColumnId="321"/>
      <queryTableField id="34" name="Size Range Offered" tableColumnId="322"/>
      <queryTableField id="35" name="Adopted Sizes(*)" tableColumnId="323"/>
      <queryTableField id="36" name="Collection(*)" tableColumnId="324"/>
      <queryTableField id="37" name="Commercial Season" tableColumnId="325"/>
      <queryTableField id="38" name="Theme" tableColumnId="326"/>
      <queryTableField id="39" name="Product Segmentation" tableColumnId="327"/>
      <queryTableField id="40" name="Forecast Code" tableColumnId="328"/>
      <queryTableField id="41" name="Pack Method" tableColumnId="329"/>
      <queryTableField id="42" name="Delivery Plant" tableColumnId="330"/>
      <queryTableField id="43" name="Wholesale Price" tableColumnId="331"/>
      <queryTableField id="44" name="Wholesale Price Currency" tableColumnId="332"/>
      <queryTableField id="45" name="MSRP" tableColumnId="333"/>
      <queryTableField id="46" name="MSRP Currency" tableColumnId="334"/>
      <queryTableField id="47" name="Sample/Bulk Indicator" tableColumnId="335"/>
      <queryTableField id="48" name="SYSTEM USE ONLY" tableColumnId="336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12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289"/>
      <queryTableField id="2" name="Legacy Style Number" tableColumnId="290"/>
      <queryTableField id="3" name="Style Number(*)" tableColumnId="291"/>
      <queryTableField id="4" name="Description" tableColumnId="292"/>
      <queryTableField id="5" name="Short Style Description" tableColumnId="293"/>
      <queryTableField id="6" name="Color Code(*)" tableColumnId="294"/>
      <queryTableField id="7" name="NRF" tableColumnId="295"/>
      <queryTableField id="8" name="Colorway Short Description" tableColumnId="296"/>
      <queryTableField id="9" name="Color Group/Hue" tableColumnId="297"/>
      <queryTableField id="10" name="Colorway Active" tableColumnId="298"/>
      <queryTableField id="11" name="Pattern#" tableColumnId="299"/>
      <queryTableField id="12" name="TP Season Year(*)" tableColumnId="300"/>
      <queryTableField id="13" name="Tech Pack Stage" tableColumnId="301"/>
      <queryTableField id="14" name="Business Group" tableColumnId="302"/>
      <queryTableField id="15" name="Brand" tableColumnId="303"/>
      <queryTableField id="16" name="SubBrand" tableColumnId="304"/>
      <queryTableField id="17" name="Merchandise Sector" tableColumnId="305"/>
      <queryTableField id="18" name="Gender" tableColumnId="306"/>
      <queryTableField id="19" name="Product Type" tableColumnId="307"/>
      <queryTableField id="20" name="Class" tableColumnId="308"/>
      <queryTableField id="21" name="SubClass" tableColumnId="309"/>
      <queryTableField id="22" name="SMU Customer" tableColumnId="310"/>
      <queryTableField id="23" name="Length" tableColumnId="311"/>
      <queryTableField id="24" name="Mfg Units" tableColumnId="312"/>
      <queryTableField id="25" name="Pack Type" tableColumnId="313"/>
      <queryTableField id="26" name="Fit" tableColumnId="314"/>
      <queryTableField id="27" name="Packaging" tableColumnId="315"/>
      <queryTableField id="28" name="Program" tableColumnId="316"/>
      <queryTableField id="29" name="DTS Channel" tableColumnId="317"/>
      <queryTableField id="30" name="DTS Owner" tableColumnId="318"/>
      <queryTableField id="31" name="DTS Selling Countries" tableColumnId="319"/>
      <queryTableField id="32" name="Size Category" tableColumnId="320"/>
      <queryTableField id="33" name="Size Range" tableColumnId="321"/>
      <queryTableField id="34" name="Size Range Offered" tableColumnId="322"/>
      <queryTableField id="35" name="Adopted Sizes(*)" tableColumnId="323"/>
      <queryTableField id="36" name="Collection(*)" tableColumnId="324"/>
      <queryTableField id="37" name="Commercial Season" tableColumnId="325"/>
      <queryTableField id="38" name="Theme" tableColumnId="326"/>
      <queryTableField id="39" name="Product Segmentation" tableColumnId="327"/>
      <queryTableField id="40" name="Forecast Code" tableColumnId="328"/>
      <queryTableField id="41" name="Pack Method" tableColumnId="329"/>
      <queryTableField id="42" name="Delivery Plant" tableColumnId="330"/>
      <queryTableField id="43" name="Wholesale Price" tableColumnId="331"/>
      <queryTableField id="44" name="Wholesale Price Currency" tableColumnId="332"/>
      <queryTableField id="45" name="MSRP" tableColumnId="333"/>
      <queryTableField id="46" name="MSRP Currency" tableColumnId="334"/>
      <queryTableField id="47" name="Sample/Bulk Indicator" tableColumnId="335"/>
      <queryTableField id="48" name="SYSTEM USE ONLY" tableColumnId="336"/>
    </queryTableFields>
  </queryTableRefresh>
</queryTable>
</file>

<file path=xl/queryTables/queryTable4.xml><?xml version="1.0" encoding="utf-8"?>
<queryTable xmlns="http://schemas.openxmlformats.org/spreadsheetml/2006/main" name="ExternalData_1" backgroundRefresh="0" connectionId="6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241"/>
      <queryTableField id="2" name="Legacy Style Number" tableColumnId="242"/>
      <queryTableField id="3" name="Style Number(*)" tableColumnId="243"/>
      <queryTableField id="4" name="Description" tableColumnId="244"/>
      <queryTableField id="5" name="Short Style Description" tableColumnId="245"/>
      <queryTableField id="6" name="Color Code(*)" tableColumnId="246"/>
      <queryTableField id="7" name="NRF" tableColumnId="247"/>
      <queryTableField id="8" name="Colorway Short Description" tableColumnId="248"/>
      <queryTableField id="9" name="Color Group/Hue" tableColumnId="249"/>
      <queryTableField id="10" name="Colorway Active" tableColumnId="250"/>
      <queryTableField id="11" name="Pattern#" tableColumnId="251"/>
      <queryTableField id="12" name="TP Season Year(*)" tableColumnId="252"/>
      <queryTableField id="13" name="Tech Pack Stage" tableColumnId="253"/>
      <queryTableField id="14" name="Business Group" tableColumnId="254"/>
      <queryTableField id="15" name="Brand" tableColumnId="255"/>
      <queryTableField id="16" name="SubBrand" tableColumnId="256"/>
      <queryTableField id="17" name="Merchandise Sector" tableColumnId="257"/>
      <queryTableField id="18" name="Gender" tableColumnId="258"/>
      <queryTableField id="19" name="Product Type" tableColumnId="259"/>
      <queryTableField id="20" name="Class" tableColumnId="260"/>
      <queryTableField id="21" name="SubClass" tableColumnId="261"/>
      <queryTableField id="22" name="SMU Customer" tableColumnId="262"/>
      <queryTableField id="23" name="Length" tableColumnId="263"/>
      <queryTableField id="24" name="Mfg Units" tableColumnId="264"/>
      <queryTableField id="25" name="Pack Type" tableColumnId="265"/>
      <queryTableField id="26" name="Fit" tableColumnId="266"/>
      <queryTableField id="27" name="Packaging" tableColumnId="267"/>
      <queryTableField id="28" name="Program" tableColumnId="268"/>
      <queryTableField id="29" name="DTS Channel" tableColumnId="269"/>
      <queryTableField id="30" name="DTS Owner" tableColumnId="270"/>
      <queryTableField id="31" name="DTS Selling Countries" tableColumnId="271"/>
      <queryTableField id="32" name="Size Category" tableColumnId="272"/>
      <queryTableField id="33" name="Size Range" tableColumnId="273"/>
      <queryTableField id="34" name="Size Range Offered" tableColumnId="274"/>
      <queryTableField id="35" name="Adopted Sizes(*)" tableColumnId="275"/>
      <queryTableField id="36" name="Collection(*)" tableColumnId="276"/>
      <queryTableField id="37" name="Commercial Season" tableColumnId="277"/>
      <queryTableField id="38" name="Theme" tableColumnId="278"/>
      <queryTableField id="39" name="Product Segmentation" tableColumnId="279"/>
      <queryTableField id="40" name="Forecast Code" tableColumnId="280"/>
      <queryTableField id="41" name="Pack Method" tableColumnId="281"/>
      <queryTableField id="42" name="Delivery Plant" tableColumnId="282"/>
      <queryTableField id="43" name="Wholesale Price" tableColumnId="283"/>
      <queryTableField id="44" name="Wholesale Price Currency" tableColumnId="284"/>
      <queryTableField id="45" name="MSRP" tableColumnId="285"/>
      <queryTableField id="46" name="MSRP Currency" tableColumnId="286"/>
      <queryTableField id="47" name="Sample/Bulk Indicator" tableColumnId="287"/>
      <queryTableField id="48" name="SYSTEM USE ONLY" tableColumnId="288"/>
    </queryTableFields>
  </queryTableRefresh>
</queryTable>
</file>

<file path=xl/queryTables/queryTable5.xml><?xml version="1.0" encoding="utf-8"?>
<queryTable xmlns="http://schemas.openxmlformats.org/spreadsheetml/2006/main" name="ExternalData_1" backgroundRefresh="0" connectionId="10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93"/>
      <queryTableField id="2" name="Legacy Style Number" tableColumnId="194"/>
      <queryTableField id="3" name="Style Number(*)" tableColumnId="195"/>
      <queryTableField id="4" name="Description" tableColumnId="196"/>
      <queryTableField id="5" name="Short Style Description" tableColumnId="197"/>
      <queryTableField id="6" name="Color Code(*)" tableColumnId="198"/>
      <queryTableField id="7" name="NRF" tableColumnId="199"/>
      <queryTableField id="8" name="Colorway Short Description" tableColumnId="200"/>
      <queryTableField id="9" name="Color Group/Hue" tableColumnId="201"/>
      <queryTableField id="10" name="Colorway Active" tableColumnId="202"/>
      <queryTableField id="11" name="Pattern#" tableColumnId="203"/>
      <queryTableField id="12" name="TP Season Year(*)" tableColumnId="204"/>
      <queryTableField id="13" name="Tech Pack Stage" tableColumnId="205"/>
      <queryTableField id="14" name="Business Group" tableColumnId="206"/>
      <queryTableField id="15" name="Brand" tableColumnId="207"/>
      <queryTableField id="16" name="SubBrand" tableColumnId="208"/>
      <queryTableField id="17" name="Merchandise Sector" tableColumnId="209"/>
      <queryTableField id="18" name="Gender" tableColumnId="210"/>
      <queryTableField id="19" name="Product Type" tableColumnId="211"/>
      <queryTableField id="20" name="Class" tableColumnId="212"/>
      <queryTableField id="21" name="SubClass" tableColumnId="213"/>
      <queryTableField id="22" name="SMU Customer" tableColumnId="214"/>
      <queryTableField id="23" name="Length" tableColumnId="215"/>
      <queryTableField id="24" name="Mfg Units" tableColumnId="216"/>
      <queryTableField id="25" name="Pack Type" tableColumnId="217"/>
      <queryTableField id="26" name="Fit" tableColumnId="218"/>
      <queryTableField id="27" name="Packaging" tableColumnId="219"/>
      <queryTableField id="28" name="Program" tableColumnId="220"/>
      <queryTableField id="29" name="DTS Channel" tableColumnId="221"/>
      <queryTableField id="30" name="DTS Owner" tableColumnId="222"/>
      <queryTableField id="31" name="DTS Selling Countries" tableColumnId="223"/>
      <queryTableField id="32" name="Size Category" tableColumnId="224"/>
      <queryTableField id="33" name="Size Range" tableColumnId="225"/>
      <queryTableField id="34" name="Size Range Offered" tableColumnId="226"/>
      <queryTableField id="35" name="Adopted Sizes(*)" tableColumnId="227"/>
      <queryTableField id="36" name="Collection(*)" tableColumnId="228"/>
      <queryTableField id="37" name="Commercial Season" tableColumnId="229"/>
      <queryTableField id="38" name="Theme" tableColumnId="230"/>
      <queryTableField id="39" name="Product Segmentation" tableColumnId="231"/>
      <queryTableField id="40" name="Forecast Code" tableColumnId="232"/>
      <queryTableField id="41" name="Pack Method" tableColumnId="233"/>
      <queryTableField id="42" name="Delivery Plant" tableColumnId="234"/>
      <queryTableField id="43" name="Wholesale Price" tableColumnId="235"/>
      <queryTableField id="44" name="Wholesale Price Currency" tableColumnId="236"/>
      <queryTableField id="45" name="MSRP" tableColumnId="237"/>
      <queryTableField id="46" name="MSRP Currency" tableColumnId="238"/>
      <queryTableField id="47" name="Sample/Bulk Indicator" tableColumnId="239"/>
      <queryTableField id="48" name="SYSTEM USE ONLY" tableColumnId="240"/>
    </queryTableFields>
  </queryTableRefresh>
</queryTable>
</file>

<file path=xl/queryTables/queryTable6.xml><?xml version="1.0" encoding="utf-8"?>
<queryTable xmlns="http://schemas.openxmlformats.org/spreadsheetml/2006/main" name="ExternalData_1" backgroundRefresh="0" connectionId="4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93"/>
      <queryTableField id="2" name="Legacy Style Number" tableColumnId="194"/>
      <queryTableField id="3" name="Style Number(*)" tableColumnId="195"/>
      <queryTableField id="4" name="Description" tableColumnId="196"/>
      <queryTableField id="5" name="Short Style Description" tableColumnId="197"/>
      <queryTableField id="6" name="Color Code(*)" tableColumnId="198"/>
      <queryTableField id="7" name="NRF" tableColumnId="199"/>
      <queryTableField id="8" name="Colorway Short Description" tableColumnId="200"/>
      <queryTableField id="9" name="Color Group/Hue" tableColumnId="201"/>
      <queryTableField id="10" name="Colorway Active" tableColumnId="202"/>
      <queryTableField id="11" name="Pattern#" tableColumnId="203"/>
      <queryTableField id="12" name="TP Season Year(*)" tableColumnId="204"/>
      <queryTableField id="13" name="Tech Pack Stage" tableColumnId="205"/>
      <queryTableField id="14" name="Business Group" tableColumnId="206"/>
      <queryTableField id="15" name="Brand" tableColumnId="207"/>
      <queryTableField id="16" name="SubBrand" tableColumnId="208"/>
      <queryTableField id="17" name="Merchandise Sector" tableColumnId="209"/>
      <queryTableField id="18" name="Gender" tableColumnId="210"/>
      <queryTableField id="19" name="Product Type" tableColumnId="211"/>
      <queryTableField id="20" name="Class" tableColumnId="212"/>
      <queryTableField id="21" name="SubClass" tableColumnId="213"/>
      <queryTableField id="22" name="SMU Customer" tableColumnId="214"/>
      <queryTableField id="23" name="Length" tableColumnId="215"/>
      <queryTableField id="24" name="Mfg Units" tableColumnId="216"/>
      <queryTableField id="25" name="Pack Type" tableColumnId="217"/>
      <queryTableField id="26" name="Fit" tableColumnId="218"/>
      <queryTableField id="27" name="Packaging" tableColumnId="219"/>
      <queryTableField id="28" name="Program" tableColumnId="220"/>
      <queryTableField id="29" name="DTS Channel" tableColumnId="221"/>
      <queryTableField id="30" name="DTS Owner" tableColumnId="222"/>
      <queryTableField id="31" name="DTS Selling Countries" tableColumnId="223"/>
      <queryTableField id="32" name="Size Category" tableColumnId="224"/>
      <queryTableField id="33" name="Size Range" tableColumnId="225"/>
      <queryTableField id="34" name="Size Range Offered" tableColumnId="226"/>
      <queryTableField id="35" name="Adopted Sizes(*)" tableColumnId="227"/>
      <queryTableField id="36" name="Collection(*)" tableColumnId="228"/>
      <queryTableField id="37" name="Commercial Season" tableColumnId="229"/>
      <queryTableField id="38" name="Theme" tableColumnId="230"/>
      <queryTableField id="39" name="Product Segmentation" tableColumnId="231"/>
      <queryTableField id="40" name="Forecast Code" tableColumnId="232"/>
      <queryTableField id="41" name="Pack Method" tableColumnId="233"/>
      <queryTableField id="42" name="Delivery Plant" tableColumnId="234"/>
      <queryTableField id="43" name="Wholesale Price" tableColumnId="235"/>
      <queryTableField id="44" name="Wholesale Price Currency" tableColumnId="236"/>
      <queryTableField id="45" name="MSRP" tableColumnId="237"/>
      <queryTableField id="46" name="MSRP Currency" tableColumnId="238"/>
      <queryTableField id="47" name="Sample/Bulk Indicator" tableColumnId="239"/>
      <queryTableField id="48" name="SYSTEM USE ONLY" tableColumnId="240"/>
    </queryTableFields>
  </queryTableRefresh>
</queryTable>
</file>

<file path=xl/queryTables/queryTable7.xml><?xml version="1.0" encoding="utf-8"?>
<queryTable xmlns="http://schemas.openxmlformats.org/spreadsheetml/2006/main" name="ExternalData_1" backgroundRefresh="0" connectionId="13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45"/>
      <queryTableField id="2" name="Legacy Style Number" tableColumnId="146"/>
      <queryTableField id="3" name="Style Number(*)" tableColumnId="147"/>
      <queryTableField id="4" name="Description" tableColumnId="148"/>
      <queryTableField id="5" name="Short Style Description" tableColumnId="149"/>
      <queryTableField id="6" name="Color Code(*)" tableColumnId="150"/>
      <queryTableField id="7" name="NRF" tableColumnId="151"/>
      <queryTableField id="8" name="Colorway Short Description" tableColumnId="152"/>
      <queryTableField id="9" name="Color Group/Hue" tableColumnId="153"/>
      <queryTableField id="10" name="Colorway Active" tableColumnId="154"/>
      <queryTableField id="11" name="Pattern#" tableColumnId="155"/>
      <queryTableField id="12" name="TP Season Year(*)" tableColumnId="156"/>
      <queryTableField id="13" name="Tech Pack Stage" tableColumnId="157"/>
      <queryTableField id="14" name="Business Group" tableColumnId="158"/>
      <queryTableField id="15" name="Brand" tableColumnId="159"/>
      <queryTableField id="16" name="SubBrand" tableColumnId="160"/>
      <queryTableField id="17" name="Merchandise Sector" tableColumnId="161"/>
      <queryTableField id="18" name="Gender" tableColumnId="162"/>
      <queryTableField id="19" name="Product Type" tableColumnId="163"/>
      <queryTableField id="20" name="Class" tableColumnId="164"/>
      <queryTableField id="21" name="SubClass" tableColumnId="165"/>
      <queryTableField id="22" name="SMU Customer" tableColumnId="166"/>
      <queryTableField id="23" name="Length" tableColumnId="167"/>
      <queryTableField id="24" name="Mfg Units" tableColumnId="168"/>
      <queryTableField id="25" name="Pack Type" tableColumnId="169"/>
      <queryTableField id="26" name="Fit" tableColumnId="170"/>
      <queryTableField id="27" name="Packaging" tableColumnId="171"/>
      <queryTableField id="28" name="Program" tableColumnId="172"/>
      <queryTableField id="29" name="DTS Channel" tableColumnId="173"/>
      <queryTableField id="30" name="DTS Owner" tableColumnId="174"/>
      <queryTableField id="31" name="DTS Selling Countries" tableColumnId="175"/>
      <queryTableField id="32" name="Size Category" tableColumnId="176"/>
      <queryTableField id="33" name="Size Range" tableColumnId="177"/>
      <queryTableField id="34" name="Size Range Offered" tableColumnId="178"/>
      <queryTableField id="35" name="Adopted Sizes(*)" tableColumnId="179"/>
      <queryTableField id="36" name="Collection(*)" tableColumnId="180"/>
      <queryTableField id="37" name="Commercial Season" tableColumnId="181"/>
      <queryTableField id="38" name="Theme" tableColumnId="182"/>
      <queryTableField id="39" name="Product Segmentation" tableColumnId="183"/>
      <queryTableField id="40" name="Forecast Code" tableColumnId="184"/>
      <queryTableField id="41" name="Pack Method" tableColumnId="185"/>
      <queryTableField id="42" name="Delivery Plant" tableColumnId="186"/>
      <queryTableField id="43" name="Wholesale Price" tableColumnId="187"/>
      <queryTableField id="44" name="Wholesale Price Currency" tableColumnId="188"/>
      <queryTableField id="45" name="MSRP" tableColumnId="189"/>
      <queryTableField id="46" name="MSRP Currency" tableColumnId="190"/>
      <queryTableField id="47" name="Sample/Bulk Indicator" tableColumnId="191"/>
      <queryTableField id="48" name="SYSTEM USE ONLY" tableColumnId="192"/>
    </queryTableFields>
  </queryTableRefresh>
</queryTable>
</file>

<file path=xl/queryTables/queryTable8.xml><?xml version="1.0" encoding="utf-8"?>
<queryTable xmlns="http://schemas.openxmlformats.org/spreadsheetml/2006/main" name="ExternalData_1" backgroundRefresh="0" connectionId="7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97"/>
      <queryTableField id="2" name="Legacy Style Number" tableColumnId="98"/>
      <queryTableField id="3" name="Style Number(*)" tableColumnId="99"/>
      <queryTableField id="4" name="Description" tableColumnId="100"/>
      <queryTableField id="5" name="Short Style Description" tableColumnId="101"/>
      <queryTableField id="6" name="Color Code(*)" tableColumnId="102"/>
      <queryTableField id="7" name="NRF" tableColumnId="103"/>
      <queryTableField id="8" name="Colorway Short Description" tableColumnId="104"/>
      <queryTableField id="9" name="Color Group/Hue" tableColumnId="105"/>
      <queryTableField id="10" name="Colorway Active" tableColumnId="106"/>
      <queryTableField id="11" name="Pattern#" tableColumnId="107"/>
      <queryTableField id="12" name="TP Season Year(*)" tableColumnId="108"/>
      <queryTableField id="13" name="Tech Pack Stage" tableColumnId="109"/>
      <queryTableField id="14" name="Business Group" tableColumnId="110"/>
      <queryTableField id="15" name="Brand" tableColumnId="111"/>
      <queryTableField id="16" name="SubBrand" tableColumnId="112"/>
      <queryTableField id="17" name="Merchandise Sector" tableColumnId="113"/>
      <queryTableField id="18" name="Gender" tableColumnId="114"/>
      <queryTableField id="19" name="Product Type" tableColumnId="115"/>
      <queryTableField id="20" name="Class" tableColumnId="116"/>
      <queryTableField id="21" name="SubClass" tableColumnId="117"/>
      <queryTableField id="22" name="SMU Customer" tableColumnId="118"/>
      <queryTableField id="23" name="Length" tableColumnId="119"/>
      <queryTableField id="24" name="Mfg Units" tableColumnId="120"/>
      <queryTableField id="25" name="Pack Type" tableColumnId="121"/>
      <queryTableField id="26" name="Fit" tableColumnId="122"/>
      <queryTableField id="27" name="Packaging" tableColumnId="123"/>
      <queryTableField id="28" name="Program" tableColumnId="124"/>
      <queryTableField id="29" name="DTS Channel" tableColumnId="125"/>
      <queryTableField id="30" name="DTS Owner" tableColumnId="126"/>
      <queryTableField id="31" name="DTS Selling Countries" tableColumnId="127"/>
      <queryTableField id="32" name="Size Category" tableColumnId="128"/>
      <queryTableField id="33" name="Size Range" tableColumnId="129"/>
      <queryTableField id="34" name="Size Range Offered" tableColumnId="130"/>
      <queryTableField id="35" name="Adopted Sizes(*)" tableColumnId="131"/>
      <queryTableField id="36" name="Collection(*)" tableColumnId="132"/>
      <queryTableField id="37" name="Commercial Season" tableColumnId="133"/>
      <queryTableField id="38" name="Theme" tableColumnId="134"/>
      <queryTableField id="39" name="Product Segmentation" tableColumnId="135"/>
      <queryTableField id="40" name="Forecast Code" tableColumnId="136"/>
      <queryTableField id="41" name="Pack Method" tableColumnId="137"/>
      <queryTableField id="42" name="Delivery Plant" tableColumnId="138"/>
      <queryTableField id="43" name="Wholesale Price" tableColumnId="139"/>
      <queryTableField id="44" name="Wholesale Price Currency" tableColumnId="140"/>
      <queryTableField id="45" name="MSRP" tableColumnId="141"/>
      <queryTableField id="46" name="MSRP Currency" tableColumnId="142"/>
      <queryTableField id="47" name="Sample/Bulk Indicator" tableColumnId="143"/>
      <queryTableField id="48" name="SYSTEM USE ONLY" tableColumnId="144"/>
    </queryTableFields>
  </queryTableRefresh>
</queryTable>
</file>

<file path=xl/queryTables/queryTable9.xml><?xml version="1.0" encoding="utf-8"?>
<queryTable xmlns="http://schemas.openxmlformats.org/spreadsheetml/2006/main" name="ExternalData_1" backgroundRefresh="0" connectionId="11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97"/>
      <queryTableField id="2" name="Legacy Style Number" tableColumnId="98"/>
      <queryTableField id="3" name="Style Number(*)" tableColumnId="99"/>
      <queryTableField id="4" name="Description" tableColumnId="100"/>
      <queryTableField id="5" name="Short Style Description" tableColumnId="101"/>
      <queryTableField id="6" name="Color Code(*)" tableColumnId="102"/>
      <queryTableField id="7" name="NRF" tableColumnId="103"/>
      <queryTableField id="8" name="Colorway Short Description" tableColumnId="104"/>
      <queryTableField id="9" name="Color Group/Hue" tableColumnId="105"/>
      <queryTableField id="10" name="Colorway Active" tableColumnId="106"/>
      <queryTableField id="11" name="Pattern#" tableColumnId="107"/>
      <queryTableField id="12" name="TP Season Year(*)" tableColumnId="108"/>
      <queryTableField id="13" name="Tech Pack Stage" tableColumnId="109"/>
      <queryTableField id="14" name="Business Group" tableColumnId="110"/>
      <queryTableField id="15" name="Brand" tableColumnId="111"/>
      <queryTableField id="16" name="SubBrand" tableColumnId="112"/>
      <queryTableField id="17" name="Merchandise Sector" tableColumnId="113"/>
      <queryTableField id="18" name="Gender" tableColumnId="114"/>
      <queryTableField id="19" name="Product Type" tableColumnId="115"/>
      <queryTableField id="20" name="Class" tableColumnId="116"/>
      <queryTableField id="21" name="SubClass" tableColumnId="117"/>
      <queryTableField id="22" name="SMU Customer" tableColumnId="118"/>
      <queryTableField id="23" name="Length" tableColumnId="119"/>
      <queryTableField id="24" name="Mfg Units" tableColumnId="120"/>
      <queryTableField id="25" name="Pack Type" tableColumnId="121"/>
      <queryTableField id="26" name="Fit" tableColumnId="122"/>
      <queryTableField id="27" name="Packaging" tableColumnId="123"/>
      <queryTableField id="28" name="Program" tableColumnId="124"/>
      <queryTableField id="29" name="DTS Channel" tableColumnId="125"/>
      <queryTableField id="30" name="DTS Owner" tableColumnId="126"/>
      <queryTableField id="31" name="DTS Selling Countries" tableColumnId="127"/>
      <queryTableField id="32" name="Size Category" tableColumnId="128"/>
      <queryTableField id="33" name="Size Range" tableColumnId="129"/>
      <queryTableField id="34" name="Size Range Offered" tableColumnId="130"/>
      <queryTableField id="35" name="Adopted Sizes(*)" tableColumnId="131"/>
      <queryTableField id="36" name="Collection(*)" tableColumnId="132"/>
      <queryTableField id="37" name="Commercial Season" tableColumnId="133"/>
      <queryTableField id="38" name="Theme" tableColumnId="134"/>
      <queryTableField id="39" name="Product Segmentation" tableColumnId="135"/>
      <queryTableField id="40" name="Forecast Code" tableColumnId="136"/>
      <queryTableField id="41" name="Pack Method" tableColumnId="137"/>
      <queryTableField id="42" name="Delivery Plant" tableColumnId="138"/>
      <queryTableField id="43" name="Wholesale Price" tableColumnId="139"/>
      <queryTableField id="44" name="Wholesale Price Currency" tableColumnId="140"/>
      <queryTableField id="45" name="MSRP" tableColumnId="141"/>
      <queryTableField id="46" name="MSRP Currency" tableColumnId="142"/>
      <queryTableField id="47" name="Sample/Bulk Indicator" tableColumnId="143"/>
      <queryTableField id="48" name="SYSTEM USE ONLY" tableColumnId="144"/>
    </queryTableFields>
  </queryTableRefresh>
</queryTable>
</file>

<file path=xl/queryTables/queryTable10.xml><?xml version="1.0" encoding="utf-8"?>
<queryTable xmlns="http://schemas.openxmlformats.org/spreadsheetml/2006/main" name="ExternalData_1" backgroundRefresh="0" connectionId="5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97"/>
      <queryTableField id="2" name="Legacy Style Number" tableColumnId="98"/>
      <queryTableField id="3" name="Style Number(*)" tableColumnId="99"/>
      <queryTableField id="4" name="Description" tableColumnId="100"/>
      <queryTableField id="5" name="Short Style Description" tableColumnId="101"/>
      <queryTableField id="6" name="Color Code(*)" tableColumnId="102"/>
      <queryTableField id="7" name="NRF" tableColumnId="103"/>
      <queryTableField id="8" name="Colorway Short Description" tableColumnId="104"/>
      <queryTableField id="9" name="Color Group/Hue" tableColumnId="105"/>
      <queryTableField id="10" name="Colorway Active" tableColumnId="106"/>
      <queryTableField id="11" name="Pattern#" tableColumnId="107"/>
      <queryTableField id="12" name="TP Season Year(*)" tableColumnId="108"/>
      <queryTableField id="13" name="Tech Pack Stage" tableColumnId="109"/>
      <queryTableField id="14" name="Business Group" tableColumnId="110"/>
      <queryTableField id="15" name="Brand" tableColumnId="111"/>
      <queryTableField id="16" name="SubBrand" tableColumnId="112"/>
      <queryTableField id="17" name="Merchandise Sector" tableColumnId="113"/>
      <queryTableField id="18" name="Gender" tableColumnId="114"/>
      <queryTableField id="19" name="Product Type" tableColumnId="115"/>
      <queryTableField id="20" name="Class" tableColumnId="116"/>
      <queryTableField id="21" name="SubClass" tableColumnId="117"/>
      <queryTableField id="22" name="SMU Customer" tableColumnId="118"/>
      <queryTableField id="23" name="Length" tableColumnId="119"/>
      <queryTableField id="24" name="Mfg Units" tableColumnId="120"/>
      <queryTableField id="25" name="Pack Type" tableColumnId="121"/>
      <queryTableField id="26" name="Fit" tableColumnId="122"/>
      <queryTableField id="27" name="Packaging" tableColumnId="123"/>
      <queryTableField id="28" name="Program" tableColumnId="124"/>
      <queryTableField id="29" name="DTS Channel" tableColumnId="125"/>
      <queryTableField id="30" name="DTS Owner" tableColumnId="126"/>
      <queryTableField id="31" name="DTS Selling Countries" tableColumnId="127"/>
      <queryTableField id="32" name="Size Category" tableColumnId="128"/>
      <queryTableField id="33" name="Size Range" tableColumnId="129"/>
      <queryTableField id="34" name="Size Range Offered" tableColumnId="130"/>
      <queryTableField id="35" name="Adopted Sizes(*)" tableColumnId="131"/>
      <queryTableField id="36" name="Collection(*)" tableColumnId="132"/>
      <queryTableField id="37" name="Commercial Season" tableColumnId="133"/>
      <queryTableField id="38" name="Theme" tableColumnId="134"/>
      <queryTableField id="39" name="Product Segmentation" tableColumnId="135"/>
      <queryTableField id="40" name="Forecast Code" tableColumnId="136"/>
      <queryTableField id="41" name="Pack Method" tableColumnId="137"/>
      <queryTableField id="42" name="Delivery Plant" tableColumnId="138"/>
      <queryTableField id="43" name="Wholesale Price" tableColumnId="139"/>
      <queryTableField id="44" name="Wholesale Price Currency" tableColumnId="140"/>
      <queryTableField id="45" name="MSRP" tableColumnId="141"/>
      <queryTableField id="46" name="MSRP Currency" tableColumnId="142"/>
      <queryTableField id="47" name="Sample/Bulk Indicator" tableColumnId="143"/>
      <queryTableField id="48" name="SYSTEM USE ONLY" tableColumnId="144"/>
    </queryTableFields>
  </queryTableRefresh>
</queryTable>
</file>

<file path=xl/queryTables/queryTable11.xml><?xml version="1.0" encoding="utf-8"?>
<queryTable xmlns="http://schemas.openxmlformats.org/spreadsheetml/2006/main" name="ExternalData_1" backgroundRefresh="0" connectionId="9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97"/>
      <queryTableField id="2" name="Legacy Style Number" tableColumnId="98"/>
      <queryTableField id="3" name="Style Number(*)" tableColumnId="99"/>
      <queryTableField id="4" name="Description" tableColumnId="100"/>
      <queryTableField id="5" name="Short Style Description" tableColumnId="101"/>
      <queryTableField id="6" name="Color Code(*)" tableColumnId="102"/>
      <queryTableField id="7" name="NRF" tableColumnId="103"/>
      <queryTableField id="8" name="Colorway Short Description" tableColumnId="104"/>
      <queryTableField id="9" name="Color Group/Hue" tableColumnId="105"/>
      <queryTableField id="10" name="Colorway Active" tableColumnId="106"/>
      <queryTableField id="11" name="Pattern#" tableColumnId="107"/>
      <queryTableField id="12" name="TP Season Year(*)" tableColumnId="108"/>
      <queryTableField id="13" name="Tech Pack Stage" tableColumnId="109"/>
      <queryTableField id="14" name="Business Group" tableColumnId="110"/>
      <queryTableField id="15" name="Brand" tableColumnId="111"/>
      <queryTableField id="16" name="SubBrand" tableColumnId="112"/>
      <queryTableField id="17" name="Merchandise Sector" tableColumnId="113"/>
      <queryTableField id="18" name="Gender" tableColumnId="114"/>
      <queryTableField id="19" name="Product Type" tableColumnId="115"/>
      <queryTableField id="20" name="Class" tableColumnId="116"/>
      <queryTableField id="21" name="SubClass" tableColumnId="117"/>
      <queryTableField id="22" name="SMU Customer" tableColumnId="118"/>
      <queryTableField id="23" name="Length" tableColumnId="119"/>
      <queryTableField id="24" name="Mfg Units" tableColumnId="120"/>
      <queryTableField id="25" name="Pack Type" tableColumnId="121"/>
      <queryTableField id="26" name="Fit" tableColumnId="122"/>
      <queryTableField id="27" name="Packaging" tableColumnId="123"/>
      <queryTableField id="28" name="Program" tableColumnId="124"/>
      <queryTableField id="29" name="DTS Channel" tableColumnId="125"/>
      <queryTableField id="30" name="DTS Owner" tableColumnId="126"/>
      <queryTableField id="31" name="DTS Selling Countries" tableColumnId="127"/>
      <queryTableField id="32" name="Size Category" tableColumnId="128"/>
      <queryTableField id="33" name="Size Range" tableColumnId="129"/>
      <queryTableField id="34" name="Size Range Offered" tableColumnId="130"/>
      <queryTableField id="35" name="Adopted Sizes(*)" tableColumnId="131"/>
      <queryTableField id="36" name="Collection(*)" tableColumnId="132"/>
      <queryTableField id="37" name="Commercial Season" tableColumnId="133"/>
      <queryTableField id="38" name="Theme" tableColumnId="134"/>
      <queryTableField id="39" name="Product Segmentation" tableColumnId="135"/>
      <queryTableField id="40" name="Forecast Code" tableColumnId="136"/>
      <queryTableField id="41" name="Pack Method" tableColumnId="137"/>
      <queryTableField id="42" name="Delivery Plant" tableColumnId="138"/>
      <queryTableField id="43" name="Wholesale Price" tableColumnId="139"/>
      <queryTableField id="44" name="Wholesale Price Currency" tableColumnId="140"/>
      <queryTableField id="45" name="MSRP" tableColumnId="141"/>
      <queryTableField id="46" name="MSRP Currency" tableColumnId="142"/>
      <queryTableField id="47" name="Sample/Bulk Indicator" tableColumnId="143"/>
      <queryTableField id="48" name="SYSTEM USE ONLY" tableColumnId="144"/>
    </queryTableFields>
  </queryTableRefresh>
</queryTable>
</file>

<file path=xl/queryTables/queryTable12.xml><?xml version="1.0" encoding="utf-8"?>
<queryTable xmlns="http://schemas.openxmlformats.org/spreadsheetml/2006/main" name="ExternalData_1" backgroundRefresh="0" connectionId="1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97"/>
      <queryTableField id="2" name="Legacy Style Number" tableColumnId="98"/>
      <queryTableField id="3" name="Style Number(*)" tableColumnId="99"/>
      <queryTableField id="4" name="Description" tableColumnId="100"/>
      <queryTableField id="5" name="Short Style Description" tableColumnId="101"/>
      <queryTableField id="6" name="Color Code(*)" tableColumnId="102"/>
      <queryTableField id="7" name="NRF" tableColumnId="103"/>
      <queryTableField id="8" name="Colorway Short Description" tableColumnId="104"/>
      <queryTableField id="9" name="Color Group/Hue" tableColumnId="105"/>
      <queryTableField id="10" name="Colorway Active" tableColumnId="106"/>
      <queryTableField id="11" name="Pattern#" tableColumnId="107"/>
      <queryTableField id="12" name="TP Season Year(*)" tableColumnId="108"/>
      <queryTableField id="13" name="Tech Pack Stage" tableColumnId="109"/>
      <queryTableField id="14" name="Business Group" tableColumnId="110"/>
      <queryTableField id="15" name="Brand" tableColumnId="111"/>
      <queryTableField id="16" name="SubBrand" tableColumnId="112"/>
      <queryTableField id="17" name="Merchandise Sector" tableColumnId="113"/>
      <queryTableField id="18" name="Gender" tableColumnId="114"/>
      <queryTableField id="19" name="Product Type" tableColumnId="115"/>
      <queryTableField id="20" name="Class" tableColumnId="116"/>
      <queryTableField id="21" name="SubClass" tableColumnId="117"/>
      <queryTableField id="22" name="SMU Customer" tableColumnId="118"/>
      <queryTableField id="23" name="Length" tableColumnId="119"/>
      <queryTableField id="24" name="Mfg Units" tableColumnId="120"/>
      <queryTableField id="25" name="Pack Type" tableColumnId="121"/>
      <queryTableField id="26" name="Fit" tableColumnId="122"/>
      <queryTableField id="27" name="Packaging" tableColumnId="123"/>
      <queryTableField id="28" name="Program" tableColumnId="124"/>
      <queryTableField id="29" name="DTS Channel" tableColumnId="125"/>
      <queryTableField id="30" name="DTS Owner" tableColumnId="126"/>
      <queryTableField id="31" name="DTS Selling Countries" tableColumnId="127"/>
      <queryTableField id="32" name="Size Category" tableColumnId="128"/>
      <queryTableField id="33" name="Size Range" tableColumnId="129"/>
      <queryTableField id="34" name="Size Range Offered" tableColumnId="130"/>
      <queryTableField id="35" name="Adopted Sizes(*)" tableColumnId="131"/>
      <queryTableField id="36" name="Collection(*)" tableColumnId="132"/>
      <queryTableField id="37" name="Commercial Season" tableColumnId="133"/>
      <queryTableField id="38" name="Theme" tableColumnId="134"/>
      <queryTableField id="39" name="Product Segmentation" tableColumnId="135"/>
      <queryTableField id="40" name="Forecast Code" tableColumnId="136"/>
      <queryTableField id="41" name="Pack Method" tableColumnId="137"/>
      <queryTableField id="42" name="Delivery Plant" tableColumnId="138"/>
      <queryTableField id="43" name="Wholesale Price" tableColumnId="139"/>
      <queryTableField id="44" name="Wholesale Price Currency" tableColumnId="140"/>
      <queryTableField id="45" name="MSRP" tableColumnId="141"/>
      <queryTableField id="46" name="MSRP Currency" tableColumnId="142"/>
      <queryTableField id="47" name="Sample/Bulk Indicator" tableColumnId="143"/>
      <queryTableField id="48" name="SYSTEM USE ONLY" tableColumnId="144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id="12" name="Change_Log" displayName="Change_Log" ref="D10:G19" totalsRowShown="0" headerRowDxfId="441" dataDxfId="440">
  <autoFilter ref="D10:G19"/>
  <tableColumns count="4">
    <tableColumn id="7" name="Version" dataDxfId="439"/>
    <tableColumn id="1" name="Change Description" dataDxfId="438"/>
    <tableColumn id="2" name="Responsible" dataDxfId="437"/>
    <tableColumn id="3" name="Date" dataDxfId="436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13" name="Change_Log11" displayName="Change_Log11" ref="D23:E35" totalsRowShown="0" headerRowDxfId="435" dataDxfId="434">
  <autoFilter ref="D23:E35"/>
  <tableColumns count="2">
    <tableColumn id="7" name="Type" dataDxfId="433"/>
    <tableColumn id="1" name="Description" dataDxfId="432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1" name="Query_NAFlat_USWhs" displayName="Query_NAFlat_USWhs" ref="A1:AV87" tableType="queryTable" totalsRowShown="0">
  <autoFilter ref="A1:AV87"/>
  <tableColumns count="48">
    <tableColumn id="1" uniqueName="1" name="Commercialized Style Number(*)" queryTableFieldId="1" dataDxfId="95"/>
    <tableColumn id="2" uniqueName="2" name="Legacy Style Number" queryTableFieldId="2" dataDxfId="94"/>
    <tableColumn id="3" uniqueName="3" name="Style Number(*)" queryTableFieldId="3" dataDxfId="93"/>
    <tableColumn id="4" uniqueName="4" name="Description" queryTableFieldId="4" dataDxfId="92"/>
    <tableColumn id="5" uniqueName="5" name="Short Style Description" queryTableFieldId="5" dataDxfId="91"/>
    <tableColumn id="6" uniqueName="6" name="Color Code(*)" queryTableFieldId="6" dataDxfId="90"/>
    <tableColumn id="7" uniqueName="7" name="NRF" queryTableFieldId="7" dataDxfId="89"/>
    <tableColumn id="8" uniqueName="8" name="Colorway Short Description" queryTableFieldId="8" dataDxfId="88"/>
    <tableColumn id="9" uniqueName="9" name="Color Group/Hue" queryTableFieldId="9" dataDxfId="87"/>
    <tableColumn id="10" uniqueName="10" name="Colorway Active" queryTableFieldId="10" dataDxfId="86"/>
    <tableColumn id="11" uniqueName="11" name="Pattern#" queryTableFieldId="11" dataDxfId="85"/>
    <tableColumn id="12" uniqueName="12" name="TP Season Year(*)" queryTableFieldId="12" dataDxfId="84"/>
    <tableColumn id="13" uniqueName="13" name="Tech Pack Stage" queryTableFieldId="13" dataDxfId="83"/>
    <tableColumn id="14" uniqueName="14" name="Business Group" queryTableFieldId="14" dataDxfId="82"/>
    <tableColumn id="15" uniqueName="15" name="Brand" queryTableFieldId="15" dataDxfId="81"/>
    <tableColumn id="16" uniqueName="16" name="SubBrand" queryTableFieldId="16" dataDxfId="80"/>
    <tableColumn id="17" uniqueName="17" name="Merchandise Sector" queryTableFieldId="17" dataDxfId="79"/>
    <tableColumn id="18" uniqueName="18" name="Gender" queryTableFieldId="18" dataDxfId="78"/>
    <tableColumn id="19" uniqueName="19" name="Product Type" queryTableFieldId="19" dataDxfId="77"/>
    <tableColumn id="20" uniqueName="20" name="Class" queryTableFieldId="20" dataDxfId="76"/>
    <tableColumn id="21" uniqueName="21" name="SubClass" queryTableFieldId="21" dataDxfId="75"/>
    <tableColumn id="22" uniqueName="22" name="SMU Customer" queryTableFieldId="22" dataDxfId="74"/>
    <tableColumn id="23" uniqueName="23" name="Length" queryTableFieldId="23" dataDxfId="73"/>
    <tableColumn id="24" uniqueName="24" name="Mfg Units" queryTableFieldId="24" dataDxfId="72"/>
    <tableColumn id="25" uniqueName="25" name="Pack Type" queryTableFieldId="25" dataDxfId="71"/>
    <tableColumn id="26" uniqueName="26" name="Fit" queryTableFieldId="26" dataDxfId="70"/>
    <tableColumn id="27" uniqueName="27" name="Packaging" queryTableFieldId="27" dataDxfId="69"/>
    <tableColumn id="28" uniqueName="28" name="Program" queryTableFieldId="28" dataDxfId="68"/>
    <tableColumn id="29" uniqueName="29" name="DTS Channel" queryTableFieldId="29" dataDxfId="67"/>
    <tableColumn id="30" uniqueName="30" name="DTS Owner" queryTableFieldId="30" dataDxfId="66"/>
    <tableColumn id="31" uniqueName="31" name="DTS Selling Countries" queryTableFieldId="31" dataDxfId="65"/>
    <tableColumn id="32" uniqueName="32" name="Size Category" queryTableFieldId="32" dataDxfId="64"/>
    <tableColumn id="33" uniqueName="33" name="Size Range" queryTableFieldId="33" dataDxfId="63"/>
    <tableColumn id="34" uniqueName="34" name="Size Range Offered" queryTableFieldId="34" dataDxfId="62"/>
    <tableColumn id="35" uniqueName="35" name="Adopted Sizes(*)" queryTableFieldId="35" dataDxfId="61"/>
    <tableColumn id="36" uniqueName="36" name="Collection(*)" queryTableFieldId="36" dataDxfId="60"/>
    <tableColumn id="37" uniqueName="37" name="Commercial Season" queryTableFieldId="37" dataDxfId="59"/>
    <tableColumn id="38" uniqueName="38" name="Theme" queryTableFieldId="38" dataDxfId="58"/>
    <tableColumn id="39" uniqueName="39" name="Product Segmentation" queryTableFieldId="39" dataDxfId="57"/>
    <tableColumn id="40" uniqueName="40" name="Forecast Code" queryTableFieldId="40" dataDxfId="56"/>
    <tableColumn id="41" uniqueName="41" name="Pack Method" queryTableFieldId="41" dataDxfId="55"/>
    <tableColumn id="42" uniqueName="42" name="Delivery Plant" queryTableFieldId="42" dataDxfId="54"/>
    <tableColumn id="43" uniqueName="43" name="Wholesale Price" queryTableFieldId="43" dataDxfId="53"/>
    <tableColumn id="44" uniqueName="44" name="Wholesale Price Currency" queryTableFieldId="44" dataDxfId="52"/>
    <tableColumn id="45" uniqueName="45" name="MSRP" queryTableFieldId="45" dataDxfId="51"/>
    <tableColumn id="46" uniqueName="46" name="MSRP Currency" queryTableFieldId="46" dataDxfId="50"/>
    <tableColumn id="47" uniqueName="47" name="Sample/Bulk Indicator" queryTableFieldId="47" dataDxfId="49"/>
    <tableColumn id="48" uniqueName="48" name="SYSTEM USE ONLY" queryTableFieldId="48" dataDxfId="4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2" name="Query_NAFlat_CAWhs" displayName="Query_NAFlat_CAWhs" ref="A1:AV2" tableType="queryTable" insertRow="1" totalsRowShown="0">
  <autoFilter ref="A1:AV2"/>
  <tableColumns count="48">
    <tableColumn id="289" uniqueName="289" name="Commercialized Style Number(*)" queryTableFieldId="1" dataDxfId="431"/>
    <tableColumn id="290" uniqueName="290" name="Legacy Style Number" queryTableFieldId="2" dataDxfId="430"/>
    <tableColumn id="291" uniqueName="291" name="Style Number(*)" queryTableFieldId="3" dataDxfId="429"/>
    <tableColumn id="292" uniqueName="292" name="Description" queryTableFieldId="4" dataDxfId="428"/>
    <tableColumn id="293" uniqueName="293" name="Short Style Description" queryTableFieldId="5" dataDxfId="427"/>
    <tableColumn id="294" uniqueName="294" name="Color Code(*)" queryTableFieldId="6" dataDxfId="426"/>
    <tableColumn id="295" uniqueName="295" name="NRF" queryTableFieldId="7" dataDxfId="425"/>
    <tableColumn id="296" uniqueName="296" name="Colorway Short Description" queryTableFieldId="8" dataDxfId="424"/>
    <tableColumn id="297" uniqueName="297" name="Color Group/Hue" queryTableFieldId="9" dataDxfId="423"/>
    <tableColumn id="298" uniqueName="298" name="Colorway Active" queryTableFieldId="10" dataDxfId="422"/>
    <tableColumn id="299" uniqueName="299" name="Pattern#" queryTableFieldId="11" dataDxfId="421"/>
    <tableColumn id="300" uniqueName="300" name="TP Season Year(*)" queryTableFieldId="12" dataDxfId="420"/>
    <tableColumn id="301" uniqueName="301" name="Tech Pack Stage" queryTableFieldId="13" dataDxfId="419"/>
    <tableColumn id="302" uniqueName="302" name="Business Group" queryTableFieldId="14" dataDxfId="418"/>
    <tableColumn id="303" uniqueName="303" name="Brand" queryTableFieldId="15" dataDxfId="417"/>
    <tableColumn id="304" uniqueName="304" name="SubBrand" queryTableFieldId="16" dataDxfId="416"/>
    <tableColumn id="305" uniqueName="305" name="Merchandise Sector" queryTableFieldId="17" dataDxfId="415"/>
    <tableColumn id="306" uniqueName="306" name="Gender" queryTableFieldId="18" dataDxfId="414"/>
    <tableColumn id="307" uniqueName="307" name="Product Type" queryTableFieldId="19" dataDxfId="413"/>
    <tableColumn id="308" uniqueName="308" name="Class" queryTableFieldId="20" dataDxfId="412"/>
    <tableColumn id="309" uniqueName="309" name="SubClass" queryTableFieldId="21" dataDxfId="411"/>
    <tableColumn id="310" uniqueName="310" name="SMU Customer" queryTableFieldId="22" dataDxfId="410"/>
    <tableColumn id="311" uniqueName="311" name="Length" queryTableFieldId="23" dataDxfId="409"/>
    <tableColumn id="312" uniqueName="312" name="Mfg Units" queryTableFieldId="24" dataDxfId="408"/>
    <tableColumn id="313" uniqueName="313" name="Pack Type" queryTableFieldId="25" dataDxfId="407"/>
    <tableColumn id="314" uniqueName="314" name="Fit" queryTableFieldId="26" dataDxfId="406"/>
    <tableColumn id="315" uniqueName="315" name="Packaging" queryTableFieldId="27" dataDxfId="405"/>
    <tableColumn id="316" uniqueName="316" name="Program" queryTableFieldId="28" dataDxfId="404"/>
    <tableColumn id="317" uniqueName="317" name="DTS Channel" queryTableFieldId="29" dataDxfId="403"/>
    <tableColumn id="318" uniqueName="318" name="DTS Owner" queryTableFieldId="30" dataDxfId="402"/>
    <tableColumn id="319" uniqueName="319" name="DTS Selling Countries" queryTableFieldId="31" dataDxfId="401"/>
    <tableColumn id="320" uniqueName="320" name="Size Category" queryTableFieldId="32" dataDxfId="400"/>
    <tableColumn id="321" uniqueName="321" name="Size Range" queryTableFieldId="33" dataDxfId="399"/>
    <tableColumn id="322" uniqueName="322" name="Size Range Offered" queryTableFieldId="34" dataDxfId="398"/>
    <tableColumn id="323" uniqueName="323" name="Adopted Sizes(*)" queryTableFieldId="35" dataDxfId="397"/>
    <tableColumn id="324" uniqueName="324" name="Collection(*)" queryTableFieldId="36" dataDxfId="396"/>
    <tableColumn id="325" uniqueName="325" name="Commercial Season" queryTableFieldId="37" dataDxfId="395"/>
    <tableColumn id="326" uniqueName="326" name="Theme" queryTableFieldId="38" dataDxfId="394"/>
    <tableColumn id="327" uniqueName="327" name="Product Segmentation" queryTableFieldId="39" dataDxfId="393"/>
    <tableColumn id="328" uniqueName="328" name="Forecast Code" queryTableFieldId="40" dataDxfId="392"/>
    <tableColumn id="329" uniqueName="329" name="Pack Method" queryTableFieldId="41" dataDxfId="391"/>
    <tableColumn id="330" uniqueName="330" name="Delivery Plant" queryTableFieldId="42" dataDxfId="390"/>
    <tableColumn id="331" uniqueName="331" name="Wholesale Price" queryTableFieldId="43" dataDxfId="389"/>
    <tableColumn id="332" uniqueName="332" name="Wholesale Price Currency" queryTableFieldId="44" dataDxfId="388"/>
    <tableColumn id="333" uniqueName="333" name="MSRP" queryTableFieldId="45" dataDxfId="387"/>
    <tableColumn id="334" uniqueName="334" name="MSRP Currency" queryTableFieldId="46" dataDxfId="386"/>
    <tableColumn id="335" uniqueName="335" name="Sample/Bulk Indicator" queryTableFieldId="47" dataDxfId="385"/>
    <tableColumn id="336" uniqueName="336" name="SYSTEM USE ONLY" queryTableFieldId="48" dataDxfId="38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3" name="Query_NAFlat_USRtlOut" displayName="Query_NAFlat_USRtlOut" ref="A1:AV2" tableType="queryTable" insertRow="1" totalsRowShown="0">
  <autoFilter ref="A1:AV2"/>
  <tableColumns count="48">
    <tableColumn id="289" uniqueName="289" name="Commercialized Style Number(*)" queryTableFieldId="1" dataDxfId="383"/>
    <tableColumn id="290" uniqueName="290" name="Legacy Style Number" queryTableFieldId="2" dataDxfId="382"/>
    <tableColumn id="291" uniqueName="291" name="Style Number(*)" queryTableFieldId="3" dataDxfId="381"/>
    <tableColumn id="292" uniqueName="292" name="Description" queryTableFieldId="4" dataDxfId="380"/>
    <tableColumn id="293" uniqueName="293" name="Short Style Description" queryTableFieldId="5" dataDxfId="379"/>
    <tableColumn id="294" uniqueName="294" name="Color Code(*)" queryTableFieldId="6" dataDxfId="378"/>
    <tableColumn id="295" uniqueName="295" name="NRF" queryTableFieldId="7" dataDxfId="377"/>
    <tableColumn id="296" uniqueName="296" name="Colorway Short Description" queryTableFieldId="8" dataDxfId="376"/>
    <tableColumn id="297" uniqueName="297" name="Color Group/Hue" queryTableFieldId="9" dataDxfId="375"/>
    <tableColumn id="298" uniqueName="298" name="Colorway Active" queryTableFieldId="10" dataDxfId="374"/>
    <tableColumn id="299" uniqueName="299" name="Pattern#" queryTableFieldId="11" dataDxfId="373"/>
    <tableColumn id="300" uniqueName="300" name="TP Season Year(*)" queryTableFieldId="12" dataDxfId="372"/>
    <tableColumn id="301" uniqueName="301" name="Tech Pack Stage" queryTableFieldId="13" dataDxfId="371"/>
    <tableColumn id="302" uniqueName="302" name="Business Group" queryTableFieldId="14" dataDxfId="370"/>
    <tableColumn id="303" uniqueName="303" name="Brand" queryTableFieldId="15" dataDxfId="369"/>
    <tableColumn id="304" uniqueName="304" name="SubBrand" queryTableFieldId="16" dataDxfId="368"/>
    <tableColumn id="305" uniqueName="305" name="Merchandise Sector" queryTableFieldId="17" dataDxfId="367"/>
    <tableColumn id="306" uniqueName="306" name="Gender" queryTableFieldId="18" dataDxfId="366"/>
    <tableColumn id="307" uniqueName="307" name="Product Type" queryTableFieldId="19" dataDxfId="365"/>
    <tableColumn id="308" uniqueName="308" name="Class" queryTableFieldId="20" dataDxfId="364"/>
    <tableColumn id="309" uniqueName="309" name="SubClass" queryTableFieldId="21" dataDxfId="363"/>
    <tableColumn id="310" uniqueName="310" name="SMU Customer" queryTableFieldId="22" dataDxfId="362"/>
    <tableColumn id="311" uniqueName="311" name="Length" queryTableFieldId="23" dataDxfId="361"/>
    <tableColumn id="312" uniqueName="312" name="Mfg Units" queryTableFieldId="24" dataDxfId="360"/>
    <tableColumn id="313" uniqueName="313" name="Pack Type" queryTableFieldId="25" dataDxfId="359"/>
    <tableColumn id="314" uniqueName="314" name="Fit" queryTableFieldId="26" dataDxfId="358"/>
    <tableColumn id="315" uniqueName="315" name="Packaging" queryTableFieldId="27" dataDxfId="357"/>
    <tableColumn id="316" uniqueName="316" name="Program" queryTableFieldId="28" dataDxfId="356"/>
    <tableColumn id="317" uniqueName="317" name="DTS Channel" queryTableFieldId="29" dataDxfId="355"/>
    <tableColumn id="318" uniqueName="318" name="DTS Owner" queryTableFieldId="30" dataDxfId="354"/>
    <tableColumn id="319" uniqueName="319" name="DTS Selling Countries" queryTableFieldId="31" dataDxfId="353"/>
    <tableColumn id="320" uniqueName="320" name="Size Category" queryTableFieldId="32" dataDxfId="352"/>
    <tableColumn id="321" uniqueName="321" name="Size Range" queryTableFieldId="33" dataDxfId="351"/>
    <tableColumn id="322" uniqueName="322" name="Size Range Offered" queryTableFieldId="34" dataDxfId="350"/>
    <tableColumn id="323" uniqueName="323" name="Adopted Sizes(*)" queryTableFieldId="35" dataDxfId="349"/>
    <tableColumn id="324" uniqueName="324" name="Collection(*)" queryTableFieldId="36" dataDxfId="348"/>
    <tableColumn id="325" uniqueName="325" name="Commercial Season" queryTableFieldId="37" dataDxfId="347"/>
    <tableColumn id="326" uniqueName="326" name="Theme" queryTableFieldId="38" dataDxfId="346"/>
    <tableColumn id="327" uniqueName="327" name="Product Segmentation" queryTableFieldId="39" dataDxfId="345"/>
    <tableColumn id="328" uniqueName="328" name="Forecast Code" queryTableFieldId="40" dataDxfId="344"/>
    <tableColumn id="329" uniqueName="329" name="Pack Method" queryTableFieldId="41" dataDxfId="343"/>
    <tableColumn id="330" uniqueName="330" name="Delivery Plant" queryTableFieldId="42" dataDxfId="342"/>
    <tableColumn id="331" uniqueName="331" name="Wholesale Price" queryTableFieldId="43" dataDxfId="341"/>
    <tableColumn id="332" uniqueName="332" name="Wholesale Price Currency" queryTableFieldId="44" dataDxfId="340"/>
    <tableColumn id="333" uniqueName="333" name="MSRP" queryTableFieldId="45" dataDxfId="339"/>
    <tableColumn id="334" uniqueName="334" name="MSRP Currency" queryTableFieldId="46" dataDxfId="338"/>
    <tableColumn id="335" uniqueName="335" name="Sample/Bulk Indicator" queryTableFieldId="47" dataDxfId="337"/>
    <tableColumn id="336" uniqueName="336" name="SYSTEM USE ONLY" queryTableFieldId="48" dataDxfId="33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4" name="Query_NAFlat_CARtlOut" displayName="Query_NAFlat_CARtlOut" ref="A1:AV2" tableType="queryTable" insertRow="1" totalsRowShown="0">
  <autoFilter ref="A1:AV2"/>
  <tableColumns count="48">
    <tableColumn id="241" uniqueName="241" name="Commercialized Style Number(*)" queryTableFieldId="1" dataDxfId="335"/>
    <tableColumn id="242" uniqueName="242" name="Legacy Style Number" queryTableFieldId="2" dataDxfId="334"/>
    <tableColumn id="243" uniqueName="243" name="Style Number(*)" queryTableFieldId="3" dataDxfId="333"/>
    <tableColumn id="244" uniqueName="244" name="Description" queryTableFieldId="4" dataDxfId="332"/>
    <tableColumn id="245" uniqueName="245" name="Short Style Description" queryTableFieldId="5" dataDxfId="331"/>
    <tableColumn id="246" uniqueName="246" name="Color Code(*)" queryTableFieldId="6" dataDxfId="330"/>
    <tableColumn id="247" uniqueName="247" name="NRF" queryTableFieldId="7" dataDxfId="329"/>
    <tableColumn id="248" uniqueName="248" name="Colorway Short Description" queryTableFieldId="8" dataDxfId="328"/>
    <tableColumn id="249" uniqueName="249" name="Color Group/Hue" queryTableFieldId="9" dataDxfId="327"/>
    <tableColumn id="250" uniqueName="250" name="Colorway Active" queryTableFieldId="10" dataDxfId="326"/>
    <tableColumn id="251" uniqueName="251" name="Pattern#" queryTableFieldId="11" dataDxfId="325"/>
    <tableColumn id="252" uniqueName="252" name="TP Season Year(*)" queryTableFieldId="12" dataDxfId="324"/>
    <tableColumn id="253" uniqueName="253" name="Tech Pack Stage" queryTableFieldId="13" dataDxfId="323"/>
    <tableColumn id="254" uniqueName="254" name="Business Group" queryTableFieldId="14" dataDxfId="322"/>
    <tableColumn id="255" uniqueName="255" name="Brand" queryTableFieldId="15" dataDxfId="321"/>
    <tableColumn id="256" uniqueName="256" name="SubBrand" queryTableFieldId="16" dataDxfId="320"/>
    <tableColumn id="257" uniqueName="257" name="Merchandise Sector" queryTableFieldId="17" dataDxfId="319"/>
    <tableColumn id="258" uniqueName="258" name="Gender" queryTableFieldId="18" dataDxfId="318"/>
    <tableColumn id="259" uniqueName="259" name="Product Type" queryTableFieldId="19" dataDxfId="317"/>
    <tableColumn id="260" uniqueName="260" name="Class" queryTableFieldId="20" dataDxfId="316"/>
    <tableColumn id="261" uniqueName="261" name="SubClass" queryTableFieldId="21" dataDxfId="315"/>
    <tableColumn id="262" uniqueName="262" name="SMU Customer" queryTableFieldId="22" dataDxfId="314"/>
    <tableColumn id="263" uniqueName="263" name="Length" queryTableFieldId="23" dataDxfId="313"/>
    <tableColumn id="264" uniqueName="264" name="Mfg Units" queryTableFieldId="24" dataDxfId="312"/>
    <tableColumn id="265" uniqueName="265" name="Pack Type" queryTableFieldId="25" dataDxfId="311"/>
    <tableColumn id="266" uniqueName="266" name="Fit" queryTableFieldId="26" dataDxfId="310"/>
    <tableColumn id="267" uniqueName="267" name="Packaging" queryTableFieldId="27" dataDxfId="309"/>
    <tableColumn id="268" uniqueName="268" name="Program" queryTableFieldId="28" dataDxfId="308"/>
    <tableColumn id="269" uniqueName="269" name="DTS Channel" queryTableFieldId="29" dataDxfId="307"/>
    <tableColumn id="270" uniqueName="270" name="DTS Owner" queryTableFieldId="30" dataDxfId="306"/>
    <tableColumn id="271" uniqueName="271" name="DTS Selling Countries" queryTableFieldId="31" dataDxfId="305"/>
    <tableColumn id="272" uniqueName="272" name="Size Category" queryTableFieldId="32" dataDxfId="304"/>
    <tableColumn id="273" uniqueName="273" name="Size Range" queryTableFieldId="33" dataDxfId="303"/>
    <tableColumn id="274" uniqueName="274" name="Size Range Offered" queryTableFieldId="34" dataDxfId="302"/>
    <tableColumn id="275" uniqueName="275" name="Adopted Sizes(*)" queryTableFieldId="35" dataDxfId="301"/>
    <tableColumn id="276" uniqueName="276" name="Collection(*)" queryTableFieldId="36" dataDxfId="300"/>
    <tableColumn id="277" uniqueName="277" name="Commercial Season" queryTableFieldId="37" dataDxfId="299"/>
    <tableColumn id="278" uniqueName="278" name="Theme" queryTableFieldId="38" dataDxfId="298"/>
    <tableColumn id="279" uniqueName="279" name="Product Segmentation" queryTableFieldId="39" dataDxfId="297"/>
    <tableColumn id="280" uniqueName="280" name="Forecast Code" queryTableFieldId="40" dataDxfId="296"/>
    <tableColumn id="281" uniqueName="281" name="Pack Method" queryTableFieldId="41" dataDxfId="295"/>
    <tableColumn id="282" uniqueName="282" name="Delivery Plant" queryTableFieldId="42" dataDxfId="294"/>
    <tableColumn id="283" uniqueName="283" name="Wholesale Price" queryTableFieldId="43" dataDxfId="293"/>
    <tableColumn id="284" uniqueName="284" name="Wholesale Price Currency" queryTableFieldId="44" dataDxfId="292"/>
    <tableColumn id="285" uniqueName="285" name="MSRP" queryTableFieldId="45" dataDxfId="291"/>
    <tableColumn id="286" uniqueName="286" name="MSRP Currency" queryTableFieldId="46" dataDxfId="290"/>
    <tableColumn id="287" uniqueName="287" name="Sample/Bulk Indicator" queryTableFieldId="47" dataDxfId="289"/>
    <tableColumn id="288" uniqueName="288" name="SYSTEM USE ONLY" queryTableFieldId="48" dataDxfId="28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5" name="Query_NAFlat_USRtlEcom" displayName="Query_NAFlat_USRtlEcom" ref="A1:AV2" tableType="queryTable" insertRow="1" totalsRowShown="0">
  <autoFilter ref="A1:AV2"/>
  <tableColumns count="48">
    <tableColumn id="193" uniqueName="193" name="Commercialized Style Number(*)" queryTableFieldId="1"/>
    <tableColumn id="194" uniqueName="194" name="Legacy Style Number" queryTableFieldId="2"/>
    <tableColumn id="195" uniqueName="195" name="Style Number(*)" queryTableFieldId="3"/>
    <tableColumn id="196" uniqueName="196" name="Description" queryTableFieldId="4"/>
    <tableColumn id="197" uniqueName="197" name="Short Style Description" queryTableFieldId="5"/>
    <tableColumn id="198" uniqueName="198" name="Color Code(*)" queryTableFieldId="6"/>
    <tableColumn id="199" uniqueName="199" name="NRF" queryTableFieldId="7"/>
    <tableColumn id="200" uniqueName="200" name="Colorway Short Description" queryTableFieldId="8"/>
    <tableColumn id="201" uniqueName="201" name="Color Group/Hue" queryTableFieldId="9"/>
    <tableColumn id="202" uniqueName="202" name="Colorway Active" queryTableFieldId="10"/>
    <tableColumn id="203" uniqueName="203" name="Pattern#" queryTableFieldId="11"/>
    <tableColumn id="204" uniqueName="204" name="TP Season Year(*)" queryTableFieldId="12"/>
    <tableColumn id="205" uniqueName="205" name="Tech Pack Stage" queryTableFieldId="13"/>
    <tableColumn id="206" uniqueName="206" name="Business Group" queryTableFieldId="14"/>
    <tableColumn id="207" uniqueName="207" name="Brand" queryTableFieldId="15"/>
    <tableColumn id="208" uniqueName="208" name="SubBrand" queryTableFieldId="16"/>
    <tableColumn id="209" uniqueName="209" name="Merchandise Sector" queryTableFieldId="17"/>
    <tableColumn id="210" uniqueName="210" name="Gender" queryTableFieldId="18"/>
    <tableColumn id="211" uniqueName="211" name="Product Type" queryTableFieldId="19"/>
    <tableColumn id="212" uniqueName="212" name="Class" queryTableFieldId="20"/>
    <tableColumn id="213" uniqueName="213" name="SubClass" queryTableFieldId="21"/>
    <tableColumn id="214" uniqueName="214" name="SMU Customer" queryTableFieldId="22"/>
    <tableColumn id="215" uniqueName="215" name="Length" queryTableFieldId="23"/>
    <tableColumn id="216" uniqueName="216" name="Mfg Units" queryTableFieldId="24"/>
    <tableColumn id="217" uniqueName="217" name="Pack Type" queryTableFieldId="25"/>
    <tableColumn id="218" uniqueName="218" name="Fit" queryTableFieldId="26"/>
    <tableColumn id="219" uniqueName="219" name="Packaging" queryTableFieldId="27"/>
    <tableColumn id="220" uniqueName="220" name="Program" queryTableFieldId="28"/>
    <tableColumn id="221" uniqueName="221" name="DTS Channel" queryTableFieldId="29"/>
    <tableColumn id="222" uniqueName="222" name="DTS Owner" queryTableFieldId="30"/>
    <tableColumn id="223" uniqueName="223" name="DTS Selling Countries" queryTableFieldId="31"/>
    <tableColumn id="224" uniqueName="224" name="Size Category" queryTableFieldId="32"/>
    <tableColumn id="225" uniqueName="225" name="Size Range" queryTableFieldId="33"/>
    <tableColumn id="226" uniqueName="226" name="Size Range Offered" queryTableFieldId="34"/>
    <tableColumn id="227" uniqueName="227" name="Adopted Sizes(*)" queryTableFieldId="35"/>
    <tableColumn id="228" uniqueName="228" name="Collection(*)" queryTableFieldId="36"/>
    <tableColumn id="229" uniqueName="229" name="Commercial Season" queryTableFieldId="37"/>
    <tableColumn id="230" uniqueName="230" name="Theme" queryTableFieldId="38"/>
    <tableColumn id="231" uniqueName="231" name="Product Segmentation" queryTableFieldId="39"/>
    <tableColumn id="232" uniqueName="232" name="Forecast Code" queryTableFieldId="40"/>
    <tableColumn id="233" uniqueName="233" name="Pack Method" queryTableFieldId="41"/>
    <tableColumn id="234" uniqueName="234" name="Delivery Plant" queryTableFieldId="42"/>
    <tableColumn id="235" uniqueName="235" name="Wholesale Price" queryTableFieldId="43"/>
    <tableColumn id="236" uniqueName="236" name="Wholesale Price Currency" queryTableFieldId="44"/>
    <tableColumn id="237" uniqueName="237" name="MSRP" queryTableFieldId="45"/>
    <tableColumn id="238" uniqueName="238" name="MSRP Currency" queryTableFieldId="46"/>
    <tableColumn id="239" uniqueName="239" name="Sample/Bulk Indicator" queryTableFieldId="47"/>
    <tableColumn id="240" uniqueName="240" name="SYSTEM USE ONLY" queryTableFieldId="4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6" name="Query_NAFlat_CARtlEcom" displayName="Query_NAFlat_CARtlEcom" ref="A1:AV2" tableType="queryTable" insertRow="1" totalsRowShown="0">
  <autoFilter ref="A1:AV2"/>
  <tableColumns count="48">
    <tableColumn id="193" uniqueName="193" name="Commercialized Style Number(*)" queryTableFieldId="1"/>
    <tableColumn id="194" uniqueName="194" name="Legacy Style Number" queryTableFieldId="2"/>
    <tableColumn id="195" uniqueName="195" name="Style Number(*)" queryTableFieldId="3"/>
    <tableColumn id="196" uniqueName="196" name="Description" queryTableFieldId="4"/>
    <tableColumn id="197" uniqueName="197" name="Short Style Description" queryTableFieldId="5"/>
    <tableColumn id="198" uniqueName="198" name="Color Code(*)" queryTableFieldId="6"/>
    <tableColumn id="199" uniqueName="199" name="NRF" queryTableFieldId="7"/>
    <tableColumn id="200" uniqueName="200" name="Colorway Short Description" queryTableFieldId="8"/>
    <tableColumn id="201" uniqueName="201" name="Color Group/Hue" queryTableFieldId="9"/>
    <tableColumn id="202" uniqueName="202" name="Colorway Active" queryTableFieldId="10"/>
    <tableColumn id="203" uniqueName="203" name="Pattern#" queryTableFieldId="11"/>
    <tableColumn id="204" uniqueName="204" name="TP Season Year(*)" queryTableFieldId="12"/>
    <tableColumn id="205" uniqueName="205" name="Tech Pack Stage" queryTableFieldId="13"/>
    <tableColumn id="206" uniqueName="206" name="Business Group" queryTableFieldId="14"/>
    <tableColumn id="207" uniqueName="207" name="Brand" queryTableFieldId="15"/>
    <tableColumn id="208" uniqueName="208" name="SubBrand" queryTableFieldId="16"/>
    <tableColumn id="209" uniqueName="209" name="Merchandise Sector" queryTableFieldId="17"/>
    <tableColumn id="210" uniqueName="210" name="Gender" queryTableFieldId="18"/>
    <tableColumn id="211" uniqueName="211" name="Product Type" queryTableFieldId="19"/>
    <tableColumn id="212" uniqueName="212" name="Class" queryTableFieldId="20"/>
    <tableColumn id="213" uniqueName="213" name="SubClass" queryTableFieldId="21"/>
    <tableColumn id="214" uniqueName="214" name="SMU Customer" queryTableFieldId="22"/>
    <tableColumn id="215" uniqueName="215" name="Length" queryTableFieldId="23"/>
    <tableColumn id="216" uniqueName="216" name="Mfg Units" queryTableFieldId="24"/>
    <tableColumn id="217" uniqueName="217" name="Pack Type" queryTableFieldId="25"/>
    <tableColumn id="218" uniqueName="218" name="Fit" queryTableFieldId="26"/>
    <tableColumn id="219" uniqueName="219" name="Packaging" queryTableFieldId="27"/>
    <tableColumn id="220" uniqueName="220" name="Program" queryTableFieldId="28"/>
    <tableColumn id="221" uniqueName="221" name="DTS Channel" queryTableFieldId="29"/>
    <tableColumn id="222" uniqueName="222" name="DTS Owner" queryTableFieldId="30"/>
    <tableColumn id="223" uniqueName="223" name="DTS Selling Countries" queryTableFieldId="31"/>
    <tableColumn id="224" uniqueName="224" name="Size Category" queryTableFieldId="32"/>
    <tableColumn id="225" uniqueName="225" name="Size Range" queryTableFieldId="33"/>
    <tableColumn id="226" uniqueName="226" name="Size Range Offered" queryTableFieldId="34"/>
    <tableColumn id="227" uniqueName="227" name="Adopted Sizes(*)" queryTableFieldId="35"/>
    <tableColumn id="228" uniqueName="228" name="Collection(*)" queryTableFieldId="36"/>
    <tableColumn id="229" uniqueName="229" name="Commercial Season" queryTableFieldId="37"/>
    <tableColumn id="230" uniqueName="230" name="Theme" queryTableFieldId="38"/>
    <tableColumn id="231" uniqueName="231" name="Product Segmentation" queryTableFieldId="39"/>
    <tableColumn id="232" uniqueName="232" name="Forecast Code" queryTableFieldId="40"/>
    <tableColumn id="233" uniqueName="233" name="Pack Method" queryTableFieldId="41"/>
    <tableColumn id="234" uniqueName="234" name="Delivery Plant" queryTableFieldId="42"/>
    <tableColumn id="235" uniqueName="235" name="Wholesale Price" queryTableFieldId="43"/>
    <tableColumn id="236" uniqueName="236" name="Wholesale Price Currency" queryTableFieldId="44"/>
    <tableColumn id="237" uniqueName="237" name="MSRP" queryTableFieldId="45"/>
    <tableColumn id="238" uniqueName="238" name="MSRP Currency" queryTableFieldId="46"/>
    <tableColumn id="239" uniqueName="239" name="Sample/Bulk Indicator" queryTableFieldId="47"/>
    <tableColumn id="240" uniqueName="240" name="SYSTEM USE ONLY" queryTableFieldId="48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7" name="Query_NAFlat_USRtlOut_DS" displayName="Query_NAFlat_USRtlOut_DS" ref="A1:AV2" tableType="queryTable" insertRow="1" totalsRowShown="0">
  <autoFilter ref="A1:AV2"/>
  <tableColumns count="48">
    <tableColumn id="145" uniqueName="145" name="Commercialized Style Number(*)" queryTableFieldId="1" dataDxfId="287"/>
    <tableColumn id="146" uniqueName="146" name="Legacy Style Number" queryTableFieldId="2" dataDxfId="286"/>
    <tableColumn id="147" uniqueName="147" name="Style Number(*)" queryTableFieldId="3" dataDxfId="285"/>
    <tableColumn id="148" uniqueName="148" name="Description" queryTableFieldId="4" dataDxfId="284"/>
    <tableColumn id="149" uniqueName="149" name="Short Style Description" queryTableFieldId="5" dataDxfId="283"/>
    <tableColumn id="150" uniqueName="150" name="Color Code(*)" queryTableFieldId="6" dataDxfId="282"/>
    <tableColumn id="151" uniqueName="151" name="NRF" queryTableFieldId="7" dataDxfId="281"/>
    <tableColumn id="152" uniqueName="152" name="Colorway Short Description" queryTableFieldId="8" dataDxfId="280"/>
    <tableColumn id="153" uniqueName="153" name="Color Group/Hue" queryTableFieldId="9" dataDxfId="279"/>
    <tableColumn id="154" uniqueName="154" name="Colorway Active" queryTableFieldId="10" dataDxfId="278"/>
    <tableColumn id="155" uniqueName="155" name="Pattern#" queryTableFieldId="11" dataDxfId="277"/>
    <tableColumn id="156" uniqueName="156" name="TP Season Year(*)" queryTableFieldId="12" dataDxfId="276"/>
    <tableColumn id="157" uniqueName="157" name="Tech Pack Stage" queryTableFieldId="13" dataDxfId="275"/>
    <tableColumn id="158" uniqueName="158" name="Business Group" queryTableFieldId="14" dataDxfId="274"/>
    <tableColumn id="159" uniqueName="159" name="Brand" queryTableFieldId="15" dataDxfId="273"/>
    <tableColumn id="160" uniqueName="160" name="SubBrand" queryTableFieldId="16" dataDxfId="272"/>
    <tableColumn id="161" uniqueName="161" name="Merchandise Sector" queryTableFieldId="17" dataDxfId="271"/>
    <tableColumn id="162" uniqueName="162" name="Gender" queryTableFieldId="18" dataDxfId="270"/>
    <tableColumn id="163" uniqueName="163" name="Product Type" queryTableFieldId="19" dataDxfId="269"/>
    <tableColumn id="164" uniqueName="164" name="Class" queryTableFieldId="20" dataDxfId="268"/>
    <tableColumn id="165" uniqueName="165" name="SubClass" queryTableFieldId="21" dataDxfId="267"/>
    <tableColumn id="166" uniqueName="166" name="SMU Customer" queryTableFieldId="22" dataDxfId="266"/>
    <tableColumn id="167" uniqueName="167" name="Length" queryTableFieldId="23" dataDxfId="265"/>
    <tableColumn id="168" uniqueName="168" name="Mfg Units" queryTableFieldId="24" dataDxfId="264"/>
    <tableColumn id="169" uniqueName="169" name="Pack Type" queryTableFieldId="25" dataDxfId="263"/>
    <tableColumn id="170" uniqueName="170" name="Fit" queryTableFieldId="26" dataDxfId="262"/>
    <tableColumn id="171" uniqueName="171" name="Packaging" queryTableFieldId="27" dataDxfId="261"/>
    <tableColumn id="172" uniqueName="172" name="Program" queryTableFieldId="28" dataDxfId="260"/>
    <tableColumn id="173" uniqueName="173" name="DTS Channel" queryTableFieldId="29" dataDxfId="259"/>
    <tableColumn id="174" uniqueName="174" name="DTS Owner" queryTableFieldId="30" dataDxfId="258"/>
    <tableColumn id="175" uniqueName="175" name="DTS Selling Countries" queryTableFieldId="31" dataDxfId="257"/>
    <tableColumn id="176" uniqueName="176" name="Size Category" queryTableFieldId="32" dataDxfId="256"/>
    <tableColumn id="177" uniqueName="177" name="Size Range" queryTableFieldId="33" dataDxfId="255"/>
    <tableColumn id="178" uniqueName="178" name="Size Range Offered" queryTableFieldId="34" dataDxfId="254"/>
    <tableColumn id="179" uniqueName="179" name="Adopted Sizes(*)" queryTableFieldId="35" dataDxfId="253"/>
    <tableColumn id="180" uniqueName="180" name="Collection(*)" queryTableFieldId="36" dataDxfId="252"/>
    <tableColumn id="181" uniqueName="181" name="Commercial Season" queryTableFieldId="37" dataDxfId="251"/>
    <tableColumn id="182" uniqueName="182" name="Theme" queryTableFieldId="38" dataDxfId="250"/>
    <tableColumn id="183" uniqueName="183" name="Product Segmentation" queryTableFieldId="39" dataDxfId="249"/>
    <tableColumn id="184" uniqueName="184" name="Forecast Code" queryTableFieldId="40" dataDxfId="248"/>
    <tableColumn id="185" uniqueName="185" name="Pack Method" queryTableFieldId="41" dataDxfId="247"/>
    <tableColumn id="186" uniqueName="186" name="Delivery Plant" queryTableFieldId="42" dataDxfId="246"/>
    <tableColumn id="187" uniqueName="187" name="Wholesale Price" queryTableFieldId="43" dataDxfId="245"/>
    <tableColumn id="188" uniqueName="188" name="Wholesale Price Currency" queryTableFieldId="44" dataDxfId="244"/>
    <tableColumn id="189" uniqueName="189" name="MSRP" queryTableFieldId="45" dataDxfId="243"/>
    <tableColumn id="190" uniqueName="190" name="MSRP Currency" queryTableFieldId="46" dataDxfId="242"/>
    <tableColumn id="191" uniqueName="191" name="Sample/Bulk Indicator" queryTableFieldId="47" dataDxfId="241"/>
    <tableColumn id="192" uniqueName="192" name="SYSTEM USE ONLY" queryTableFieldId="48" dataDxfId="24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id="8" name="Query_NAFlat_CARtlOut_DS" displayName="Query_NAFlat_CARtlOut_DS" ref="A1:AV2" tableType="queryTable" insertRow="1" totalsRowShown="0">
  <autoFilter ref="A1:AV2"/>
  <tableColumns count="48">
    <tableColumn id="97" uniqueName="97" name="Commercialized Style Number(*)" queryTableFieldId="1" dataDxfId="239"/>
    <tableColumn id="98" uniqueName="98" name="Legacy Style Number" queryTableFieldId="2" dataDxfId="238"/>
    <tableColumn id="99" uniqueName="99" name="Style Number(*)" queryTableFieldId="3" dataDxfId="237"/>
    <tableColumn id="100" uniqueName="100" name="Description" queryTableFieldId="4" dataDxfId="236"/>
    <tableColumn id="101" uniqueName="101" name="Short Style Description" queryTableFieldId="5" dataDxfId="235"/>
    <tableColumn id="102" uniqueName="102" name="Color Code(*)" queryTableFieldId="6" dataDxfId="234"/>
    <tableColumn id="103" uniqueName="103" name="NRF" queryTableFieldId="7" dataDxfId="233"/>
    <tableColumn id="104" uniqueName="104" name="Colorway Short Description" queryTableFieldId="8" dataDxfId="232"/>
    <tableColumn id="105" uniqueName="105" name="Color Group/Hue" queryTableFieldId="9" dataDxfId="231"/>
    <tableColumn id="106" uniqueName="106" name="Colorway Active" queryTableFieldId="10" dataDxfId="230"/>
    <tableColumn id="107" uniqueName="107" name="Pattern#" queryTableFieldId="11" dataDxfId="229"/>
    <tableColumn id="108" uniqueName="108" name="TP Season Year(*)" queryTableFieldId="12" dataDxfId="228"/>
    <tableColumn id="109" uniqueName="109" name="Tech Pack Stage" queryTableFieldId="13" dataDxfId="227"/>
    <tableColumn id="110" uniqueName="110" name="Business Group" queryTableFieldId="14" dataDxfId="226"/>
    <tableColumn id="111" uniqueName="111" name="Brand" queryTableFieldId="15" dataDxfId="225"/>
    <tableColumn id="112" uniqueName="112" name="SubBrand" queryTableFieldId="16" dataDxfId="224"/>
    <tableColumn id="113" uniqueName="113" name="Merchandise Sector" queryTableFieldId="17" dataDxfId="223"/>
    <tableColumn id="114" uniqueName="114" name="Gender" queryTableFieldId="18" dataDxfId="222"/>
    <tableColumn id="115" uniqueName="115" name="Product Type" queryTableFieldId="19" dataDxfId="221"/>
    <tableColumn id="116" uniqueName="116" name="Class" queryTableFieldId="20" dataDxfId="220"/>
    <tableColumn id="117" uniqueName="117" name="SubClass" queryTableFieldId="21" dataDxfId="219"/>
    <tableColumn id="118" uniqueName="118" name="SMU Customer" queryTableFieldId="22" dataDxfId="218"/>
    <tableColumn id="119" uniqueName="119" name="Length" queryTableFieldId="23" dataDxfId="217"/>
    <tableColumn id="120" uniqueName="120" name="Mfg Units" queryTableFieldId="24" dataDxfId="216"/>
    <tableColumn id="121" uniqueName="121" name="Pack Type" queryTableFieldId="25" dataDxfId="215"/>
    <tableColumn id="122" uniqueName="122" name="Fit" queryTableFieldId="26" dataDxfId="214"/>
    <tableColumn id="123" uniqueName="123" name="Packaging" queryTableFieldId="27" dataDxfId="213"/>
    <tableColumn id="124" uniqueName="124" name="Program" queryTableFieldId="28" dataDxfId="212"/>
    <tableColumn id="125" uniqueName="125" name="DTS Channel" queryTableFieldId="29" dataDxfId="211"/>
    <tableColumn id="126" uniqueName="126" name="DTS Owner" queryTableFieldId="30" dataDxfId="210"/>
    <tableColumn id="127" uniqueName="127" name="DTS Selling Countries" queryTableFieldId="31" dataDxfId="209"/>
    <tableColumn id="128" uniqueName="128" name="Size Category" queryTableFieldId="32" dataDxfId="208"/>
    <tableColumn id="129" uniqueName="129" name="Size Range" queryTableFieldId="33" dataDxfId="207"/>
    <tableColumn id="130" uniqueName="130" name="Size Range Offered" queryTableFieldId="34" dataDxfId="206"/>
    <tableColumn id="131" uniqueName="131" name="Adopted Sizes(*)" queryTableFieldId="35" dataDxfId="205"/>
    <tableColumn id="132" uniqueName="132" name="Collection(*)" queryTableFieldId="36" dataDxfId="204"/>
    <tableColumn id="133" uniqueName="133" name="Commercial Season" queryTableFieldId="37" dataDxfId="203"/>
    <tableColumn id="134" uniqueName="134" name="Theme" queryTableFieldId="38" dataDxfId="202"/>
    <tableColumn id="135" uniqueName="135" name="Product Segmentation" queryTableFieldId="39" dataDxfId="201"/>
    <tableColumn id="136" uniqueName="136" name="Forecast Code" queryTableFieldId="40" dataDxfId="200"/>
    <tableColumn id="137" uniqueName="137" name="Pack Method" queryTableFieldId="41" dataDxfId="199"/>
    <tableColumn id="138" uniqueName="138" name="Delivery Plant" queryTableFieldId="42" dataDxfId="198"/>
    <tableColumn id="139" uniqueName="139" name="Wholesale Price" queryTableFieldId="43" dataDxfId="197"/>
    <tableColumn id="140" uniqueName="140" name="Wholesale Price Currency" queryTableFieldId="44" dataDxfId="196"/>
    <tableColumn id="141" uniqueName="141" name="MSRP" queryTableFieldId="45" dataDxfId="195"/>
    <tableColumn id="142" uniqueName="142" name="MSRP Currency" queryTableFieldId="46" dataDxfId="194"/>
    <tableColumn id="143" uniqueName="143" name="Sample/Bulk Indicator" queryTableFieldId="47" dataDxfId="193"/>
    <tableColumn id="144" uniqueName="144" name="SYSTEM USE ONLY" queryTableFieldId="48" dataDxfId="19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id="9" name="Query_NAFlat_USRtlEcom_DS" displayName="Query_NAFlat_USRtlEcom_DS" ref="A1:AV2" tableType="queryTable" insertRow="1" totalsRowShown="0">
  <autoFilter ref="A1:AV2"/>
  <tableColumns count="48">
    <tableColumn id="97" uniqueName="97" name="Commercialized Style Number(*)" queryTableFieldId="1" dataDxfId="191"/>
    <tableColumn id="98" uniqueName="98" name="Legacy Style Number" queryTableFieldId="2" dataDxfId="190"/>
    <tableColumn id="99" uniqueName="99" name="Style Number(*)" queryTableFieldId="3" dataDxfId="189"/>
    <tableColumn id="100" uniqueName="100" name="Description" queryTableFieldId="4" dataDxfId="188"/>
    <tableColumn id="101" uniqueName="101" name="Short Style Description" queryTableFieldId="5" dataDxfId="187"/>
    <tableColumn id="102" uniqueName="102" name="Color Code(*)" queryTableFieldId="6" dataDxfId="186"/>
    <tableColumn id="103" uniqueName="103" name="NRF" queryTableFieldId="7" dataDxfId="185"/>
    <tableColumn id="104" uniqueName="104" name="Colorway Short Description" queryTableFieldId="8" dataDxfId="184"/>
    <tableColumn id="105" uniqueName="105" name="Color Group/Hue" queryTableFieldId="9" dataDxfId="183"/>
    <tableColumn id="106" uniqueName="106" name="Colorway Active" queryTableFieldId="10" dataDxfId="182"/>
    <tableColumn id="107" uniqueName="107" name="Pattern#" queryTableFieldId="11" dataDxfId="181"/>
    <tableColumn id="108" uniqueName="108" name="TP Season Year(*)" queryTableFieldId="12" dataDxfId="180"/>
    <tableColumn id="109" uniqueName="109" name="Tech Pack Stage" queryTableFieldId="13" dataDxfId="179"/>
    <tableColumn id="110" uniqueName="110" name="Business Group" queryTableFieldId="14" dataDxfId="178"/>
    <tableColumn id="111" uniqueName="111" name="Brand" queryTableFieldId="15" dataDxfId="177"/>
    <tableColumn id="112" uniqueName="112" name="SubBrand" queryTableFieldId="16" dataDxfId="176"/>
    <tableColumn id="113" uniqueName="113" name="Merchandise Sector" queryTableFieldId="17" dataDxfId="175"/>
    <tableColumn id="114" uniqueName="114" name="Gender" queryTableFieldId="18" dataDxfId="174"/>
    <tableColumn id="115" uniqueName="115" name="Product Type" queryTableFieldId="19" dataDxfId="173"/>
    <tableColumn id="116" uniqueName="116" name="Class" queryTableFieldId="20" dataDxfId="172"/>
    <tableColumn id="117" uniqueName="117" name="SubClass" queryTableFieldId="21" dataDxfId="171"/>
    <tableColumn id="118" uniqueName="118" name="SMU Customer" queryTableFieldId="22" dataDxfId="170"/>
    <tableColumn id="119" uniqueName="119" name="Length" queryTableFieldId="23" dataDxfId="169"/>
    <tableColumn id="120" uniqueName="120" name="Mfg Units" queryTableFieldId="24" dataDxfId="168"/>
    <tableColumn id="121" uniqueName="121" name="Pack Type" queryTableFieldId="25" dataDxfId="167"/>
    <tableColumn id="122" uniqueName="122" name="Fit" queryTableFieldId="26" dataDxfId="166"/>
    <tableColumn id="123" uniqueName="123" name="Packaging" queryTableFieldId="27" dataDxfId="165"/>
    <tableColumn id="124" uniqueName="124" name="Program" queryTableFieldId="28" dataDxfId="164"/>
    <tableColumn id="125" uniqueName="125" name="DTS Channel" queryTableFieldId="29" dataDxfId="163"/>
    <tableColumn id="126" uniqueName="126" name="DTS Owner" queryTableFieldId="30" dataDxfId="162"/>
    <tableColumn id="127" uniqueName="127" name="DTS Selling Countries" queryTableFieldId="31" dataDxfId="161"/>
    <tableColumn id="128" uniqueName="128" name="Size Category" queryTableFieldId="32" dataDxfId="160"/>
    <tableColumn id="129" uniqueName="129" name="Size Range" queryTableFieldId="33" dataDxfId="159"/>
    <tableColumn id="130" uniqueName="130" name="Size Range Offered" queryTableFieldId="34" dataDxfId="158"/>
    <tableColumn id="131" uniqueName="131" name="Adopted Sizes(*)" queryTableFieldId="35" dataDxfId="157"/>
    <tableColumn id="132" uniqueName="132" name="Collection(*)" queryTableFieldId="36" dataDxfId="156"/>
    <tableColumn id="133" uniqueName="133" name="Commercial Season" queryTableFieldId="37" dataDxfId="155"/>
    <tableColumn id="134" uniqueName="134" name="Theme" queryTableFieldId="38" dataDxfId="154"/>
    <tableColumn id="135" uniqueName="135" name="Product Segmentation" queryTableFieldId="39" dataDxfId="153"/>
    <tableColumn id="136" uniqueName="136" name="Forecast Code" queryTableFieldId="40" dataDxfId="152"/>
    <tableColumn id="137" uniqueName="137" name="Pack Method" queryTableFieldId="41" dataDxfId="151"/>
    <tableColumn id="138" uniqueName="138" name="Delivery Plant" queryTableFieldId="42" dataDxfId="150"/>
    <tableColumn id="139" uniqueName="139" name="Wholesale Price" queryTableFieldId="43" dataDxfId="149"/>
    <tableColumn id="140" uniqueName="140" name="Wholesale Price Currency" queryTableFieldId="44" dataDxfId="148"/>
    <tableColumn id="141" uniqueName="141" name="MSRP" queryTableFieldId="45" dataDxfId="147"/>
    <tableColumn id="142" uniqueName="142" name="MSRP Currency" queryTableFieldId="46" dataDxfId="146"/>
    <tableColumn id="143" uniqueName="143" name="Sample/Bulk Indicator" queryTableFieldId="47" dataDxfId="145"/>
    <tableColumn id="144" uniqueName="144" name="SYSTEM USE ONLY" queryTableFieldId="48" dataDxfId="144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id="10" name="Query_NAFlat_CARtlEcom_DS" displayName="Query_NAFlat_CARtlEcom_DS" ref="A1:AV2" tableType="queryTable" insertRow="1" totalsRowShown="0">
  <autoFilter ref="A1:AV2"/>
  <tableColumns count="48">
    <tableColumn id="97" uniqueName="97" name="Commercialized Style Number(*)" queryTableFieldId="1" dataDxfId="143"/>
    <tableColumn id="98" uniqueName="98" name="Legacy Style Number" queryTableFieldId="2" dataDxfId="142"/>
    <tableColumn id="99" uniqueName="99" name="Style Number(*)" queryTableFieldId="3" dataDxfId="141"/>
    <tableColumn id="100" uniqueName="100" name="Description" queryTableFieldId="4" dataDxfId="140"/>
    <tableColumn id="101" uniqueName="101" name="Short Style Description" queryTableFieldId="5" dataDxfId="139"/>
    <tableColumn id="102" uniqueName="102" name="Color Code(*)" queryTableFieldId="6" dataDxfId="138"/>
    <tableColumn id="103" uniqueName="103" name="NRF" queryTableFieldId="7" dataDxfId="137"/>
    <tableColumn id="104" uniqueName="104" name="Colorway Short Description" queryTableFieldId="8" dataDxfId="136"/>
    <tableColumn id="105" uniqueName="105" name="Color Group/Hue" queryTableFieldId="9" dataDxfId="135"/>
    <tableColumn id="106" uniqueName="106" name="Colorway Active" queryTableFieldId="10" dataDxfId="134"/>
    <tableColumn id="107" uniqueName="107" name="Pattern#" queryTableFieldId="11" dataDxfId="133"/>
    <tableColumn id="108" uniqueName="108" name="TP Season Year(*)" queryTableFieldId="12" dataDxfId="132"/>
    <tableColumn id="109" uniqueName="109" name="Tech Pack Stage" queryTableFieldId="13" dataDxfId="131"/>
    <tableColumn id="110" uniqueName="110" name="Business Group" queryTableFieldId="14" dataDxfId="130"/>
    <tableColumn id="111" uniqueName="111" name="Brand" queryTableFieldId="15" dataDxfId="129"/>
    <tableColumn id="112" uniqueName="112" name="SubBrand" queryTableFieldId="16" dataDxfId="128"/>
    <tableColumn id="113" uniqueName="113" name="Merchandise Sector" queryTableFieldId="17" dataDxfId="127"/>
    <tableColumn id="114" uniqueName="114" name="Gender" queryTableFieldId="18" dataDxfId="126"/>
    <tableColumn id="115" uniqueName="115" name="Product Type" queryTableFieldId="19" dataDxfId="125"/>
    <tableColumn id="116" uniqueName="116" name="Class" queryTableFieldId="20" dataDxfId="124"/>
    <tableColumn id="117" uniqueName="117" name="SubClass" queryTableFieldId="21" dataDxfId="123"/>
    <tableColumn id="118" uniqueName="118" name="SMU Customer" queryTableFieldId="22" dataDxfId="122"/>
    <tableColumn id="119" uniqueName="119" name="Length" queryTableFieldId="23" dataDxfId="121"/>
    <tableColumn id="120" uniqueName="120" name="Mfg Units" queryTableFieldId="24" dataDxfId="120"/>
    <tableColumn id="121" uniqueName="121" name="Pack Type" queryTableFieldId="25" dataDxfId="119"/>
    <tableColumn id="122" uniqueName="122" name="Fit" queryTableFieldId="26" dataDxfId="118"/>
    <tableColumn id="123" uniqueName="123" name="Packaging" queryTableFieldId="27" dataDxfId="117"/>
    <tableColumn id="124" uniqueName="124" name="Program" queryTableFieldId="28" dataDxfId="116"/>
    <tableColumn id="125" uniqueName="125" name="DTS Channel" queryTableFieldId="29" dataDxfId="115"/>
    <tableColumn id="126" uniqueName="126" name="DTS Owner" queryTableFieldId="30" dataDxfId="114"/>
    <tableColumn id="127" uniqueName="127" name="DTS Selling Countries" queryTableFieldId="31" dataDxfId="113"/>
    <tableColumn id="128" uniqueName="128" name="Size Category" queryTableFieldId="32" dataDxfId="112"/>
    <tableColumn id="129" uniqueName="129" name="Size Range" queryTableFieldId="33" dataDxfId="111"/>
    <tableColumn id="130" uniqueName="130" name="Size Range Offered" queryTableFieldId="34" dataDxfId="110"/>
    <tableColumn id="131" uniqueName="131" name="Adopted Sizes(*)" queryTableFieldId="35" dataDxfId="109"/>
    <tableColumn id="132" uniqueName="132" name="Collection(*)" queryTableFieldId="36" dataDxfId="108"/>
    <tableColumn id="133" uniqueName="133" name="Commercial Season" queryTableFieldId="37" dataDxfId="107"/>
    <tableColumn id="134" uniqueName="134" name="Theme" queryTableFieldId="38" dataDxfId="106"/>
    <tableColumn id="135" uniqueName="135" name="Product Segmentation" queryTableFieldId="39" dataDxfId="105"/>
    <tableColumn id="136" uniqueName="136" name="Forecast Code" queryTableFieldId="40" dataDxfId="104"/>
    <tableColumn id="137" uniqueName="137" name="Pack Method" queryTableFieldId="41" dataDxfId="103"/>
    <tableColumn id="138" uniqueName="138" name="Delivery Plant" queryTableFieldId="42" dataDxfId="102"/>
    <tableColumn id="139" uniqueName="139" name="Wholesale Price" queryTableFieldId="43" dataDxfId="101"/>
    <tableColumn id="140" uniqueName="140" name="Wholesale Price Currency" queryTableFieldId="44" dataDxfId="100"/>
    <tableColumn id="141" uniqueName="141" name="MSRP" queryTableFieldId="45" dataDxfId="99"/>
    <tableColumn id="142" uniqueName="142" name="MSRP Currency" queryTableFieldId="46" dataDxfId="98"/>
    <tableColumn id="143" uniqueName="143" name="Sample/Bulk Indicator" queryTableFieldId="47" dataDxfId="97"/>
    <tableColumn id="144" uniqueName="144" name="SYSTEM USE ONLY" queryTableFieldId="48" dataDxfId="96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id="11" name="Query_NAFlat_IM" displayName="Query_NAFlat_IM" ref="A1:AV2" tableType="queryTable" insertRow="1" totalsRowShown="0">
  <autoFilter ref="A1:AV2"/>
  <tableColumns count="48">
    <tableColumn id="97" uniqueName="97" name="Commercialized Style Number(*)" queryTableFieldId="1"/>
    <tableColumn id="98" uniqueName="98" name="Legacy Style Number" queryTableFieldId="2"/>
    <tableColumn id="99" uniqueName="99" name="Style Number(*)" queryTableFieldId="3"/>
    <tableColumn id="100" uniqueName="100" name="Description" queryTableFieldId="4"/>
    <tableColumn id="101" uniqueName="101" name="Short Style Description" queryTableFieldId="5"/>
    <tableColumn id="102" uniqueName="102" name="Color Code(*)" queryTableFieldId="6"/>
    <tableColumn id="103" uniqueName="103" name="NRF" queryTableFieldId="7"/>
    <tableColumn id="104" uniqueName="104" name="Colorway Short Description" queryTableFieldId="8"/>
    <tableColumn id="105" uniqueName="105" name="Color Group/Hue" queryTableFieldId="9"/>
    <tableColumn id="106" uniqueName="106" name="Colorway Active" queryTableFieldId="10"/>
    <tableColumn id="107" uniqueName="107" name="Pattern#" queryTableFieldId="11"/>
    <tableColumn id="108" uniqueName="108" name="TP Season Year(*)" queryTableFieldId="12"/>
    <tableColumn id="109" uniqueName="109" name="Tech Pack Stage" queryTableFieldId="13"/>
    <tableColumn id="110" uniqueName="110" name="Business Group" queryTableFieldId="14"/>
    <tableColumn id="111" uniqueName="111" name="Brand" queryTableFieldId="15"/>
    <tableColumn id="112" uniqueName="112" name="SubBrand" queryTableFieldId="16"/>
    <tableColumn id="113" uniqueName="113" name="Merchandise Sector" queryTableFieldId="17"/>
    <tableColumn id="114" uniqueName="114" name="Gender" queryTableFieldId="18"/>
    <tableColumn id="115" uniqueName="115" name="Product Type" queryTableFieldId="19"/>
    <tableColumn id="116" uniqueName="116" name="Class" queryTableFieldId="20"/>
    <tableColumn id="117" uniqueName="117" name="SubClass" queryTableFieldId="21"/>
    <tableColumn id="118" uniqueName="118" name="SMU Customer" queryTableFieldId="22"/>
    <tableColumn id="119" uniqueName="119" name="Length" queryTableFieldId="23"/>
    <tableColumn id="120" uniqueName="120" name="Mfg Units" queryTableFieldId="24"/>
    <tableColumn id="121" uniqueName="121" name="Pack Type" queryTableFieldId="25"/>
    <tableColumn id="122" uniqueName="122" name="Fit" queryTableFieldId="26"/>
    <tableColumn id="123" uniqueName="123" name="Packaging" queryTableFieldId="27"/>
    <tableColumn id="124" uniqueName="124" name="Program" queryTableFieldId="28"/>
    <tableColumn id="125" uniqueName="125" name="DTS Channel" queryTableFieldId="29"/>
    <tableColumn id="126" uniqueName="126" name="DTS Owner" queryTableFieldId="30"/>
    <tableColumn id="127" uniqueName="127" name="DTS Selling Countries" queryTableFieldId="31"/>
    <tableColumn id="128" uniqueName="128" name="Size Category" queryTableFieldId="32"/>
    <tableColumn id="129" uniqueName="129" name="Size Range" queryTableFieldId="33"/>
    <tableColumn id="130" uniqueName="130" name="Size Range Offered" queryTableFieldId="34"/>
    <tableColumn id="131" uniqueName="131" name="Adopted Sizes(*)" queryTableFieldId="35"/>
    <tableColumn id="132" uniqueName="132" name="Collection(*)" queryTableFieldId="36"/>
    <tableColumn id="133" uniqueName="133" name="Commercial Season" queryTableFieldId="37"/>
    <tableColumn id="134" uniqueName="134" name="Theme" queryTableFieldId="38"/>
    <tableColumn id="135" uniqueName="135" name="Product Segmentation" queryTableFieldId="39"/>
    <tableColumn id="136" uniqueName="136" name="Forecast Code" queryTableFieldId="40"/>
    <tableColumn id="137" uniqueName="137" name="Pack Method" queryTableFieldId="41"/>
    <tableColumn id="138" uniqueName="138" name="Delivery Plant" queryTableFieldId="42"/>
    <tableColumn id="139" uniqueName="139" name="Wholesale Price" queryTableFieldId="43"/>
    <tableColumn id="140" uniqueName="140" name="Wholesale Price Currency" queryTableFieldId="44"/>
    <tableColumn id="141" uniqueName="141" name="MSRP" queryTableFieldId="45"/>
    <tableColumn id="142" uniqueName="142" name="MSRP Currency" queryTableFieldId="46"/>
    <tableColumn id="143" uniqueName="143" name="Sample/Bulk Indicator" queryTableFieldId="47"/>
    <tableColumn id="144" uniqueName="144" name="SYSTEM USE ONLY" queryTableFieldId="48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id="14" name="Query_NA_Export" displayName="Query_NA_Export" ref="A1:AV2" tableType="queryTable" totalsRowShown="0">
  <autoFilter ref="A1:AV2"/>
  <tableColumns count="48">
    <tableColumn id="97" uniqueName="97" name="Commercialized Style Number(*)" queryTableFieldId="1" dataDxfId="47"/>
    <tableColumn id="98" uniqueName="98" name="Legacy Style Number" queryTableFieldId="2" dataDxfId="46"/>
    <tableColumn id="99" uniqueName="99" name="Style Number(*)" queryTableFieldId="3" dataDxfId="45"/>
    <tableColumn id="100" uniqueName="100" name="Description" queryTableFieldId="4" dataDxfId="44"/>
    <tableColumn id="101" uniqueName="101" name="Short Style Description" queryTableFieldId="5" dataDxfId="43"/>
    <tableColumn id="102" uniqueName="102" name="Color Code(*)" queryTableFieldId="6" dataDxfId="42"/>
    <tableColumn id="103" uniqueName="103" name="NRF" queryTableFieldId="7" dataDxfId="41"/>
    <tableColumn id="104" uniqueName="104" name="Colorway Short Description" queryTableFieldId="8" dataDxfId="40"/>
    <tableColumn id="105" uniqueName="105" name="Color Group/Hue" queryTableFieldId="9" dataDxfId="39"/>
    <tableColumn id="106" uniqueName="106" name="Colorway Active" queryTableFieldId="10" dataDxfId="38"/>
    <tableColumn id="107" uniqueName="107" name="Pattern#" queryTableFieldId="11" dataDxfId="37"/>
    <tableColumn id="108" uniqueName="108" name="TP Season Year(*)" queryTableFieldId="12" dataDxfId="36"/>
    <tableColumn id="109" uniqueName="109" name="Tech Pack Stage" queryTableFieldId="13" dataDxfId="35"/>
    <tableColumn id="110" uniqueName="110" name="Business Group" queryTableFieldId="14" dataDxfId="34"/>
    <tableColumn id="111" uniqueName="111" name="Brand" queryTableFieldId="15" dataDxfId="33"/>
    <tableColumn id="112" uniqueName="112" name="SubBrand" queryTableFieldId="16" dataDxfId="32"/>
    <tableColumn id="113" uniqueName="113" name="Merchandise Sector" queryTableFieldId="17" dataDxfId="31"/>
    <tableColumn id="114" uniqueName="114" name="Gender" queryTableFieldId="18" dataDxfId="30"/>
    <tableColumn id="115" uniqueName="115" name="Product Type" queryTableFieldId="19" dataDxfId="29"/>
    <tableColumn id="116" uniqueName="116" name="Class" queryTableFieldId="20" dataDxfId="28"/>
    <tableColumn id="117" uniqueName="117" name="SubClass" queryTableFieldId="21" dataDxfId="27"/>
    <tableColumn id="118" uniqueName="118" name="SMU Customer" queryTableFieldId="22" dataDxfId="26"/>
    <tableColumn id="119" uniqueName="119" name="Length" queryTableFieldId="23" dataDxfId="25"/>
    <tableColumn id="120" uniqueName="120" name="Mfg Units" queryTableFieldId="24" dataDxfId="24"/>
    <tableColumn id="121" uniqueName="121" name="Pack Type" queryTableFieldId="25" dataDxfId="23"/>
    <tableColumn id="122" uniqueName="122" name="Fit" queryTableFieldId="26" dataDxfId="22"/>
    <tableColumn id="123" uniqueName="123" name="Packaging" queryTableFieldId="27" dataDxfId="21"/>
    <tableColumn id="124" uniqueName="124" name="Program" queryTableFieldId="28" dataDxfId="20"/>
    <tableColumn id="125" uniqueName="125" name="DTS Channel" queryTableFieldId="29" dataDxfId="19"/>
    <tableColumn id="126" uniqueName="126" name="DTS Owner" queryTableFieldId="30" dataDxfId="18"/>
    <tableColumn id="127" uniqueName="127" name="DTS Selling Countries" queryTableFieldId="31" dataDxfId="17"/>
    <tableColumn id="128" uniqueName="128" name="Size Category" queryTableFieldId="32" dataDxfId="16"/>
    <tableColumn id="129" uniqueName="129" name="Size Range" queryTableFieldId="33" dataDxfId="15"/>
    <tableColumn id="130" uniqueName="130" name="Size Range Offered" queryTableFieldId="34" dataDxfId="14"/>
    <tableColumn id="131" uniqueName="131" name="Adopted Sizes(*)" queryTableFieldId="35" dataDxfId="13"/>
    <tableColumn id="132" uniqueName="132" name="Collection(*)" queryTableFieldId="36" dataDxfId="12"/>
    <tableColumn id="133" uniqueName="133" name="Commercial Season" queryTableFieldId="37" dataDxfId="11"/>
    <tableColumn id="134" uniqueName="134" name="Theme" queryTableFieldId="38" dataDxfId="10"/>
    <tableColumn id="135" uniqueName="135" name="Product Segmentation" queryTableFieldId="39" dataDxfId="9"/>
    <tableColumn id="136" uniqueName="136" name="Forecast Code" queryTableFieldId="40" dataDxfId="8"/>
    <tableColumn id="137" uniqueName="137" name="Pack Method" queryTableFieldId="41" dataDxfId="7"/>
    <tableColumn id="138" uniqueName="138" name="Delivery Plant" queryTableFieldId="42" dataDxfId="6"/>
    <tableColumn id="139" uniqueName="139" name="Wholesale Price" queryTableFieldId="43" dataDxfId="5"/>
    <tableColumn id="140" uniqueName="140" name="Wholesale Price Currency" queryTableFieldId="44" dataDxfId="4"/>
    <tableColumn id="141" uniqueName="141" name="MSRP" queryTableFieldId="45" dataDxfId="3"/>
    <tableColumn id="142" uniqueName="142" name="MSRP Currency" queryTableFieldId="46" dataDxfId="2"/>
    <tableColumn id="143" uniqueName="143" name="Sample/Bulk Indicator" queryTableFieldId="47" dataDxfId="1"/>
    <tableColumn id="144" uniqueName="144" name="SYSTEM USE ONLY" queryTableFieldId="4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drawing" Target="../drawings/drawing1.xml"/><Relationship Id="rId21" Type="http://schemas.openxmlformats.org/officeDocument/2006/relationships/table" Target="../tables/table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hyperlink" Target="https://pvhnow.service-now.com/assist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47"/>
  <sheetViews>
    <sheetView showGridLines="0" tabSelected="1" zoomScale="120" zoomScaleNormal="120" workbookViewId="0">
      <pane ySplit="1" topLeftCell="A2" activePane="bottomLeft" state="frozen"/>
      <selection pane="bottomLeft" activeCell="D26" sqref="D26"/>
    </sheetView>
  </sheetViews>
  <sheetFormatPr defaultColWidth="8.85546875" defaultRowHeight="12" x14ac:dyDescent="0.2"/>
  <cols>
    <col min="1" max="1" width="11.7109375" style="3" customWidth="1"/>
    <col min="2" max="2" width="118" style="1" bestFit="1" customWidth="1"/>
    <col min="3" max="3" width="8.85546875" style="1"/>
    <col min="4" max="4" width="12.42578125" style="1" customWidth="1"/>
    <col min="5" max="5" width="46.42578125" style="1" customWidth="1"/>
    <col min="6" max="6" width="13.85546875" style="1" bestFit="1" customWidth="1"/>
    <col min="7" max="16384" width="8.85546875" style="1"/>
  </cols>
  <sheetData>
    <row r="1" spans="2:18" ht="46.5" x14ac:dyDescent="0.7">
      <c r="B1" s="4" t="s">
        <v>69</v>
      </c>
      <c r="C1" s="5" t="s">
        <v>48</v>
      </c>
      <c r="D1" s="6" t="s">
        <v>98</v>
      </c>
    </row>
    <row r="3" spans="2:18" ht="15" x14ac:dyDescent="0.25">
      <c r="B3" s="7" t="s">
        <v>3</v>
      </c>
      <c r="D3" s="7" t="s">
        <v>49</v>
      </c>
    </row>
    <row r="4" spans="2:18" x14ac:dyDescent="0.2">
      <c r="B4" s="1" t="s">
        <v>81</v>
      </c>
      <c r="D4" s="8" t="s">
        <v>71</v>
      </c>
    </row>
    <row r="5" spans="2:18" x14ac:dyDescent="0.2">
      <c r="B5" s="1" t="s">
        <v>79</v>
      </c>
      <c r="D5" s="9" t="s">
        <v>50</v>
      </c>
    </row>
    <row r="6" spans="2:18" x14ac:dyDescent="0.2">
      <c r="B6" s="1" t="s">
        <v>80</v>
      </c>
    </row>
    <row r="7" spans="2:18" x14ac:dyDescent="0.2">
      <c r="B7" s="1" t="s">
        <v>83</v>
      </c>
    </row>
    <row r="9" spans="2:18" ht="15" x14ac:dyDescent="0.25">
      <c r="B9" s="7" t="s">
        <v>77</v>
      </c>
      <c r="D9" s="7" t="s">
        <v>53</v>
      </c>
      <c r="E9" s="11"/>
    </row>
    <row r="10" spans="2:18" x14ac:dyDescent="0.2">
      <c r="D10" s="12" t="s">
        <v>48</v>
      </c>
      <c r="E10" s="13" t="s">
        <v>54</v>
      </c>
      <c r="F10" s="8" t="s">
        <v>55</v>
      </c>
      <c r="G10" s="14" t="s">
        <v>56</v>
      </c>
    </row>
    <row r="11" spans="2:18" x14ac:dyDescent="0.2">
      <c r="D11" s="15" t="s">
        <v>98</v>
      </c>
      <c r="E11" s="16" t="s">
        <v>132</v>
      </c>
      <c r="F11" s="8" t="s">
        <v>57</v>
      </c>
      <c r="G11" s="14">
        <v>44313</v>
      </c>
    </row>
    <row r="12" spans="2:18" ht="12" customHeight="1" x14ac:dyDescent="0.25">
      <c r="D12" s="15" t="s">
        <v>95</v>
      </c>
      <c r="E12" s="16" t="s">
        <v>97</v>
      </c>
      <c r="F12" s="8" t="s">
        <v>57</v>
      </c>
      <c r="G12" s="14">
        <v>44313</v>
      </c>
      <c r="R12"/>
    </row>
    <row r="13" spans="2:18" x14ac:dyDescent="0.2">
      <c r="D13" s="15" t="s">
        <v>87</v>
      </c>
      <c r="E13" s="16" t="s">
        <v>91</v>
      </c>
      <c r="F13" s="20" t="s">
        <v>57</v>
      </c>
      <c r="G13" s="14">
        <v>44313</v>
      </c>
    </row>
    <row r="14" spans="2:18" x14ac:dyDescent="0.2">
      <c r="D14" s="15" t="s">
        <v>86</v>
      </c>
      <c r="E14" s="16" t="s">
        <v>88</v>
      </c>
      <c r="F14" s="20" t="s">
        <v>57</v>
      </c>
      <c r="G14" s="14">
        <v>44313</v>
      </c>
    </row>
    <row r="15" spans="2:18" x14ac:dyDescent="0.2">
      <c r="D15" s="19" t="s">
        <v>85</v>
      </c>
      <c r="E15" s="16" t="s">
        <v>89</v>
      </c>
      <c r="F15" s="20" t="s">
        <v>57</v>
      </c>
      <c r="G15" s="21">
        <v>44312</v>
      </c>
    </row>
    <row r="16" spans="2:18" x14ac:dyDescent="0.2">
      <c r="D16" s="19" t="s">
        <v>84</v>
      </c>
      <c r="E16" s="16" t="s">
        <v>90</v>
      </c>
      <c r="F16" s="20" t="s">
        <v>57</v>
      </c>
      <c r="G16" s="21">
        <v>44309</v>
      </c>
    </row>
    <row r="17" spans="1:7" x14ac:dyDescent="0.2">
      <c r="D17" s="15" t="s">
        <v>67</v>
      </c>
      <c r="E17" s="16" t="s">
        <v>93</v>
      </c>
      <c r="F17" s="8" t="s">
        <v>57</v>
      </c>
      <c r="G17" s="14">
        <v>44301</v>
      </c>
    </row>
    <row r="18" spans="1:7" x14ac:dyDescent="0.2">
      <c r="D18" s="15" t="s">
        <v>72</v>
      </c>
      <c r="E18" s="16" t="s">
        <v>92</v>
      </c>
      <c r="F18" s="8" t="s">
        <v>57</v>
      </c>
      <c r="G18" s="14">
        <v>44283</v>
      </c>
    </row>
    <row r="19" spans="1:7" x14ac:dyDescent="0.2">
      <c r="D19" s="15" t="s">
        <v>68</v>
      </c>
      <c r="E19" s="16" t="s">
        <v>60</v>
      </c>
      <c r="F19" s="8" t="s">
        <v>61</v>
      </c>
      <c r="G19" s="14">
        <v>44242</v>
      </c>
    </row>
    <row r="22" spans="1:7" ht="15" x14ac:dyDescent="0.25">
      <c r="D22" s="7" t="s">
        <v>63</v>
      </c>
      <c r="E22" s="11"/>
    </row>
    <row r="23" spans="1:7" x14ac:dyDescent="0.2">
      <c r="D23" s="12" t="s">
        <v>64</v>
      </c>
      <c r="E23" s="11" t="s">
        <v>3</v>
      </c>
    </row>
    <row r="24" spans="1:7" ht="15" x14ac:dyDescent="0.25">
      <c r="A24" s="10" t="s">
        <v>51</v>
      </c>
      <c r="B24" s="7" t="s">
        <v>52</v>
      </c>
      <c r="D24" s="15" t="s">
        <v>65</v>
      </c>
      <c r="E24" s="17" t="s">
        <v>70</v>
      </c>
    </row>
    <row r="25" spans="1:7" x14ac:dyDescent="0.2">
      <c r="A25" s="3">
        <v>1</v>
      </c>
      <c r="B25" s="1" t="s">
        <v>78</v>
      </c>
      <c r="D25" s="15" t="s">
        <v>65</v>
      </c>
      <c r="E25" s="17" t="s">
        <v>94</v>
      </c>
    </row>
    <row r="26" spans="1:7" x14ac:dyDescent="0.2">
      <c r="B26" s="1" t="s">
        <v>74</v>
      </c>
      <c r="D26" s="15"/>
      <c r="E26" s="17"/>
    </row>
    <row r="27" spans="1:7" x14ac:dyDescent="0.2">
      <c r="D27" s="19"/>
      <c r="E27" s="22"/>
    </row>
    <row r="28" spans="1:7" x14ac:dyDescent="0.2">
      <c r="A28" s="3">
        <v>2</v>
      </c>
      <c r="B28" s="1" t="s">
        <v>75</v>
      </c>
      <c r="D28" s="15"/>
      <c r="E28" s="17"/>
    </row>
    <row r="29" spans="1:7" x14ac:dyDescent="0.2">
      <c r="D29" s="15"/>
      <c r="E29" s="17"/>
    </row>
    <row r="30" spans="1:7" x14ac:dyDescent="0.2">
      <c r="D30" s="15"/>
      <c r="E30" s="17"/>
    </row>
    <row r="31" spans="1:7" x14ac:dyDescent="0.2">
      <c r="D31" s="15"/>
      <c r="E31" s="17"/>
    </row>
    <row r="32" spans="1:7" x14ac:dyDescent="0.2">
      <c r="D32" s="15"/>
      <c r="E32" s="17"/>
    </row>
    <row r="33" spans="1:5" x14ac:dyDescent="0.2">
      <c r="D33" s="15"/>
      <c r="E33" s="17"/>
    </row>
    <row r="34" spans="1:5" x14ac:dyDescent="0.2">
      <c r="D34" s="15"/>
      <c r="E34" s="17"/>
    </row>
    <row r="35" spans="1:5" x14ac:dyDescent="0.2">
      <c r="D35" s="15"/>
      <c r="E35" s="17"/>
    </row>
    <row r="36" spans="1:5" x14ac:dyDescent="0.2">
      <c r="D36" s="8"/>
      <c r="E36" s="11"/>
    </row>
    <row r="37" spans="1:5" x14ac:dyDescent="0.2">
      <c r="A37" s="3">
        <v>3</v>
      </c>
      <c r="B37" s="1" t="s">
        <v>58</v>
      </c>
      <c r="D37" s="8"/>
      <c r="E37" s="11"/>
    </row>
    <row r="38" spans="1:5" ht="15" x14ac:dyDescent="0.25">
      <c r="B38" s="1" t="s">
        <v>59</v>
      </c>
      <c r="D38" s="7" t="s">
        <v>66</v>
      </c>
      <c r="E38" s="11"/>
    </row>
    <row r="39" spans="1:5" x14ac:dyDescent="0.2">
      <c r="D39" s="18" t="str">
        <f ca="1">LEFT(CELL("filename",A1),SEARCH("[",CELL("filename"))-1)</f>
        <v>C:\Users\esalin\Desktop\NA Commercialization\</v>
      </c>
      <c r="E39" s="11"/>
    </row>
    <row r="41" spans="1:5" ht="15" x14ac:dyDescent="0.25">
      <c r="D41" s="7" t="s">
        <v>82</v>
      </c>
    </row>
    <row r="47" spans="1:5" x14ac:dyDescent="0.2">
      <c r="A47" s="3">
        <v>4</v>
      </c>
      <c r="B47" s="1" t="s">
        <v>62</v>
      </c>
    </row>
  </sheetData>
  <hyperlinks>
    <hyperlink ref="D5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>
                <anchor moveWithCells="1" siz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>
                <anchor moveWithCells="1" sizeWithCells="1">
                  <from>
                    <xdr:col>1</xdr:col>
                    <xdr:colOff>1019175</xdr:colOff>
                    <xdr:row>9</xdr:row>
                    <xdr:rowOff>19050</xdr:rowOff>
                  </from>
                  <to>
                    <xdr:col>1</xdr:col>
                    <xdr:colOff>1905000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>
                <anchor moveWithCells="1" sizeWithCells="1">
                  <from>
                    <xdr:col>1</xdr:col>
                    <xdr:colOff>2019300</xdr:colOff>
                    <xdr:row>9</xdr:row>
                    <xdr:rowOff>19050</xdr:rowOff>
                  </from>
                  <to>
                    <xdr:col>1</xdr:col>
                    <xdr:colOff>2905125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>
                <anchor moveWithCells="1" sizeWithCells="1">
                  <from>
                    <xdr:col>1</xdr:col>
                    <xdr:colOff>3019425</xdr:colOff>
                    <xdr:row>9</xdr:row>
                    <xdr:rowOff>19050</xdr:rowOff>
                  </from>
                  <to>
                    <xdr:col>1</xdr:col>
                    <xdr:colOff>3905250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>
                <anchor moveWithCells="1" sizeWithCells="1">
                  <from>
                    <xdr:col>1</xdr:col>
                    <xdr:colOff>4010025</xdr:colOff>
                    <xdr:row>9</xdr:row>
                    <xdr:rowOff>19050</xdr:rowOff>
                  </from>
                  <to>
                    <xdr:col>1</xdr:col>
                    <xdr:colOff>4895850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>
                <anchor moveWithCells="1" sizeWithCells="1">
                  <from>
                    <xdr:col>1</xdr:col>
                    <xdr:colOff>19050</xdr:colOff>
                    <xdr:row>12</xdr:row>
                    <xdr:rowOff>85725</xdr:rowOff>
                  </from>
                  <to>
                    <xdr:col>1</xdr:col>
                    <xdr:colOff>904875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>
                <anchor moveWithCells="1" sizeWithCells="1">
                  <from>
                    <xdr:col>1</xdr:col>
                    <xdr:colOff>1019175</xdr:colOff>
                    <xdr:row>12</xdr:row>
                    <xdr:rowOff>85725</xdr:rowOff>
                  </from>
                  <to>
                    <xdr:col>1</xdr:col>
                    <xdr:colOff>1905000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>
                <anchor moveWithCells="1" sizeWithCells="1">
                  <from>
                    <xdr:col>1</xdr:col>
                    <xdr:colOff>2019300</xdr:colOff>
                    <xdr:row>12</xdr:row>
                    <xdr:rowOff>85725</xdr:rowOff>
                  </from>
                  <to>
                    <xdr:col>1</xdr:col>
                    <xdr:colOff>2905125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>
                <anchor moveWithCells="1" sizeWithCells="1">
                  <from>
                    <xdr:col>1</xdr:col>
                    <xdr:colOff>3019425</xdr:colOff>
                    <xdr:row>12</xdr:row>
                    <xdr:rowOff>85725</xdr:rowOff>
                  </from>
                  <to>
                    <xdr:col>1</xdr:col>
                    <xdr:colOff>3905250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>
                <anchor moveWithCells="1" sizeWithCells="1">
                  <from>
                    <xdr:col>1</xdr:col>
                    <xdr:colOff>5010150</xdr:colOff>
                    <xdr:row>9</xdr:row>
                    <xdr:rowOff>19050</xdr:rowOff>
                  </from>
                  <to>
                    <xdr:col>1</xdr:col>
                    <xdr:colOff>5895975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utton 14">
              <controlPr defaultSize="0" print="0" autoFill="0" autoPict="0" macro="[0]!ThisWorkbook.Load_USWhs">
                <anchor moveWithCells="1" sizeWithCells="1">
                  <from>
                    <xdr:col>1</xdr:col>
                    <xdr:colOff>19050</xdr:colOff>
                    <xdr:row>15</xdr:row>
                    <xdr:rowOff>142875</xdr:rowOff>
                  </from>
                  <to>
                    <xdr:col>1</xdr:col>
                    <xdr:colOff>904875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Button 15">
              <controlPr defaultSize="0" print="0" autoFill="0" autoPict="0">
                <anchor moveWithCells="1" sizeWithCells="1">
                  <from>
                    <xdr:col>1</xdr:col>
                    <xdr:colOff>1019175</xdr:colOff>
                    <xdr:row>15</xdr:row>
                    <xdr:rowOff>142875</xdr:rowOff>
                  </from>
                  <to>
                    <xdr:col>1</xdr:col>
                    <xdr:colOff>1905000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Button 16">
              <controlPr defaultSize="0" print="0" autoFill="0" autoPict="0">
                <anchor moveWithCells="1" sizeWithCells="1">
                  <from>
                    <xdr:col>1</xdr:col>
                    <xdr:colOff>19050</xdr:colOff>
                    <xdr:row>19</xdr:row>
                    <xdr:rowOff>38100</xdr:rowOff>
                  </from>
                  <to>
                    <xdr:col>1</xdr:col>
                    <xdr:colOff>904875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8" name="Button 17">
              <controlPr defaultSize="0" print="0" autoFill="0" autoPict="0">
                <anchor moveWithCells="1" sizeWithCells="1">
                  <from>
                    <xdr:col>1</xdr:col>
                    <xdr:colOff>4010025</xdr:colOff>
                    <xdr:row>12</xdr:row>
                    <xdr:rowOff>85725</xdr:rowOff>
                  </from>
                  <to>
                    <xdr:col>1</xdr:col>
                    <xdr:colOff>4895850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9" name="Button 18">
              <controlPr defaultSize="0" print="0" autoFill="0" autoPict="0">
                <anchor moveWithCells="1" sizeWithCells="1">
                  <from>
                    <xdr:col>1</xdr:col>
                    <xdr:colOff>5010150</xdr:colOff>
                    <xdr:row>12</xdr:row>
                    <xdr:rowOff>85725</xdr:rowOff>
                  </from>
                  <to>
                    <xdr:col>1</xdr:col>
                    <xdr:colOff>5895975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Button 20">
              <controlPr defaultSize="0" print="0" autoFill="0" autoPict="0" macro="[0]!ThisWorkbook.Initialize">
                <anchor moveWithCells="1" sizeWithCells="1">
                  <from>
                    <xdr:col>3</xdr:col>
                    <xdr:colOff>28575</xdr:colOff>
                    <xdr:row>41</xdr:row>
                    <xdr:rowOff>38100</xdr:rowOff>
                  </from>
                  <to>
                    <xdr:col>4</xdr:col>
                    <xdr:colOff>85725</xdr:colOff>
                    <xdr:row>44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21"/>
    <tablePart r:id="rId2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18" sqref="A18"/>
    </sheetView>
  </sheetViews>
  <sheetFormatPr defaultColWidth="8.85546875" defaultRowHeight="12" x14ac:dyDescent="0.2"/>
  <cols>
    <col min="1" max="16384" width="8.85546875" style="1"/>
  </cols>
  <sheetData>
    <row r="1" spans="1:1" x14ac:dyDescent="0.2">
      <c r="A1" s="1" t="s">
        <v>73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W2"/>
  <sheetViews>
    <sheetView zoomScale="115" zoomScaleNormal="11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:AW88"/>
    </sheetView>
  </sheetViews>
  <sheetFormatPr defaultColWidth="10.28515625" defaultRowHeight="12" x14ac:dyDescent="0.25"/>
  <cols>
    <col min="1" max="1" width="11.28515625" style="23" customWidth="1"/>
    <col min="2" max="2" width="31" style="13" bestFit="1" customWidth="1"/>
    <col min="3" max="3" width="19.7109375" style="13" bestFit="1" customWidth="1"/>
    <col min="4" max="4" width="15.7109375" style="13" bestFit="1" customWidth="1"/>
    <col min="5" max="5" width="28.42578125" style="13" customWidth="1"/>
    <col min="6" max="6" width="21.5703125" style="13" bestFit="1" customWidth="1"/>
    <col min="7" max="7" width="13.28515625" style="13" bestFit="1" customWidth="1"/>
    <col min="8" max="8" width="4.7109375" style="13" bestFit="1" customWidth="1"/>
    <col min="9" max="9" width="25.5703125" style="13" bestFit="1" customWidth="1"/>
    <col min="10" max="10" width="19.85546875" style="13" customWidth="1"/>
    <col min="11" max="11" width="15.42578125" style="13" bestFit="1" customWidth="1"/>
    <col min="12" max="12" width="11.28515625" style="13" customWidth="1"/>
    <col min="13" max="13" width="16.85546875" style="13" bestFit="1" customWidth="1"/>
    <col min="14" max="14" width="15.140625" style="13" bestFit="1" customWidth="1"/>
    <col min="15" max="15" width="14.85546875" style="13" bestFit="1" customWidth="1"/>
    <col min="16" max="16" width="14" style="13" customWidth="1"/>
    <col min="17" max="17" width="27.42578125" style="13" customWidth="1"/>
    <col min="18" max="18" width="18.85546875" style="13" bestFit="1" customWidth="1"/>
    <col min="19" max="19" width="8.140625" style="13" bestFit="1" customWidth="1"/>
    <col min="20" max="20" width="12.7109375" style="13" bestFit="1" customWidth="1"/>
    <col min="21" max="21" width="9.7109375" style="13" bestFit="1" customWidth="1"/>
    <col min="22" max="22" width="11.5703125" style="13" bestFit="1" customWidth="1"/>
    <col min="23" max="23" width="14.42578125" style="13" bestFit="1" customWidth="1"/>
    <col min="24" max="24" width="10.85546875" style="13" bestFit="1" customWidth="1"/>
    <col min="25" max="25" width="9.7109375" style="13" bestFit="1" customWidth="1"/>
    <col min="26" max="26" width="9.85546875" style="13" bestFit="1" customWidth="1"/>
    <col min="27" max="27" width="9.5703125" style="13" bestFit="1" customWidth="1"/>
    <col min="28" max="28" width="14.140625" style="13" bestFit="1" customWidth="1"/>
    <col min="29" max="29" width="22.7109375" style="13" bestFit="1" customWidth="1"/>
    <col min="30" max="30" width="12" style="13" bestFit="1" customWidth="1"/>
    <col min="31" max="31" width="11.140625" style="13" bestFit="1" customWidth="1"/>
    <col min="32" max="32" width="20" style="13" bestFit="1" customWidth="1"/>
    <col min="33" max="33" width="13" style="13" bestFit="1" customWidth="1"/>
    <col min="34" max="34" width="20.140625" style="13" bestFit="1" customWidth="1"/>
    <col min="35" max="35" width="18.140625" style="13" bestFit="1" customWidth="1"/>
    <col min="36" max="36" width="16.140625" style="13" bestFit="1" customWidth="1"/>
    <col min="37" max="37" width="25" style="13" bestFit="1" customWidth="1"/>
    <col min="38" max="38" width="18.5703125" style="13" bestFit="1" customWidth="1"/>
    <col min="39" max="39" width="7.28515625" style="13" bestFit="1" customWidth="1"/>
    <col min="40" max="40" width="21" style="13" bestFit="1" customWidth="1"/>
    <col min="41" max="41" width="13.5703125" style="13" bestFit="1" customWidth="1"/>
    <col min="42" max="42" width="14.140625" style="13" bestFit="1" customWidth="1"/>
    <col min="43" max="43" width="25.85546875" style="13" bestFit="1" customWidth="1"/>
    <col min="44" max="44" width="15.5703125" style="13" bestFit="1" customWidth="1"/>
    <col min="45" max="45" width="24.140625" style="13" bestFit="1" customWidth="1"/>
    <col min="46" max="46" width="6.28515625" style="13" bestFit="1" customWidth="1"/>
    <col min="47" max="47" width="16.85546875" style="13" bestFit="1" customWidth="1"/>
    <col min="48" max="48" width="20.85546875" style="23" bestFit="1" customWidth="1"/>
    <col min="49" max="49" width="17.42578125" style="13" bestFit="1" customWidth="1"/>
    <col min="50" max="16384" width="10.28515625" style="13"/>
  </cols>
  <sheetData>
    <row r="1" spans="1:49" ht="23.25" customHeight="1" x14ac:dyDescent="0.25">
      <c r="C1" s="13" t="s">
        <v>96</v>
      </c>
    </row>
    <row r="2" spans="1:49" ht="15" x14ac:dyDescent="0.25">
      <c r="A2" s="24" t="s">
        <v>76</v>
      </c>
      <c r="B2" s="25" t="s">
        <v>0</v>
      </c>
      <c r="C2" s="26" t="s">
        <v>1</v>
      </c>
      <c r="D2" s="26" t="s">
        <v>2</v>
      </c>
      <c r="E2" s="26" t="s">
        <v>3</v>
      </c>
      <c r="F2" s="26" t="s">
        <v>4</v>
      </c>
      <c r="G2" s="26" t="s">
        <v>42</v>
      </c>
      <c r="H2" s="26" t="s">
        <v>43</v>
      </c>
      <c r="I2" s="26" t="s">
        <v>44</v>
      </c>
      <c r="J2" s="26" t="s">
        <v>45</v>
      </c>
      <c r="K2" s="26" t="s">
        <v>46</v>
      </c>
      <c r="L2" s="26" t="s">
        <v>47</v>
      </c>
      <c r="M2" s="26" t="s">
        <v>5</v>
      </c>
      <c r="N2" s="26" t="s">
        <v>6</v>
      </c>
      <c r="O2" s="26" t="s">
        <v>7</v>
      </c>
      <c r="P2" s="26" t="s">
        <v>8</v>
      </c>
      <c r="Q2" s="26" t="s">
        <v>9</v>
      </c>
      <c r="R2" s="26" t="s">
        <v>10</v>
      </c>
      <c r="S2" s="26" t="s">
        <v>11</v>
      </c>
      <c r="T2" s="26" t="s">
        <v>12</v>
      </c>
      <c r="U2" s="26" t="s">
        <v>13</v>
      </c>
      <c r="V2" s="26" t="s">
        <v>14</v>
      </c>
      <c r="W2" s="26" t="s">
        <v>15</v>
      </c>
      <c r="X2" s="26" t="s">
        <v>16</v>
      </c>
      <c r="Y2" s="26" t="s">
        <v>17</v>
      </c>
      <c r="Z2" s="26" t="s">
        <v>18</v>
      </c>
      <c r="AA2" s="26" t="s">
        <v>19</v>
      </c>
      <c r="AB2" s="26" t="s">
        <v>20</v>
      </c>
      <c r="AC2" s="26" t="s">
        <v>21</v>
      </c>
      <c r="AD2" s="26" t="s">
        <v>22</v>
      </c>
      <c r="AE2" s="26" t="s">
        <v>23</v>
      </c>
      <c r="AF2" s="26" t="s">
        <v>24</v>
      </c>
      <c r="AG2" s="26" t="s">
        <v>25</v>
      </c>
      <c r="AH2" s="26" t="s">
        <v>26</v>
      </c>
      <c r="AI2" s="26" t="s">
        <v>27</v>
      </c>
      <c r="AJ2" s="26" t="s">
        <v>28</v>
      </c>
      <c r="AK2" s="26" t="s">
        <v>29</v>
      </c>
      <c r="AL2" s="26" t="s">
        <v>30</v>
      </c>
      <c r="AM2" s="26" t="s">
        <v>31</v>
      </c>
      <c r="AN2" s="26" t="s">
        <v>32</v>
      </c>
      <c r="AO2" s="26" t="s">
        <v>33</v>
      </c>
      <c r="AP2" s="26" t="s">
        <v>34</v>
      </c>
      <c r="AQ2" s="26" t="s">
        <v>35</v>
      </c>
      <c r="AR2" s="26" t="s">
        <v>36</v>
      </c>
      <c r="AS2" s="26" t="s">
        <v>37</v>
      </c>
      <c r="AT2" s="26" t="s">
        <v>38</v>
      </c>
      <c r="AU2" s="26" t="s">
        <v>39</v>
      </c>
      <c r="AV2" s="28" t="s">
        <v>40</v>
      </c>
      <c r="AW2" s="27" t="s">
        <v>41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Export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657225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J36" sqref="J36"/>
    </sheetView>
  </sheetViews>
  <sheetFormatPr defaultColWidth="8.85546875" defaultRowHeight="12" x14ac:dyDescent="0.2"/>
  <cols>
    <col min="1" max="16384" width="8.85546875" style="1"/>
  </cols>
  <sheetData>
    <row r="1" spans="1:1" x14ac:dyDescent="0.2">
      <c r="A1" s="1" t="s">
        <v>73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V87"/>
  <sheetViews>
    <sheetView workbookViewId="0">
      <selection sqref="A1:AV87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4.28515625" bestFit="1" customWidth="1"/>
    <col min="5" max="5" width="23.85546875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customWidth="1"/>
    <col min="19" max="19" width="14.85546875" bestFit="1" customWidth="1"/>
    <col min="20" max="20" width="19.28515625" bestFit="1" customWidth="1"/>
    <col min="21" max="21" width="20.7109375" bestFit="1" customWidth="1"/>
    <col min="22" max="22" width="16.7109375" customWidth="1"/>
    <col min="23" max="23" width="13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24.42578125" bestFit="1" customWidth="1"/>
    <col min="29" max="29" width="14.28515625" customWidth="1"/>
    <col min="30" max="30" width="13" bestFit="1" customWidth="1"/>
    <col min="31" max="31" width="23.28515625" bestFit="1" customWidth="1"/>
    <col min="32" max="32" width="15.140625" bestFit="1" customWidth="1"/>
    <col min="33" max="34" width="21.7109375" bestFit="1" customWidth="1"/>
    <col min="35" max="35" width="18.42578125" bestFit="1" customWidth="1"/>
    <col min="36" max="36" width="27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5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  <row r="4" spans="1:48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spans="1:48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spans="1:48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</row>
    <row r="7" spans="1:4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</row>
    <row r="8" spans="1:4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</row>
    <row r="9" spans="1:4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4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4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</row>
    <row r="12" spans="1:4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</row>
    <row r="13" spans="1:4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</row>
    <row r="14" spans="1:4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</row>
    <row r="15" spans="1:4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</row>
    <row r="16" spans="1:4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</row>
    <row r="17" spans="1:4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</row>
    <row r="18" spans="1:4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</row>
    <row r="19" spans="1:4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</row>
    <row r="20" spans="1:4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</row>
    <row r="21" spans="1:48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</row>
    <row r="22" spans="1:48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</row>
    <row r="23" spans="1:48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</row>
    <row r="24" spans="1:48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</row>
    <row r="25" spans="1:48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</row>
    <row r="26" spans="1:48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</row>
    <row r="27" spans="1:48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</row>
    <row r="28" spans="1:48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</row>
    <row r="29" spans="1:48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</row>
    <row r="30" spans="1:48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</row>
    <row r="31" spans="1:48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</row>
    <row r="32" spans="1:48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</row>
    <row r="33" spans="1:48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</row>
    <row r="34" spans="1:48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</row>
    <row r="35" spans="1:48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</row>
    <row r="36" spans="1:48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</row>
    <row r="37" spans="1:48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</row>
    <row r="38" spans="1:4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</row>
    <row r="39" spans="1:48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</row>
    <row r="40" spans="1:4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</row>
    <row r="41" spans="1:48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</row>
    <row r="42" spans="1:48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</row>
    <row r="43" spans="1:48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</row>
    <row r="44" spans="1:48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</row>
    <row r="45" spans="1:48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</row>
    <row r="46" spans="1:48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</row>
    <row r="47" spans="1:48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</row>
    <row r="48" spans="1:48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</row>
    <row r="49" spans="1:48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</row>
    <row r="50" spans="1:48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</row>
    <row r="51" spans="1:48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</row>
    <row r="52" spans="1:48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</row>
    <row r="53" spans="1:48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</row>
    <row r="54" spans="1:48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</row>
    <row r="55" spans="1:48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</row>
    <row r="56" spans="1:48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</row>
    <row r="57" spans="1:48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</row>
    <row r="58" spans="1:48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</row>
    <row r="59" spans="1:48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</row>
    <row r="60" spans="1:48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</row>
    <row r="61" spans="1:48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</row>
    <row r="62" spans="1:48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</row>
    <row r="63" spans="1:48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</row>
    <row r="64" spans="1:48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</row>
    <row r="65" spans="1:48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</row>
    <row r="66" spans="1:48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</row>
    <row r="67" spans="1:48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</row>
    <row r="68" spans="1:48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</row>
    <row r="69" spans="1:48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</row>
    <row r="70" spans="1:48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</row>
    <row r="71" spans="1:48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</row>
    <row r="72" spans="1:48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</row>
    <row r="73" spans="1:48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</row>
    <row r="74" spans="1:48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</row>
    <row r="75" spans="1:48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</row>
    <row r="76" spans="1:48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</row>
    <row r="77" spans="1:48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</row>
    <row r="78" spans="1:48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</row>
    <row r="79" spans="1:48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</row>
    <row r="80" spans="1:48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</row>
    <row r="81" spans="1:48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</row>
    <row r="82" spans="1:48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</row>
    <row r="83" spans="1:48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</row>
    <row r="84" spans="1:48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</row>
    <row r="85" spans="1:48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</row>
    <row r="86" spans="1:48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</row>
    <row r="87" spans="1:48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V2"/>
  <sheetViews>
    <sheetView workbookViewId="0">
      <selection activeCell="A2" sqref="A2:XFD77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1.42578125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9.28515625" bestFit="1" customWidth="1"/>
    <col min="21" max="21" width="20.7109375" bestFit="1" customWidth="1"/>
    <col min="22" max="22" width="16.7109375" bestFit="1" customWidth="1"/>
    <col min="23" max="23" width="12.140625" customWidth="1"/>
    <col min="24" max="25" width="12" bestFit="1" customWidth="1"/>
    <col min="26" max="26" width="10.42578125" bestFit="1" customWidth="1"/>
    <col min="27" max="27" width="15.42578125" bestFit="1" customWidth="1"/>
    <col min="28" max="28" width="24.42578125" bestFit="1" customWidth="1"/>
    <col min="29" max="29" width="14.28515625" bestFit="1" customWidth="1"/>
    <col min="30" max="30" width="13" bestFit="1" customWidth="1"/>
    <col min="31" max="31" width="22.28515625" customWidth="1"/>
    <col min="32" max="32" width="15.140625" bestFit="1" customWidth="1"/>
    <col min="33" max="34" width="21.7109375" bestFit="1" customWidth="1"/>
    <col min="35" max="35" width="18.42578125" bestFit="1" customWidth="1"/>
    <col min="36" max="36" width="32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2.5703125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V2"/>
  <sheetViews>
    <sheetView workbookViewId="0">
      <selection activeCell="A15" sqref="A15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1.85546875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1.42578125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8.85546875" customWidth="1"/>
    <col min="21" max="21" width="12.7109375" customWidth="1"/>
    <col min="22" max="22" width="16.7109375" bestFit="1" customWidth="1"/>
    <col min="23" max="23" width="12.140625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customWidth="1"/>
    <col min="29" max="29" width="14.28515625" bestFit="1" customWidth="1"/>
    <col min="30" max="30" width="13" bestFit="1" customWidth="1"/>
    <col min="31" max="31" width="23.28515625" bestFit="1" customWidth="1"/>
    <col min="32" max="32" width="15.140625" bestFit="1" customWidth="1"/>
    <col min="33" max="33" width="18.28515625" customWidth="1"/>
    <col min="34" max="34" width="20.42578125" customWidth="1"/>
    <col min="35" max="35" width="18.42578125" bestFit="1" customWidth="1"/>
    <col min="36" max="36" width="29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V2"/>
  <sheetViews>
    <sheetView workbookViewId="0">
      <selection activeCell="B10" sqref="B10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1.8554687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1.42578125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8.85546875" customWidth="1"/>
    <col min="21" max="21" width="12.7109375" customWidth="1"/>
    <col min="22" max="22" width="16.7109375" bestFit="1" customWidth="1"/>
    <col min="23" max="23" width="12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customWidth="1"/>
    <col min="29" max="29" width="14.285156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8.28515625" customWidth="1"/>
    <col min="34" max="34" width="20.42578125" customWidth="1"/>
    <col min="35" max="35" width="18.42578125" bestFit="1" customWidth="1"/>
    <col min="36" max="36" width="34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V2"/>
  <sheetViews>
    <sheetView workbookViewId="0">
      <selection activeCell="A2" sqref="A2:XFD57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4.285156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8.85546875" bestFit="1" customWidth="1"/>
    <col min="21" max="21" width="20.7109375" bestFit="1" customWidth="1"/>
    <col min="22" max="22" width="16.7109375" bestFit="1" customWidth="1"/>
    <col min="23" max="23" width="13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bestFit="1" customWidth="1"/>
    <col min="29" max="29" width="14.28515625" bestFit="1" customWidth="1"/>
    <col min="30" max="30" width="13" bestFit="1" customWidth="1"/>
    <col min="31" max="31" width="23.28515625" bestFit="1" customWidth="1"/>
    <col min="32" max="32" width="15.140625" bestFit="1" customWidth="1"/>
    <col min="33" max="33" width="20.7109375" bestFit="1" customWidth="1"/>
    <col min="34" max="34" width="20.42578125" bestFit="1" customWidth="1"/>
    <col min="35" max="35" width="18.42578125" bestFit="1" customWidth="1"/>
    <col min="36" max="36" width="28.570312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V2"/>
  <sheetViews>
    <sheetView workbookViewId="0">
      <selection activeCell="A2" sqref="A2:XFD49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34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0.5703125" bestFit="1" customWidth="1"/>
    <col min="21" max="21" width="20.7109375" bestFit="1" customWidth="1"/>
    <col min="22" max="22" width="16.7109375" bestFit="1" customWidth="1"/>
    <col min="23" max="23" width="12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bestFit="1" customWidth="1"/>
    <col min="29" max="29" width="14.285156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20.7109375" bestFit="1" customWidth="1"/>
    <col min="34" max="34" width="20.42578125" bestFit="1" customWidth="1"/>
    <col min="35" max="35" width="18.42578125" bestFit="1" customWidth="1"/>
    <col min="36" max="36" width="32.855468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2"/>
  <sheetViews>
    <sheetView workbookViewId="0">
      <selection activeCell="A2" sqref="A2:XFD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customWidth="1"/>
    <col min="12" max="12" width="19.140625" bestFit="1" customWidth="1"/>
    <col min="13" max="13" width="17.28515625" bestFit="1" customWidth="1"/>
    <col min="14" max="14" width="22.7109375" bestFit="1" customWidth="1"/>
    <col min="15" max="15" width="14.7109375" bestFit="1" customWidth="1"/>
    <col min="16" max="16" width="14.7109375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customWidth="1"/>
    <col min="21" max="21" width="11.28515625" customWidth="1"/>
    <col min="22" max="22" width="16.7109375" bestFit="1" customWidth="1"/>
    <col min="23" max="23" width="11.5703125" customWidth="1"/>
    <col min="24" max="25" width="12" bestFit="1" customWidth="1"/>
    <col min="26" max="26" width="10.7109375" bestFit="1" customWidth="1"/>
    <col min="27" max="27" width="12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customWidth="1"/>
    <col min="32" max="32" width="15.140625" bestFit="1" customWidth="1"/>
    <col min="33" max="33" width="12.7109375" customWidth="1"/>
    <col min="34" max="34" width="20.42578125" bestFit="1" customWidth="1"/>
    <col min="35" max="35" width="18.42578125" bestFit="1" customWidth="1"/>
    <col min="36" max="36" width="29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2"/>
  <sheetViews>
    <sheetView workbookViewId="0">
      <selection activeCell="A2" sqref="A2:XFD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bestFit="1" customWidth="1"/>
    <col min="12" max="12" width="19.140625" bestFit="1" customWidth="1"/>
    <col min="13" max="13" width="17.28515625" bestFit="1" customWidth="1"/>
    <col min="14" max="14" width="22.7109375" bestFit="1" customWidth="1"/>
    <col min="15" max="16" width="14.710937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bestFit="1" customWidth="1"/>
    <col min="21" max="21" width="11.28515625" bestFit="1" customWidth="1"/>
    <col min="22" max="22" width="16.7109375" bestFit="1" customWidth="1"/>
    <col min="23" max="23" width="11.5703125" bestFit="1" customWidth="1"/>
    <col min="24" max="25" width="12" bestFit="1" customWidth="1"/>
    <col min="26" max="26" width="10.7109375" bestFit="1" customWidth="1"/>
    <col min="27" max="27" width="12" bestFit="1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2.7109375" bestFit="1" customWidth="1"/>
    <col min="34" max="34" width="20.42578125" bestFit="1" customWidth="1"/>
    <col min="35" max="35" width="18.42578125" bestFit="1" customWidth="1"/>
    <col min="36" max="36" width="34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V2"/>
  <sheetViews>
    <sheetView workbookViewId="0">
      <selection activeCell="A2" sqref="A2:XFD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bestFit="1" customWidth="1"/>
    <col min="12" max="12" width="19.140625" bestFit="1" customWidth="1"/>
    <col min="13" max="13" width="17.28515625" bestFit="1" customWidth="1"/>
    <col min="14" max="14" width="22.7109375" bestFit="1" customWidth="1"/>
    <col min="15" max="16" width="14.710937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bestFit="1" customWidth="1"/>
    <col min="21" max="21" width="11.28515625" bestFit="1" customWidth="1"/>
    <col min="22" max="22" width="16.7109375" bestFit="1" customWidth="1"/>
    <col min="23" max="23" width="11.5703125" bestFit="1" customWidth="1"/>
    <col min="24" max="25" width="12" bestFit="1" customWidth="1"/>
    <col min="26" max="26" width="10.7109375" bestFit="1" customWidth="1"/>
    <col min="27" max="27" width="12" bestFit="1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2.7109375" bestFit="1" customWidth="1"/>
    <col min="34" max="34" width="20.42578125" bestFit="1" customWidth="1"/>
    <col min="35" max="35" width="18.42578125" bestFit="1" customWidth="1"/>
    <col min="36" max="36" width="28.570312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bestFit="1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V2"/>
  <sheetViews>
    <sheetView workbookViewId="0">
      <selection activeCell="A2" sqref="A2:XFD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bestFit="1" customWidth="1"/>
    <col min="12" max="12" width="19.140625" bestFit="1" customWidth="1"/>
    <col min="13" max="13" width="17.28515625" bestFit="1" customWidth="1"/>
    <col min="14" max="14" width="22.7109375" bestFit="1" customWidth="1"/>
    <col min="15" max="16" width="14.710937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bestFit="1" customWidth="1"/>
    <col min="21" max="21" width="11.28515625" bestFit="1" customWidth="1"/>
    <col min="22" max="22" width="16.7109375" bestFit="1" customWidth="1"/>
    <col min="23" max="23" width="11.5703125" bestFit="1" customWidth="1"/>
    <col min="24" max="25" width="12" bestFit="1" customWidth="1"/>
    <col min="26" max="26" width="10.7109375" bestFit="1" customWidth="1"/>
    <col min="27" max="27" width="12" bestFit="1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2.7109375" bestFit="1" customWidth="1"/>
    <col min="34" max="34" width="20.42578125" bestFit="1" customWidth="1"/>
    <col min="35" max="35" width="18.42578125" bestFit="1" customWidth="1"/>
    <col min="36" max="36" width="32.855468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V2"/>
  <sheetViews>
    <sheetView workbookViewId="0">
      <selection activeCell="C20" sqref="C20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4.285156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9.28515625" bestFit="1" customWidth="1"/>
    <col min="21" max="21" width="20.7109375" bestFit="1" customWidth="1"/>
    <col min="22" max="22" width="16.7109375" bestFit="1" customWidth="1"/>
    <col min="23" max="23" width="13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24.42578125" bestFit="1" customWidth="1"/>
    <col min="29" max="29" width="28.5703125" bestFit="1" customWidth="1"/>
    <col min="30" max="30" width="13" bestFit="1" customWidth="1"/>
    <col min="31" max="31" width="30.5703125" bestFit="1" customWidth="1"/>
    <col min="32" max="32" width="15.140625" bestFit="1" customWidth="1"/>
    <col min="33" max="34" width="21.7109375" bestFit="1" customWidth="1"/>
    <col min="35" max="35" width="18.42578125" bestFit="1" customWidth="1"/>
    <col min="36" max="36" width="27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5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V2"/>
  <sheetViews>
    <sheetView workbookViewId="0">
      <selection sqref="A1:AV2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23.57031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19.140625" bestFit="1" customWidth="1"/>
    <col min="10" max="10" width="17.7109375" bestFit="1" customWidth="1"/>
    <col min="11" max="11" width="11.285156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bestFit="1" customWidth="1"/>
    <col min="21" max="21" width="12.7109375" bestFit="1" customWidth="1"/>
    <col min="22" max="22" width="16.7109375" bestFit="1" customWidth="1"/>
    <col min="23" max="23" width="12.140625" bestFit="1" customWidth="1"/>
    <col min="24" max="25" width="12" bestFit="1" customWidth="1"/>
    <col min="26" max="26" width="7.5703125" bestFit="1" customWidth="1"/>
    <col min="27" max="27" width="15.28515625" bestFit="1" customWidth="1"/>
    <col min="28" max="28" width="12.42578125" bestFit="1" customWidth="1"/>
    <col min="29" max="29" width="14.285156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5.7109375" bestFit="1" customWidth="1"/>
    <col min="34" max="34" width="20.42578125" bestFit="1" customWidth="1"/>
    <col min="35" max="35" width="18.42578125" bestFit="1" customWidth="1"/>
    <col min="36" max="36" width="27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28515625" bestFit="1" customWidth="1"/>
    <col min="42" max="42" width="25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 t="s">
        <v>99</v>
      </c>
      <c r="B2" s="2" t="s">
        <v>99</v>
      </c>
      <c r="C2" s="2" t="s">
        <v>100</v>
      </c>
      <c r="D2" s="2" t="s">
        <v>101</v>
      </c>
      <c r="E2" s="2" t="s">
        <v>102</v>
      </c>
      <c r="F2" s="2" t="s">
        <v>103</v>
      </c>
      <c r="G2" s="2" t="s">
        <v>104</v>
      </c>
      <c r="H2" s="2" t="s">
        <v>105</v>
      </c>
      <c r="I2" s="2" t="s">
        <v>106</v>
      </c>
      <c r="J2" s="2" t="b">
        <v>1</v>
      </c>
      <c r="K2" s="2" t="s">
        <v>107</v>
      </c>
      <c r="L2" s="2" t="s">
        <v>108</v>
      </c>
      <c r="M2" s="2" t="s">
        <v>109</v>
      </c>
      <c r="N2" s="2" t="s">
        <v>110</v>
      </c>
      <c r="O2" s="2" t="s">
        <v>110</v>
      </c>
      <c r="P2" s="2" t="s">
        <v>111</v>
      </c>
      <c r="Q2" s="2" t="s">
        <v>112</v>
      </c>
      <c r="R2" s="2" t="s">
        <v>113</v>
      </c>
      <c r="S2" s="2" t="s">
        <v>114</v>
      </c>
      <c r="T2" s="2" t="s">
        <v>115</v>
      </c>
      <c r="U2" s="2" t="s">
        <v>116</v>
      </c>
      <c r="V2" s="2"/>
      <c r="W2" s="2" t="s">
        <v>117</v>
      </c>
      <c r="X2" s="2">
        <v>1</v>
      </c>
      <c r="Y2" s="2" t="s">
        <v>118</v>
      </c>
      <c r="Z2" s="2" t="s">
        <v>119</v>
      </c>
      <c r="AA2" s="2" t="s">
        <v>120</v>
      </c>
      <c r="AB2" s="2" t="s">
        <v>121</v>
      </c>
      <c r="AC2" s="2" t="s">
        <v>122</v>
      </c>
      <c r="AD2" s="2"/>
      <c r="AE2" s="2"/>
      <c r="AF2" s="2" t="s">
        <v>123</v>
      </c>
      <c r="AG2" s="2" t="s">
        <v>124</v>
      </c>
      <c r="AH2" s="2" t="s">
        <v>125</v>
      </c>
      <c r="AI2" s="2"/>
      <c r="AJ2" s="2" t="s">
        <v>126</v>
      </c>
      <c r="AK2" s="2" t="s">
        <v>127</v>
      </c>
      <c r="AL2" s="2"/>
      <c r="AM2" s="2"/>
      <c r="AN2" s="2"/>
      <c r="AO2" s="2" t="s">
        <v>120</v>
      </c>
      <c r="AP2" s="2" t="s">
        <v>128</v>
      </c>
      <c r="AQ2" s="2"/>
      <c r="AR2" s="2" t="s">
        <v>129</v>
      </c>
      <c r="AS2" s="2"/>
      <c r="AT2" s="2" t="s">
        <v>129</v>
      </c>
      <c r="AU2" s="2" t="s">
        <v>130</v>
      </c>
      <c r="AV2" s="2" t="s">
        <v>131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24F940B-88C6-43B8-88F3-2C71A262C5C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4</vt:i4>
      </vt:variant>
    </vt:vector>
  </HeadingPairs>
  <TitlesOfParts>
    <vt:vector size="20" baseType="lpstr">
      <vt:lpstr>Instructions</vt:lpstr>
      <vt:lpstr>.</vt:lpstr>
      <vt:lpstr>NA Commercialization Worksheet</vt:lpstr>
      <vt:lpstr>..</vt:lpstr>
      <vt:lpstr>Sheet_USWhs</vt:lpstr>
      <vt:lpstr>Sheet_CAWhs</vt:lpstr>
      <vt:lpstr>Sheet_USRtlOut</vt:lpstr>
      <vt:lpstr>Sheet_CARtlOut</vt:lpstr>
      <vt:lpstr>Sheet_USRtlEcom</vt:lpstr>
      <vt:lpstr>Sheet_CARtlEcom</vt:lpstr>
      <vt:lpstr>Sheet_USRtlOut_DS</vt:lpstr>
      <vt:lpstr>Sheet_CARtlOut_DS</vt:lpstr>
      <vt:lpstr>Sheet_USRtlEcom_DS</vt:lpstr>
      <vt:lpstr>Sheet_CARtlEcom_DS</vt:lpstr>
      <vt:lpstr>Sheet_IM</vt:lpstr>
      <vt:lpstr>Sheet_NA_Export</vt:lpstr>
      <vt:lpstr>CollectionValue</vt:lpstr>
      <vt:lpstr>CurrentVersion</vt:lpstr>
      <vt:lpstr>RelativePath</vt:lpstr>
      <vt:lpstr>Table_NA_Comm_Wksht</vt:lpstr>
    </vt:vector>
  </TitlesOfParts>
  <Company>PVH Corp.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esalin</dc:creator>
  <cp:keywords>PVH Confidential</cp:keywords>
  <cp:lastModifiedBy>esalin</cp:lastModifiedBy>
  <dcterms:created xsi:type="dcterms:W3CDTF">2018-05-24T21:09:47Z</dcterms:created>
  <dcterms:modified xsi:type="dcterms:W3CDTF">2021-04-27T14:30:52Z</dcterms:modified>
  <cp:category>PVH Corp.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