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state="hidden" r:id="rId3"/>
    <sheet name=".." sheetId="17" r:id="rId4"/>
    <sheet name="Sheet_USWhs" sheetId="5" state="hidden" r:id="rId5"/>
    <sheet name="Sheet_CAWhs" sheetId="6" state="hidden" r:id="rId6"/>
    <sheet name="Sheet_USRtlOut" sheetId="7" state="hidden" r:id="rId7"/>
    <sheet name="Sheet_CARtlOut" sheetId="8" state="hidden" r:id="rId8"/>
    <sheet name="Sheet_USRtlEcom" sheetId="9" state="hidden" r:id="rId9"/>
    <sheet name="Sheet_CARtlEcom" sheetId="10" state="hidden" r:id="rId10"/>
    <sheet name="Sheet_USRtlOut_DS" sheetId="11" state="hidden" r:id="rId11"/>
    <sheet name="Sheet_CARtlOut_DS" sheetId="12" state="hidden" r:id="rId12"/>
    <sheet name="Sheet_USRtlEcom_DS" sheetId="13" state="hidden" r:id="rId13"/>
    <sheet name="Sheet_CARtlEcom_DS" sheetId="14" state="hidden" r:id="rId14"/>
    <sheet name="Sheet_IM" sheetId="15" state="hidden" r:id="rId15"/>
    <sheet name="Sheet_NA_Export" sheetId="19" state="hidden" r:id="rId16"/>
  </sheets>
  <definedNames>
    <definedName name="CollectionValue">'NA Commercialization Worksheet'!$C$1</definedName>
    <definedName name="CurrentVersion">Instructions!$D$1</definedName>
    <definedName name="ExternalData_1" localSheetId="9" hidden="1">Sheet_CARtlEcom!$A$1:$AV$49</definedName>
    <definedName name="ExternalData_1" localSheetId="13" hidden="1">Sheet_CARtlEcom_DS!$A$1:$AV$3</definedName>
    <definedName name="ExternalData_1" localSheetId="7" hidden="1">Sheet_CARtlOut!$A$1:$AV$23</definedName>
    <definedName name="ExternalData_1" localSheetId="11" hidden="1">Sheet_CARtlOut_DS!$A$1:$AV$3</definedName>
    <definedName name="ExternalData_1" localSheetId="5" hidden="1">Sheet_CAWhs!$A$1:$AV$77</definedName>
    <definedName name="ExternalData_1" localSheetId="14" hidden="1">Sheet_IM!$A$1:$AV$107</definedName>
    <definedName name="ExternalData_1" localSheetId="15" hidden="1">Sheet_NA_Export!$A$1:$AV$2</definedName>
    <definedName name="ExternalData_1" localSheetId="8" hidden="1">Sheet_USRtlEcom!$A$1:$AV$57</definedName>
    <definedName name="ExternalData_1" localSheetId="12" hidden="1">Sheet_USRtlEcom_DS!$A$1:$AV$3</definedName>
    <definedName name="ExternalData_1" localSheetId="6" hidden="1">Sheet_USRtlOut!$A$1:$AV$23</definedName>
    <definedName name="ExternalData_1" localSheetId="10" hidden="1">Sheet_USRtlOut_DS!$A$1:$AV$3</definedName>
    <definedName name="ExternalData_1" localSheetId="4" hidden="1">Sheet_USWhs!$A$1:$AV$87</definedName>
    <definedName name="RelativePath">Instructions!$D$41</definedName>
    <definedName name="Table_NA_Comm_Wksht">'NA Commercialization Worksheet'!$A$2:$AW$78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" i="1" l="1"/>
</calcChain>
</file>

<file path=xl/connections.xml><?xml version="1.0" encoding="utf-8"?>
<connections xmlns="http://schemas.openxmlformats.org/spreadsheetml/2006/main">
  <connection id="1" keepAlive="1" name="Query - Query_NA_Export" description="Connection to the 'Query_NA_Export' query in the workbook." type="5" refreshedVersion="6" saveData="1">
    <dbPr connection="Provider=Microsoft.Mashup.OleDb.1;Data Source=$Workbook$;Location=Query_NA_Export;Extended Properties=&quot;&quot;" command="SELECT * FROM [Query_NA_Export]"/>
  </connection>
  <connection id="2" keepAlive="1" name="Query - Query_NAColor" description="Connection to the 'Query_NAColor' query in the workbook." type="5" refreshedVersion="0" saveData="1">
    <dbPr connection="Provider=Microsoft.Mashup.OleDb.1;Data Source=$Workbook$;Location=Query_NAColor;Extended Properties=&quot;&quot;" command="SELECT * FROM [Query_NAColor]"/>
  </connection>
  <connection id="3" keepAlive="1" name="Query - Query_NAFlat" description="Connection to the 'Query_NAFlat' query in the workbook." type="5" refreshedVersion="0" saveData="1">
    <dbPr connection="Provider=Microsoft.Mashup.OleDb.1;Data Source=$Workbook$;Location=Query_NAFlat;Extended Properties=&quot;&quot;" command="SELECT * FROM [Query_NAFlat]"/>
  </connection>
  <connection id="4" keepAlive="1" name="Query - Query_NAFlat_CARtlEcom" description="Connection to the 'Query_NAFlat_CARtlEcom' query in the workbook." type="5" refreshedVersion="6" saveData="1">
    <dbPr connection="Provider=Microsoft.Mashup.OleDb.1;Data Source=$Workbook$;Location=Query_NAFlat_CARtlEcom;Extended Properties=&quot;&quot;" command="SELECT * FROM [Query_NAFlat_CARtlEcom]"/>
  </connection>
  <connection id="5" keepAlive="1" name="Query - Query_NAFlat_CARtlEcom_DS" description="Connection to the 'Query_NAFlat_CARtlEcom_DS' query in the workbook." type="5" refreshedVersion="6" saveData="1">
    <dbPr connection="Provider=Microsoft.Mashup.OleDb.1;Data Source=$Workbook$;Location=Query_NAFlat_CARtlEcom_DS;Extended Properties=&quot;&quot;" command="SELECT * FROM [Query_NAFlat_CARtlEcom_DS]"/>
  </connection>
  <connection id="6" keepAlive="1" name="Query - Query_NAFlat_CARtlOut" description="Connection to the 'Query_NAFlat_CARtlOut' query in the workbook." type="5" refreshedVersion="6" saveData="1">
    <dbPr connection="Provider=Microsoft.Mashup.OleDb.1;Data Source=$Workbook$;Location=Query_NAFlat_CARtlOut;Extended Properties=&quot;&quot;" command="SELECT * FROM [Query_NAFlat_CARtlOut]"/>
  </connection>
  <connection id="7" keepAlive="1" name="Query - Query_NAFlat_CARtlOut_DS" description="Connection to the 'Query_NAFlat_CARtlOut_DS' query in the workbook." type="5" refreshedVersion="6" saveData="1">
    <dbPr connection="Provider=Microsoft.Mashup.OleDb.1;Data Source=$Workbook$;Location=Query_NAFlat_CARtlOut_DS;Extended Properties=&quot;&quot;" command="SELECT * FROM [Query_NAFlat_CARtlOut_DS]"/>
  </connection>
  <connection id="8" keepAlive="1" name="Query - Query_NAFlat_CAWhs" description="Connection to the 'Query_NAFlat_CAWhs' query in the workbook." type="5" refreshedVersion="6" saveData="1">
    <dbPr connection="Provider=Microsoft.Mashup.OleDb.1;Data Source=$Workbook$;Location=Query_NAFlat_CAWhs;Extended Properties=&quot;&quot;" command="SELECT * FROM [Query_NAFlat_CAWhs]"/>
  </connection>
  <connection id="9" keepAlive="1" name="Query - Query_NAFlat_IM" description="Connection to the 'Query_NAFlat_IM' query in the workbook." type="5" refreshedVersion="6" saveData="1">
    <dbPr connection="Provider=Microsoft.Mashup.OleDb.1;Data Source=$Workbook$;Location=Query_NAFlat_IM;Extended Properties=&quot;&quot;" command="SELECT * FROM [Query_NAFlat_IM]"/>
  </connection>
  <connection id="10" keepAlive="1" name="Query - Query_NAFlat_USRtlEcom" description="Connection to the 'Query_NAFlat_USRtlEcom' query in the workbook." type="5" refreshedVersion="6" saveData="1">
    <dbPr connection="Provider=Microsoft.Mashup.OleDb.1;Data Source=$Workbook$;Location=Query_NAFlat_USRtlEcom;Extended Properties=&quot;&quot;" command="SELECT * FROM [Query_NAFlat_USRtlEcom]"/>
  </connection>
  <connection id="11" keepAlive="1" name="Query - Query_NAFlat_USRtlEcom_DS" description="Connection to the 'Query_NAFlat_USRtlEcom_DS' query in the workbook." type="5" refreshedVersion="6" saveData="1">
    <dbPr connection="Provider=Microsoft.Mashup.OleDb.1;Data Source=$Workbook$;Location=Query_NAFlat_USRtlEcom_DS;Extended Properties=&quot;&quot;" command="SELECT * FROM [Query_NAFlat_USRtlEcom_DS]"/>
  </connection>
  <connection id="12" keepAlive="1" name="Query - Query_NAFlat_USRtlOut" description="Connection to the 'Query_NAFlat_USRtlOut' query in the workbook." type="5" refreshedVersion="6" saveData="1">
    <dbPr connection="Provider=Microsoft.Mashup.OleDb.1;Data Source=$Workbook$;Location=Query_NAFlat_USRtlOut;Extended Properties=&quot;&quot;" command="SELECT * FROM [Query_NAFlat_USRtlOut]"/>
  </connection>
  <connection id="13" keepAlive="1" name="Query - Query_NAFlat_USRtlOut_DS" description="Connection to the 'Query_NAFlat_USRtlOut_DS' query in the workbook." type="5" refreshedVersion="6" saveData="1">
    <dbPr connection="Provider=Microsoft.Mashup.OleDb.1;Data Source=$Workbook$;Location=Query_NAFlat_USRtlOut_DS;Extended Properties=&quot;&quot;" command="SELECT * FROM [Query_NAFlat_USRtlOut_DS]"/>
  </connection>
  <connection id="14" keepAlive="1" name="Query - Query_NAFlat_USWhs" description="Connection to the 'Query_NAFlat_USWhs' query in the workbook." type="5" refreshedVersion="6" saveData="1">
    <dbPr connection="Provider=Microsoft.Mashup.OleDb.1;Data Source=$Workbook$;Location=Query_NAFlat_USWhs;Extended Properties=&quot;&quot;" command="SELECT * FROM [Query_NAFlat_USWhs]"/>
  </connection>
  <connection id="15" keepAlive="1" name="Query - Query_NAStyle" description="Connection to the 'Query_NAStyle' query in the workbook." type="5" refreshedVersion="0" saveData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<sst xmlns="http://schemas.openxmlformats.org/spreadsheetml/2006/main" count="735" uniqueCount="139">
  <si>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</si>
  <si>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</si>
  <si>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</si>
  <si>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</si>
  <si>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</si>
  <si>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</si>
  <si>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</si>
  <si>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</si>
  <si>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</si>
  <si>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</si>
  <si>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</si>
  <si>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</si>
  <si>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</si>
  <si>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</si>
  <si>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</si>
  <si>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</si>
  <si>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</si>
  <si>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</si>
  <si>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</si>
  <si>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</si>
  <si>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</si>
  <si>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</si>
  <si>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</si>
  <si>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</si>
  <si>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</si>
  <si>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</si>
  <si>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</si>
  <si>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</si>
  <si>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</si>
  <si>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</si>
  <si>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</si>
  <si>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</si>
  <si>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</si>
  <si>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</si>
  <si>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</si>
  <si>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</si>
  <si>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</si>
  <si>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</si>
  <si>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</si>
  <si>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</si>
  <si>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</si>
  <si>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</si>
  <si>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</si>
  <si>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</si>
  <si>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</si>
  <si>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</si>
  <si>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</si>
  <si>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</si>
  <si>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</si>
  <si>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</si>
  <si>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</si>
  <si>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</si>
  <si>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</si>
  <si>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</si>
  <si>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</si>
  <si>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</si>
  <si>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</si>
  <si>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</si>
  <si>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</si>
  <si>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</si>
  <si>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</si>
  <si>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</si>
  <si>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</si>
  <si>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</si>
  <si>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</si>
  <si>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</si>
  <si>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</si>
  <si>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</si>
  <si>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</si>
  <si>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</si>
  <si>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</si>
  <si>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</si>
  <si>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</si>
  <si>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</si>
  <si>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</si>
  <si>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</si>
  <si>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</si>
  <si>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</si>
  <si>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</si>
  <si>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</si>
  <si>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</si>
  <si>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</si>
  <si>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</si>
  <si>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</si>
  <si>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</si>
  <si>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3.02</t>
  </si>
  <si>
    <t>3.03</t>
  </si>
  <si>
    <t>3.04</t>
  </si>
  <si>
    <t>Initial VBA copy to worksheet</t>
  </si>
  <si>
    <t>Connection properties revised to prevent background refresh</t>
  </si>
  <si>
    <t>Dynamic file sourcing based on relative path</t>
  </si>
  <si>
    <t>Initialization procedure</t>
  </si>
  <si>
    <t>Ported to intermediary step via Python</t>
  </si>
  <si>
    <t>Ported to Power Query;  Raw data connections created</t>
  </si>
  <si>
    <t>HK+/Japan worksheet creation</t>
  </si>
  <si>
    <t>3.05</t>
  </si>
  <si>
    <t>Create named range for worksheet for export</t>
  </si>
  <si>
    <t>3.06</t>
  </si>
  <si>
    <t>Spring 2021 (A016)</t>
  </si>
  <si>
    <t>Ready to Sell</t>
  </si>
  <si>
    <t>Tommy Hilfiger</t>
  </si>
  <si>
    <t>Tommy Hilfiger Sportswear</t>
  </si>
  <si>
    <t>Apparel</t>
  </si>
  <si>
    <t>Mens</t>
  </si>
  <si>
    <t>Tops</t>
  </si>
  <si>
    <t>Short Sleeve</t>
  </si>
  <si>
    <t>Single</t>
  </si>
  <si>
    <t>Folded-Flatpack</t>
  </si>
  <si>
    <t>Wholesale</t>
  </si>
  <si>
    <t>Regular</t>
  </si>
  <si>
    <t>A1D XXXS-XXXXL</t>
  </si>
  <si>
    <t>XXXS-XXXXL</t>
  </si>
  <si>
    <t>Spring 2021</t>
  </si>
  <si>
    <t>United States Dollar</t>
  </si>
  <si>
    <t>B</t>
  </si>
  <si>
    <t>Export procedure</t>
  </si>
  <si>
    <t>3.07</t>
  </si>
  <si>
    <t>Dropdown LOVs</t>
  </si>
  <si>
    <t>Updated export filename and enabled additional data loads</t>
  </si>
  <si>
    <t>100</t>
  </si>
  <si>
    <t>78J4154</t>
  </si>
  <si>
    <t>TH04886</t>
  </si>
  <si>
    <t>MATEO POLO SF</t>
  </si>
  <si>
    <t>YDH</t>
  </si>
  <si>
    <t>Fence White</t>
  </si>
  <si>
    <t>White/Natural 100-109</t>
  </si>
  <si>
    <t>KNT0005633</t>
  </si>
  <si>
    <t>Knit</t>
  </si>
  <si>
    <t>Polos</t>
  </si>
  <si>
    <t>Mar 15Th Thru 25Th</t>
  </si>
  <si>
    <t>OUT</t>
  </si>
  <si>
    <t>ST4424434-</t>
  </si>
  <si>
    <t>Canada Tommy Hilfiger Wholesale</t>
  </si>
  <si>
    <t>PVH Canada Inc. c/o NLS</t>
  </si>
  <si>
    <t>Canadian Dollar</t>
  </si>
  <si>
    <t>Canada</t>
  </si>
  <si>
    <t>3.08</t>
  </si>
  <si>
    <t>Canada data load procedures</t>
  </si>
  <si>
    <t>CNTHRE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</si>
</sst>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8"/>
      <color rgb="FFC0C0C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6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vertical="center" wrapText="1"/>
    </xf>
    <xf numFmtId="0" fontId="3" fillId="2" borderId="3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horizontal="center" vertical="center" wrapText="1"/>
    </xf>
  </cellXfs>
  <cellStyles count="3">
    <cellStyle name="Heading 4" xfId="1" builtinId="19"/>
    <cellStyle name="Hyperlink" xfId="2" builtinId="8"/>
    <cellStyle name="Normal" xfId="0" builtinId="0"/>
  </cellStyles>
  <dxfs count="10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35</xdr:row>
      <xdr:rowOff>27484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44</xdr:row>
      <xdr:rowOff>83144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1</xdr:col>
          <xdr:colOff>904875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19050</xdr:rowOff>
        </xdr:from>
        <xdr:to>
          <xdr:col>1</xdr:col>
          <xdr:colOff>1905000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142875</xdr:rowOff>
        </xdr:from>
        <xdr:to>
          <xdr:col>1</xdr:col>
          <xdr:colOff>904875</xdr:colOff>
          <xdr:row>18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142875</xdr:rowOff>
        </xdr:from>
        <xdr:to>
          <xdr:col>1</xdr:col>
          <xdr:colOff>1905000</xdr:colOff>
          <xdr:row>18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38100</xdr:rowOff>
        </xdr:from>
        <xdr:to>
          <xdr:col>1</xdr:col>
          <xdr:colOff>904875</xdr:colOff>
          <xdr:row>22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85725</xdr:rowOff>
        </xdr:from>
        <xdr:to>
          <xdr:col>1</xdr:col>
          <xdr:colOff>904875</xdr:colOff>
          <xdr:row>15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85725</xdr:rowOff>
        </xdr:from>
        <xdr:to>
          <xdr:col>1</xdr:col>
          <xdr:colOff>1905000</xdr:colOff>
          <xdr:row>15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85725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85725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85725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85725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43</xdr:row>
          <xdr:rowOff>38100</xdr:rowOff>
        </xdr:from>
        <xdr:to>
          <xdr:col>4</xdr:col>
          <xdr:colOff>85725</xdr:colOff>
          <xdr:row>46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657225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8.xml><?xml version="1.0" encoding="utf-8"?>
<queryTable xmlns="http://schemas.openxmlformats.org/spreadsheetml/2006/main" name="ExternalData_1" backgroundRefresh="0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9.xml><?xml version="1.0" encoding="utf-8"?>
<queryTable xmlns="http://schemas.openxmlformats.org/spreadsheetml/2006/main" name="ExternalData_1" backgroundRefresh="0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11.xml><?xml version="1.0" encoding="utf-8"?>
<queryTable xmlns="http://schemas.openxmlformats.org/spreadsheetml/2006/main" name="ExternalData_1" backgroundRefresh="0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12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12" name="Change_Log" displayName="Change_Log" ref="D10:G21" totalsRowShown="0" headerRowDxfId="105" dataDxfId="104">
  <autoFilter ref="D10:G21"/>
  <tableColumns count="4">
    <tableColumn id="7" name="Version" dataDxfId="103"/>
    <tableColumn id="1" name="Change Description" dataDxfId="102"/>
    <tableColumn id="2" name="Responsible" dataDxfId="101"/>
    <tableColumn id="3" name="Date" dataDxfId="1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25:E37" totalsRowShown="0" headerRowDxfId="99" dataDxfId="98">
  <autoFilter ref="D25:E37"/>
  <tableColumns count="2">
    <tableColumn id="7" name="Type" dataDxfId="97"/>
    <tableColumn id="1" name="Description" dataDxfId="9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87" tableType="queryTable" totalsRowShown="0">
  <autoFilter ref="A1:AV87"/>
  <tableColumns count="48">
    <tableColumn id="1" uniqueName="1" name="Commercialized Style Number(*)" queryTableFieldId="1" dataDxfId="95"/>
    <tableColumn id="2" uniqueName="2" name="Legacy Style Number" queryTableFieldId="2" dataDxfId="94"/>
    <tableColumn id="3" uniqueName="3" name="Style Number(*)" queryTableFieldId="3" dataDxfId="93"/>
    <tableColumn id="4" uniqueName="4" name="Description" queryTableFieldId="4" dataDxfId="92"/>
    <tableColumn id="5" uniqueName="5" name="Short Style Description" queryTableFieldId="5" dataDxfId="91"/>
    <tableColumn id="6" uniqueName="6" name="Color Code(*)" queryTableFieldId="6" dataDxfId="90"/>
    <tableColumn id="7" uniqueName="7" name="NRF" queryTableFieldId="7" dataDxfId="89"/>
    <tableColumn id="8" uniqueName="8" name="Colorway Short Description" queryTableFieldId="8" dataDxfId="88"/>
    <tableColumn id="9" uniqueName="9" name="Color Group/Hue" queryTableFieldId="9" dataDxfId="87"/>
    <tableColumn id="10" uniqueName="10" name="Colorway Active" queryTableFieldId="10" dataDxfId="86"/>
    <tableColumn id="11" uniqueName="11" name="Pattern#" queryTableFieldId="11" dataDxfId="85"/>
    <tableColumn id="12" uniqueName="12" name="TP Season Year(*)" queryTableFieldId="12" dataDxfId="84"/>
    <tableColumn id="13" uniqueName="13" name="Tech Pack Stage" queryTableFieldId="13" dataDxfId="83"/>
    <tableColumn id="14" uniqueName="14" name="Business Group" queryTableFieldId="14" dataDxfId="82"/>
    <tableColumn id="15" uniqueName="15" name="Brand" queryTableFieldId="15" dataDxfId="81"/>
    <tableColumn id="16" uniqueName="16" name="SubBrand" queryTableFieldId="16" dataDxfId="80"/>
    <tableColumn id="17" uniqueName="17" name="Merchandise Sector" queryTableFieldId="17" dataDxfId="79"/>
    <tableColumn id="18" uniqueName="18" name="Gender" queryTableFieldId="18" dataDxfId="78"/>
    <tableColumn id="19" uniqueName="19" name="Product Type" queryTableFieldId="19" dataDxfId="77"/>
    <tableColumn id="20" uniqueName="20" name="Class" queryTableFieldId="20" dataDxfId="76"/>
    <tableColumn id="21" uniqueName="21" name="SubClass" queryTableFieldId="21" dataDxfId="75"/>
    <tableColumn id="22" uniqueName="22" name="SMU Customer" queryTableFieldId="22" dataDxfId="74"/>
    <tableColumn id="23" uniqueName="23" name="Length" queryTableFieldId="23" dataDxfId="73"/>
    <tableColumn id="24" uniqueName="24" name="Mfg Units" queryTableFieldId="24" dataDxfId="72"/>
    <tableColumn id="25" uniqueName="25" name="Pack Type" queryTableFieldId="25" dataDxfId="71"/>
    <tableColumn id="26" uniqueName="26" name="Fit" queryTableFieldId="26" dataDxfId="70"/>
    <tableColumn id="27" uniqueName="27" name="Packaging" queryTableFieldId="27" dataDxfId="69"/>
    <tableColumn id="28" uniqueName="28" name="Program" queryTableFieldId="28" dataDxfId="68"/>
    <tableColumn id="29" uniqueName="29" name="DTS Channel" queryTableFieldId="29" dataDxfId="67"/>
    <tableColumn id="30" uniqueName="30" name="DTS Owner" queryTableFieldId="30" dataDxfId="66"/>
    <tableColumn id="31" uniqueName="31" name="DTS Selling Countries" queryTableFieldId="31" dataDxfId="65"/>
    <tableColumn id="32" uniqueName="32" name="Size Category" queryTableFieldId="32" dataDxfId="64"/>
    <tableColumn id="33" uniqueName="33" name="Size Range" queryTableFieldId="33" dataDxfId="63"/>
    <tableColumn id="34" uniqueName="34" name="Size Range Offered" queryTableFieldId="34" dataDxfId="62"/>
    <tableColumn id="35" uniqueName="35" name="Adopted Sizes(*)" queryTableFieldId="35" dataDxfId="61"/>
    <tableColumn id="36" uniqueName="36" name="Collection(*)" queryTableFieldId="36" dataDxfId="60"/>
    <tableColumn id="37" uniqueName="37" name="Commercial Season" queryTableFieldId="37" dataDxfId="59"/>
    <tableColumn id="38" uniqueName="38" name="Theme" queryTableFieldId="38" dataDxfId="58"/>
    <tableColumn id="39" uniqueName="39" name="Product Segmentation" queryTableFieldId="39" dataDxfId="57"/>
    <tableColumn id="40" uniqueName="40" name="Forecast Code" queryTableFieldId="40" dataDxfId="56"/>
    <tableColumn id="41" uniqueName="41" name="Pack Method" queryTableFieldId="41" dataDxfId="55"/>
    <tableColumn id="42" uniqueName="42" name="Delivery Plant" queryTableFieldId="42" dataDxfId="54"/>
    <tableColumn id="43" uniqueName="43" name="Wholesale Price" queryTableFieldId="43" dataDxfId="53"/>
    <tableColumn id="44" uniqueName="44" name="Wholesale Price Currency" queryTableFieldId="44" dataDxfId="52"/>
    <tableColumn id="45" uniqueName="45" name="MSRP" queryTableFieldId="45" dataDxfId="51"/>
    <tableColumn id="46" uniqueName="46" name="MSRP Currency" queryTableFieldId="46" dataDxfId="50"/>
    <tableColumn id="47" uniqueName="47" name="Sample/Bulk Indicator" queryTableFieldId="47" dataDxfId="49"/>
    <tableColumn id="48" uniqueName="48" name="SYSTEM USE ONLY" queryTableFieldId="48" dataDxfId="4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77" tableType="queryTable" totalsRowShown="0">
  <autoFilter ref="A1:AV77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3" tableType="queryTable" totalsRowShown="0">
  <autoFilter ref="A1:AV2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3" tableType="queryTable" totalsRowShown="0">
  <autoFilter ref="A1:AV2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57" tableType="queryTable" totalsRowShown="0">
  <autoFilter ref="A1:AV57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49" tableType="queryTable" totalsRowShown="0">
  <autoFilter ref="A1:AV49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107" tableType="queryTable" totalsRowShown="0">
  <autoFilter ref="A1:AV107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4" name="Query_NA_Export" displayName="Query_NA_Export" ref="A1:AV2" tableType="queryTable" totalsRowShown="0">
  <autoFilter ref="A1:AV2"/>
  <tableColumns count="48">
    <tableColumn id="289" uniqueName="289" name="Commercialized Style Number(*)" queryTableFieldId="1" dataDxfId="47"/>
    <tableColumn id="290" uniqueName="290" name="Legacy Style Number" queryTableFieldId="2" dataDxfId="46"/>
    <tableColumn id="291" uniqueName="291" name="Style Number(*)" queryTableFieldId="3" dataDxfId="45"/>
    <tableColumn id="292" uniqueName="292" name="Description" queryTableFieldId="4" dataDxfId="44"/>
    <tableColumn id="293" uniqueName="293" name="Short Style Description" queryTableFieldId="5" dataDxfId="43"/>
    <tableColumn id="294" uniqueName="294" name="Color Code(*)" queryTableFieldId="6" dataDxfId="42"/>
    <tableColumn id="295" uniqueName="295" name="NRF" queryTableFieldId="7" dataDxfId="41"/>
    <tableColumn id="296" uniqueName="296" name="Colorway Short Description" queryTableFieldId="8" dataDxfId="40"/>
    <tableColumn id="297" uniqueName="297" name="Color Group/Hue" queryTableFieldId="9" dataDxfId="39"/>
    <tableColumn id="298" uniqueName="298" name="Colorway Active" queryTableFieldId="10" dataDxfId="38"/>
    <tableColumn id="299" uniqueName="299" name="Pattern#" queryTableFieldId="11" dataDxfId="37"/>
    <tableColumn id="300" uniqueName="300" name="TP Season Year(*)" queryTableFieldId="12" dataDxfId="36"/>
    <tableColumn id="301" uniqueName="301" name="Tech Pack Stage" queryTableFieldId="13" dataDxfId="35"/>
    <tableColumn id="302" uniqueName="302" name="Business Group" queryTableFieldId="14" dataDxfId="34"/>
    <tableColumn id="303" uniqueName="303" name="Brand" queryTableFieldId="15" dataDxfId="33"/>
    <tableColumn id="304" uniqueName="304" name="SubBrand" queryTableFieldId="16" dataDxfId="32"/>
    <tableColumn id="305" uniqueName="305" name="Merchandise Sector" queryTableFieldId="17" dataDxfId="31"/>
    <tableColumn id="306" uniqueName="306" name="Gender" queryTableFieldId="18" dataDxfId="30"/>
    <tableColumn id="307" uniqueName="307" name="Product Type" queryTableFieldId="19" dataDxfId="29"/>
    <tableColumn id="308" uniqueName="308" name="Class" queryTableFieldId="20" dataDxfId="28"/>
    <tableColumn id="309" uniqueName="309" name="SubClass" queryTableFieldId="21" dataDxfId="27"/>
    <tableColumn id="310" uniqueName="310" name="SMU Customer" queryTableFieldId="22" dataDxfId="26"/>
    <tableColumn id="311" uniqueName="311" name="Length" queryTableFieldId="23" dataDxfId="25"/>
    <tableColumn id="312" uniqueName="312" name="Mfg Units" queryTableFieldId="24" dataDxfId="24"/>
    <tableColumn id="313" uniqueName="313" name="Pack Type" queryTableFieldId="25" dataDxfId="23"/>
    <tableColumn id="314" uniqueName="314" name="Fit" queryTableFieldId="26" dataDxfId="22"/>
    <tableColumn id="315" uniqueName="315" name="Packaging" queryTableFieldId="27" dataDxfId="21"/>
    <tableColumn id="316" uniqueName="316" name="Program" queryTableFieldId="28" dataDxfId="20"/>
    <tableColumn id="317" uniqueName="317" name="DTS Channel" queryTableFieldId="29" dataDxfId="19"/>
    <tableColumn id="318" uniqueName="318" name="DTS Owner" queryTableFieldId="30" dataDxfId="18"/>
    <tableColumn id="319" uniqueName="319" name="DTS Selling Countries" queryTableFieldId="31" dataDxfId="17"/>
    <tableColumn id="320" uniqueName="320" name="Size Category" queryTableFieldId="32" dataDxfId="16"/>
    <tableColumn id="321" uniqueName="321" name="Size Range" queryTableFieldId="33" dataDxfId="15"/>
    <tableColumn id="322" uniqueName="322" name="Size Range Offered" queryTableFieldId="34" dataDxfId="14"/>
    <tableColumn id="323" uniqueName="323" name="Adopted Sizes(*)" queryTableFieldId="35" dataDxfId="13"/>
    <tableColumn id="324" uniqueName="324" name="Collection(*)" queryTableFieldId="36" dataDxfId="12"/>
    <tableColumn id="325" uniqueName="325" name="Commercial Season" queryTableFieldId="37" dataDxfId="11"/>
    <tableColumn id="326" uniqueName="326" name="Theme" queryTableFieldId="38" dataDxfId="10"/>
    <tableColumn id="327" uniqueName="327" name="Product Segmentation" queryTableFieldId="39" dataDxfId="9"/>
    <tableColumn id="328" uniqueName="328" name="Forecast Code" queryTableFieldId="40" dataDxfId="8"/>
    <tableColumn id="329" uniqueName="329" name="Pack Method" queryTableFieldId="41" dataDxfId="7"/>
    <tableColumn id="330" uniqueName="330" name="Delivery Plant" queryTableFieldId="42" dataDxfId="6"/>
    <tableColumn id="331" uniqueName="331" name="Wholesale Price" queryTableFieldId="43" dataDxfId="5"/>
    <tableColumn id="332" uniqueName="332" name="Wholesale Price Currency" queryTableFieldId="44" dataDxfId="4"/>
    <tableColumn id="333" uniqueName="333" name="MSRP" queryTableFieldId="45" dataDxfId="3"/>
    <tableColumn id="334" uniqueName="334" name="MSRP Currency" queryTableFieldId="46" dataDxfId="2"/>
    <tableColumn id="335" uniqueName="335" name="Sample/Bulk Indicator" queryTableFieldId="47" dataDxfId="1"/>
    <tableColumn id="336" uniqueName="336" name="SYSTEM USE ONLY" queryTableFieldId="4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7"/>
  <sheetViews>
    <sheetView showGridLines="0" tabSelected="1" zoomScale="120" zoomScaleNormal="120" workbookViewId="0">
      <pane ySplit="1" topLeftCell="A2" activePane="bottomLeft" state="frozen"/>
      <selection pane="bottomLeft" activeCell="B31" sqref="B31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136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81</v>
      </c>
      <c r="D4" s="8" t="s">
        <v>71</v>
      </c>
    </row>
    <row r="5" spans="2:18" x14ac:dyDescent="0.2">
      <c r="B5" s="1" t="s">
        <v>79</v>
      </c>
      <c r="D5" s="9" t="s">
        <v>50</v>
      </c>
    </row>
    <row r="6" spans="2:18" x14ac:dyDescent="0.2">
      <c r="B6" s="1" t="s">
        <v>80</v>
      </c>
    </row>
    <row r="7" spans="2:18" x14ac:dyDescent="0.2">
      <c r="B7" s="1" t="s">
        <v>83</v>
      </c>
    </row>
    <row r="9" spans="2:18" ht="15" x14ac:dyDescent="0.25">
      <c r="B9" s="7" t="s">
        <v>77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15" t="s">
        <v>136</v>
      </c>
      <c r="E11" s="16" t="s">
        <v>137</v>
      </c>
      <c r="F11" s="8" t="s">
        <v>57</v>
      </c>
      <c r="G11" s="14">
        <v>44313</v>
      </c>
    </row>
    <row r="12" spans="2:18" ht="12" customHeight="1" x14ac:dyDescent="0.25">
      <c r="D12" s="15" t="s">
        <v>116</v>
      </c>
      <c r="E12" s="16" t="s">
        <v>118</v>
      </c>
      <c r="F12" s="8" t="s">
        <v>57</v>
      </c>
      <c r="G12" s="14">
        <v>44313</v>
      </c>
      <c r="R12"/>
    </row>
    <row r="13" spans="2:18" x14ac:dyDescent="0.2">
      <c r="D13" s="15" t="s">
        <v>97</v>
      </c>
      <c r="E13" s="16" t="s">
        <v>115</v>
      </c>
      <c r="F13" s="8" t="s">
        <v>57</v>
      </c>
      <c r="G13" s="14">
        <v>44313</v>
      </c>
    </row>
    <row r="14" spans="2:18" x14ac:dyDescent="0.2">
      <c r="D14" s="15" t="s">
        <v>95</v>
      </c>
      <c r="E14" s="16" t="s">
        <v>96</v>
      </c>
      <c r="F14" s="8" t="s">
        <v>57</v>
      </c>
      <c r="G14" s="14">
        <v>44313</v>
      </c>
    </row>
    <row r="15" spans="2:18" x14ac:dyDescent="0.2">
      <c r="D15" s="15" t="s">
        <v>87</v>
      </c>
      <c r="E15" s="16" t="s">
        <v>91</v>
      </c>
      <c r="F15" s="20" t="s">
        <v>57</v>
      </c>
      <c r="G15" s="14">
        <v>44313</v>
      </c>
    </row>
    <row r="16" spans="2:18" x14ac:dyDescent="0.2">
      <c r="D16" s="15" t="s">
        <v>86</v>
      </c>
      <c r="E16" s="16" t="s">
        <v>88</v>
      </c>
      <c r="F16" s="20" t="s">
        <v>57</v>
      </c>
      <c r="G16" s="14">
        <v>44313</v>
      </c>
    </row>
    <row r="17" spans="1:7" x14ac:dyDescent="0.2">
      <c r="D17" s="19" t="s">
        <v>85</v>
      </c>
      <c r="E17" s="16" t="s">
        <v>89</v>
      </c>
      <c r="F17" s="20" t="s">
        <v>57</v>
      </c>
      <c r="G17" s="21">
        <v>44312</v>
      </c>
    </row>
    <row r="18" spans="1:7" x14ac:dyDescent="0.2">
      <c r="D18" s="19" t="s">
        <v>84</v>
      </c>
      <c r="E18" s="16" t="s">
        <v>90</v>
      </c>
      <c r="F18" s="20" t="s">
        <v>57</v>
      </c>
      <c r="G18" s="21">
        <v>44309</v>
      </c>
    </row>
    <row r="19" spans="1:7" x14ac:dyDescent="0.2">
      <c r="D19" s="15" t="s">
        <v>67</v>
      </c>
      <c r="E19" s="16" t="s">
        <v>93</v>
      </c>
      <c r="F19" s="8" t="s">
        <v>57</v>
      </c>
      <c r="G19" s="14">
        <v>44301</v>
      </c>
    </row>
    <row r="20" spans="1:7" x14ac:dyDescent="0.2">
      <c r="D20" s="15" t="s">
        <v>72</v>
      </c>
      <c r="E20" s="16" t="s">
        <v>92</v>
      </c>
      <c r="F20" s="8" t="s">
        <v>57</v>
      </c>
      <c r="G20" s="14">
        <v>44283</v>
      </c>
    </row>
    <row r="21" spans="1:7" x14ac:dyDescent="0.2">
      <c r="D21" s="15" t="s">
        <v>68</v>
      </c>
      <c r="E21" s="16" t="s">
        <v>60</v>
      </c>
      <c r="F21" s="8" t="s">
        <v>61</v>
      </c>
      <c r="G21" s="14">
        <v>44242</v>
      </c>
    </row>
    <row r="24" spans="1:7" ht="15" x14ac:dyDescent="0.25">
      <c r="A24" s="10" t="s">
        <v>51</v>
      </c>
      <c r="B24" s="7" t="s">
        <v>52</v>
      </c>
      <c r="D24" s="7" t="s">
        <v>63</v>
      </c>
      <c r="E24" s="11"/>
    </row>
    <row r="25" spans="1:7" x14ac:dyDescent="0.2">
      <c r="A25" s="3">
        <v>1</v>
      </c>
      <c r="B25" s="1" t="s">
        <v>78</v>
      </c>
      <c r="D25" s="12" t="s">
        <v>64</v>
      </c>
      <c r="E25" s="11" t="s">
        <v>3</v>
      </c>
    </row>
    <row r="26" spans="1:7" x14ac:dyDescent="0.2">
      <c r="B26" s="1" t="s">
        <v>74</v>
      </c>
      <c r="D26" s="15" t="s">
        <v>65</v>
      </c>
      <c r="E26" s="17" t="s">
        <v>70</v>
      </c>
    </row>
    <row r="27" spans="1:7" x14ac:dyDescent="0.2">
      <c r="D27" s="15" t="s">
        <v>65</v>
      </c>
      <c r="E27" s="17" t="s">
        <v>94</v>
      </c>
    </row>
    <row r="28" spans="1:7" x14ac:dyDescent="0.2">
      <c r="A28" s="3">
        <v>2</v>
      </c>
      <c r="B28" s="1" t="s">
        <v>75</v>
      </c>
      <c r="D28" s="15" t="s">
        <v>65</v>
      </c>
      <c r="E28" s="17" t="s">
        <v>117</v>
      </c>
    </row>
    <row r="29" spans="1:7" x14ac:dyDescent="0.2">
      <c r="D29" s="19"/>
      <c r="E29" s="22"/>
    </row>
    <row r="30" spans="1:7" x14ac:dyDescent="0.2">
      <c r="D30" s="15"/>
      <c r="E30" s="17"/>
    </row>
    <row r="31" spans="1:7" x14ac:dyDescent="0.2">
      <c r="D31" s="15"/>
      <c r="E31" s="17"/>
    </row>
    <row r="32" spans="1:7" x14ac:dyDescent="0.2">
      <c r="D32" s="15"/>
      <c r="E32" s="17"/>
    </row>
    <row r="33" spans="1:5" x14ac:dyDescent="0.2">
      <c r="D33" s="15"/>
      <c r="E33" s="17"/>
    </row>
    <row r="34" spans="1:5" x14ac:dyDescent="0.2">
      <c r="D34" s="15"/>
      <c r="E34" s="17"/>
    </row>
    <row r="35" spans="1:5" x14ac:dyDescent="0.2">
      <c r="D35" s="15"/>
      <c r="E35" s="17"/>
    </row>
    <row r="36" spans="1:5" x14ac:dyDescent="0.2">
      <c r="D36" s="15"/>
      <c r="E36" s="17"/>
    </row>
    <row r="37" spans="1:5" x14ac:dyDescent="0.2">
      <c r="A37" s="3">
        <v>3</v>
      </c>
      <c r="B37" s="1" t="s">
        <v>58</v>
      </c>
      <c r="D37" s="15"/>
      <c r="E37" s="17"/>
    </row>
    <row r="38" spans="1:5" x14ac:dyDescent="0.2">
      <c r="B38" s="1" t="s">
        <v>59</v>
      </c>
      <c r="D38" s="8"/>
      <c r="E38" s="11"/>
    </row>
    <row r="39" spans="1:5" x14ac:dyDescent="0.2">
      <c r="D39" s="8"/>
      <c r="E39" s="11"/>
    </row>
    <row r="40" spans="1:5" ht="15" x14ac:dyDescent="0.25">
      <c r="D40" s="7" t="s">
        <v>66</v>
      </c>
      <c r="E40" s="11"/>
    </row>
    <row r="41" spans="1:5" x14ac:dyDescent="0.2">
      <c r="D41" s="18" t="str">
        <f ca="1">LEFT(CELL("filename",A1),SEARCH("[",CELL("filename"))-1)</f>
        <v>C:\Users\esalin\Desktop\NA Commercialization\</v>
      </c>
      <c r="E41" s="11"/>
    </row>
    <row r="43" spans="1:5" ht="15" x14ac:dyDescent="0.25">
      <c r="D43" s="7" t="s">
        <v>82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hisWorkbook.Load_USRtlOut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hisWorkbook.Load_CARtlOut">
                <anchor moveWithCells="1" sizeWithCells="1">
                  <from>
                    <xdr:col>1</xdr:col>
                    <xdr:colOff>1019175</xdr:colOff>
                    <xdr:row>9</xdr:row>
                    <xdr:rowOff>19050</xdr:rowOff>
                  </from>
                  <to>
                    <xdr:col>1</xdr:col>
                    <xdr:colOff>1905000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hisWorkbook.Load_USRtlOut_DS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hisWorkbook.Load_CARtlOut_DS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ThisWorkbook.Load_USRtlEcom">
                <anchor moveWithCells="1" sizeWithCells="1">
                  <from>
                    <xdr:col>1</xdr:col>
                    <xdr:colOff>19050</xdr:colOff>
                    <xdr:row>12</xdr:row>
                    <xdr:rowOff>85725</xdr:rowOff>
                  </from>
                  <to>
                    <xdr:col>1</xdr:col>
                    <xdr:colOff>904875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ThisWorkbook.Load_CARtlEcom">
                <anchor moveWithCells="1" sizeWithCells="1">
                  <from>
                    <xdr:col>1</xdr:col>
                    <xdr:colOff>1019175</xdr:colOff>
                    <xdr:row>12</xdr:row>
                    <xdr:rowOff>85725</xdr:rowOff>
                  </from>
                  <to>
                    <xdr:col>1</xdr:col>
                    <xdr:colOff>1905000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ThisWorkbook.Load_USRtlEcom_DS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hisWorkbook.Load_CARtlEcom_DS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hisWorkbook.Load_USWhs">
                <anchor moveWithCells="1" sizeWithCells="1">
                  <from>
                    <xdr:col>1</xdr:col>
                    <xdr:colOff>19050</xdr:colOff>
                    <xdr:row>15</xdr:row>
                    <xdr:rowOff>142875</xdr:rowOff>
                  </from>
                  <to>
                    <xdr:col>1</xdr:col>
                    <xdr:colOff>904875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ThisWorkbook.Load_CAWhs">
                <anchor moveWithCells="1" sizeWithCells="1">
                  <from>
                    <xdr:col>1</xdr:col>
                    <xdr:colOff>1019175</xdr:colOff>
                    <xdr:row>15</xdr:row>
                    <xdr:rowOff>142875</xdr:rowOff>
                  </from>
                  <to>
                    <xdr:col>1</xdr:col>
                    <xdr:colOff>1905000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ThisWorkbook.Load_IM">
                <anchor moveWithCells="1" sizeWithCells="1">
                  <from>
                    <xdr:col>1</xdr:col>
                    <xdr:colOff>19050</xdr:colOff>
                    <xdr:row>19</xdr:row>
                    <xdr:rowOff>38100</xdr:rowOff>
                  </from>
                  <to>
                    <xdr:col>1</xdr:col>
                    <xdr:colOff>904875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ThisWorkbook.Initialize">
                <anchor moveWithCells="1" sizeWithCells="1">
                  <from>
                    <xdr:col>3</xdr:col>
                    <xdr:colOff>28575</xdr:colOff>
                    <xdr:row>43</xdr:row>
                    <xdr:rowOff>38100</xdr:rowOff>
                  </from>
                  <to>
                    <xdr:col>4</xdr:col>
                    <xdr:colOff>85725</xdr:colOff>
                    <xdr:row>46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W2"/>
  <sheetViews>
    <sheetView zoomScale="115" zoomScaleNormal="115" workbookViewId="0">
      <pane xSplit="2" ySplit="2" topLeftCell="AE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ColWidth="10.28515625" defaultRowHeight="12" x14ac:dyDescent="0.25"/>
  <cols>
    <col min="1" max="1" width="11.28515625" style="23" customWidth="1"/>
    <col min="2" max="2" width="31" style="13" bestFit="1" customWidth="1"/>
    <col min="3" max="3" width="19.7109375" style="13" bestFit="1" customWidth="1"/>
    <col min="4" max="4" width="15.7109375" style="13" bestFit="1" customWidth="1"/>
    <col min="5" max="5" width="28.42578125" style="13" customWidth="1"/>
    <col min="6" max="6" width="21.5703125" style="13" bestFit="1" customWidth="1"/>
    <col min="7" max="7" width="13.28515625" style="13" bestFit="1" customWidth="1"/>
    <col min="8" max="8" width="4.7109375" style="13" bestFit="1" customWidth="1"/>
    <col min="9" max="9" width="25.5703125" style="13" bestFit="1" customWidth="1"/>
    <col min="10" max="10" width="19.85546875" style="13" customWidth="1"/>
    <col min="11" max="11" width="15.42578125" style="13" bestFit="1" customWidth="1"/>
    <col min="12" max="12" width="11.28515625" style="13" customWidth="1"/>
    <col min="13" max="13" width="16.85546875" style="13" bestFit="1" customWidth="1"/>
    <col min="14" max="14" width="15.140625" style="13" bestFit="1" customWidth="1"/>
    <col min="15" max="15" width="14.85546875" style="13" bestFit="1" customWidth="1"/>
    <col min="16" max="16" width="14" style="13" customWidth="1"/>
    <col min="17" max="17" width="27.42578125" style="13" customWidth="1"/>
    <col min="18" max="18" width="18.85546875" style="13" bestFit="1" customWidth="1"/>
    <col min="19" max="19" width="8.140625" style="13" bestFit="1" customWidth="1"/>
    <col min="20" max="20" width="12.7109375" style="13" bestFit="1" customWidth="1"/>
    <col min="21" max="21" width="9.7109375" style="13" bestFit="1" customWidth="1"/>
    <col min="22" max="22" width="11.5703125" style="13" bestFit="1" customWidth="1"/>
    <col min="23" max="23" width="14.42578125" style="13" bestFit="1" customWidth="1"/>
    <col min="24" max="24" width="10.85546875" style="13" bestFit="1" customWidth="1"/>
    <col min="25" max="25" width="9.7109375" style="13" bestFit="1" customWidth="1"/>
    <col min="26" max="26" width="9.85546875" style="13" bestFit="1" customWidth="1"/>
    <col min="27" max="27" width="9.5703125" style="13" bestFit="1" customWidth="1"/>
    <col min="28" max="28" width="14.140625" style="13" bestFit="1" customWidth="1"/>
    <col min="29" max="29" width="22.7109375" style="13" bestFit="1" customWidth="1"/>
    <col min="30" max="30" width="12" style="13" bestFit="1" customWidth="1"/>
    <col min="31" max="31" width="11.140625" style="13" bestFit="1" customWidth="1"/>
    <col min="32" max="32" width="20" style="13" bestFit="1" customWidth="1"/>
    <col min="33" max="33" width="13" style="13" bestFit="1" customWidth="1"/>
    <col min="34" max="34" width="20.140625" style="13" bestFit="1" customWidth="1"/>
    <col min="35" max="35" width="18.140625" style="13" bestFit="1" customWidth="1"/>
    <col min="36" max="36" width="16.140625" style="13" bestFit="1" customWidth="1"/>
    <col min="37" max="37" width="25" style="13" bestFit="1" customWidth="1"/>
    <col min="38" max="38" width="18.5703125" style="13" bestFit="1" customWidth="1"/>
    <col min="39" max="39" width="7.28515625" style="13" bestFit="1" customWidth="1"/>
    <col min="40" max="40" width="21" style="13" bestFit="1" customWidth="1"/>
    <col min="41" max="41" width="13.5703125" style="13" bestFit="1" customWidth="1"/>
    <col min="42" max="42" width="14.140625" style="13" bestFit="1" customWidth="1"/>
    <col min="43" max="43" width="25.85546875" style="13" bestFit="1" customWidth="1"/>
    <col min="44" max="44" width="15.5703125" style="13" bestFit="1" customWidth="1"/>
    <col min="45" max="45" width="24.140625" style="13" bestFit="1" customWidth="1"/>
    <col min="46" max="46" width="6.28515625" style="13" bestFit="1" customWidth="1"/>
    <col min="47" max="47" width="16.85546875" style="13" bestFit="1" customWidth="1"/>
    <col min="48" max="48" width="20.85546875" style="23" bestFit="1" customWidth="1"/>
    <col min="49" max="49" width="17.42578125" style="13" bestFit="1" customWidth="1"/>
    <col min="50" max="16384" width="10.28515625" style="13"/>
  </cols>
  <sheetData>
    <row r="1" spans="1:49" ht="23.25" customHeight="1" x14ac:dyDescent="0.25">
      <c r="C1" s="13" t="s">
        <v>138</v>
      </c>
    </row>
    <row r="2" spans="1:49" ht="15" x14ac:dyDescent="0.25">
      <c r="A2" s="24" t="s">
        <v>76</v>
      </c>
      <c r="B2" s="25" t="s">
        <v>0</v>
      </c>
      <c r="C2" s="26" t="s">
        <v>1</v>
      </c>
      <c r="D2" s="26" t="s">
        <v>2</v>
      </c>
      <c r="E2" s="26" t="s">
        <v>3</v>
      </c>
      <c r="F2" s="26" t="s">
        <v>4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M2" s="26" t="s">
        <v>5</v>
      </c>
      <c r="N2" s="26" t="s">
        <v>6</v>
      </c>
      <c r="O2" s="26" t="s">
        <v>7</v>
      </c>
      <c r="P2" s="26" t="s">
        <v>8</v>
      </c>
      <c r="Q2" s="26" t="s">
        <v>9</v>
      </c>
      <c r="R2" s="26" t="s">
        <v>10</v>
      </c>
      <c r="S2" s="26" t="s">
        <v>11</v>
      </c>
      <c r="T2" s="26" t="s">
        <v>12</v>
      </c>
      <c r="U2" s="26" t="s">
        <v>13</v>
      </c>
      <c r="V2" s="26" t="s">
        <v>14</v>
      </c>
      <c r="W2" s="26" t="s">
        <v>15</v>
      </c>
      <c r="X2" s="26" t="s">
        <v>16</v>
      </c>
      <c r="Y2" s="26" t="s">
        <v>17</v>
      </c>
      <c r="Z2" s="26" t="s">
        <v>18</v>
      </c>
      <c r="AA2" s="26" t="s">
        <v>19</v>
      </c>
      <c r="AB2" s="26" t="s">
        <v>20</v>
      </c>
      <c r="AC2" s="26" t="s">
        <v>21</v>
      </c>
      <c r="AD2" s="26" t="s">
        <v>22</v>
      </c>
      <c r="AE2" s="26" t="s">
        <v>23</v>
      </c>
      <c r="AF2" s="26" t="s">
        <v>24</v>
      </c>
      <c r="AG2" s="26" t="s">
        <v>25</v>
      </c>
      <c r="AH2" s="26" t="s">
        <v>26</v>
      </c>
      <c r="AI2" s="26" t="s">
        <v>27</v>
      </c>
      <c r="AJ2" s="26" t="s">
        <v>28</v>
      </c>
      <c r="AK2" s="26" t="s">
        <v>29</v>
      </c>
      <c r="AL2" s="26" t="s">
        <v>30</v>
      </c>
      <c r="AM2" s="26" t="s">
        <v>31</v>
      </c>
      <c r="AN2" s="26" t="s">
        <v>32</v>
      </c>
      <c r="AO2" s="26" t="s">
        <v>33</v>
      </c>
      <c r="AP2" s="26" t="s">
        <v>34</v>
      </c>
      <c r="AQ2" s="26" t="s">
        <v>35</v>
      </c>
      <c r="AR2" s="26" t="s">
        <v>36</v>
      </c>
      <c r="AS2" s="26" t="s">
        <v>37</v>
      </c>
      <c r="AT2" s="26" t="s">
        <v>38</v>
      </c>
      <c r="AU2" s="26" t="s">
        <v>39</v>
      </c>
      <c r="AV2" s="28" t="s">
        <v>40</v>
      </c>
      <c r="AW2" s="27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xpor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657225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36" sqref="J36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87"/>
  <sheetViews>
    <sheetView workbookViewId="0">
      <selection sqref="A1:AV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77"/>
  <sheetViews>
    <sheetView workbookViewId="0">
      <selection sqref="A1:AV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23"/>
  <sheetViews>
    <sheetView workbookViewId="0">
      <selection sqref="A1:AV2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23"/>
  <sheetViews>
    <sheetView workbookViewId="0">
      <selection sqref="A1:AV2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57"/>
  <sheetViews>
    <sheetView workbookViewId="0">
      <selection sqref="A1:AV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49"/>
  <sheetViews>
    <sheetView workbookViewId="0">
      <selection sqref="A1:AV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V107"/>
  <sheetViews>
    <sheetView workbookViewId="0">
      <selection sqref="A1:AV10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V2"/>
  <sheetViews>
    <sheetView workbookViewId="0">
      <selection sqref="A1:AV2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15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bestFit="1" customWidth="1"/>
    <col min="10" max="10" width="17.7109375" bestFit="1" customWidth="1"/>
    <col min="11" max="11" width="11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5.5703125" bestFit="1" customWidth="1"/>
    <col min="27" max="27" width="15.285156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5.7109375" bestFit="1" customWidth="1"/>
    <col min="34" max="34" width="20.4257812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28515625" bestFit="1" customWidth="1"/>
    <col min="42" max="42" width="22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 t="s">
        <v>120</v>
      </c>
      <c r="B2" s="2" t="s">
        <v>120</v>
      </c>
      <c r="C2" s="2" t="s">
        <v>121</v>
      </c>
      <c r="D2" s="2" t="s">
        <v>122</v>
      </c>
      <c r="E2" s="2" t="s">
        <v>122</v>
      </c>
      <c r="F2" s="2" t="s">
        <v>123</v>
      </c>
      <c r="G2" s="2" t="s">
        <v>119</v>
      </c>
      <c r="H2" s="2" t="s">
        <v>124</v>
      </c>
      <c r="I2" s="2" t="s">
        <v>125</v>
      </c>
      <c r="J2" s="2" t="b">
        <v>1</v>
      </c>
      <c r="K2" s="2" t="s">
        <v>126</v>
      </c>
      <c r="L2" s="2" t="s">
        <v>98</v>
      </c>
      <c r="M2" s="2" t="s">
        <v>99</v>
      </c>
      <c r="N2" s="2" t="s">
        <v>100</v>
      </c>
      <c r="O2" s="2" t="s">
        <v>100</v>
      </c>
      <c r="P2" s="2" t="s">
        <v>101</v>
      </c>
      <c r="Q2" s="2" t="s">
        <v>102</v>
      </c>
      <c r="R2" s="2" t="s">
        <v>103</v>
      </c>
      <c r="S2" s="2" t="s">
        <v>127</v>
      </c>
      <c r="T2" s="2" t="s">
        <v>104</v>
      </c>
      <c r="U2" s="2" t="s">
        <v>128</v>
      </c>
      <c r="V2" s="2"/>
      <c r="W2" s="2" t="s">
        <v>105</v>
      </c>
      <c r="X2" s="2">
        <v>1</v>
      </c>
      <c r="Y2" s="2" t="s">
        <v>106</v>
      </c>
      <c r="Z2" s="2"/>
      <c r="AA2" s="2" t="s">
        <v>107</v>
      </c>
      <c r="AB2" s="2" t="s">
        <v>129</v>
      </c>
      <c r="AC2" s="2" t="s">
        <v>108</v>
      </c>
      <c r="AD2" s="2" t="s">
        <v>130</v>
      </c>
      <c r="AE2" s="2" t="s">
        <v>135</v>
      </c>
      <c r="AF2" s="2" t="s">
        <v>109</v>
      </c>
      <c r="AG2" s="2" t="s">
        <v>110</v>
      </c>
      <c r="AH2" s="2" t="s">
        <v>111</v>
      </c>
      <c r="AI2" s="2"/>
      <c r="AJ2" s="2" t="s">
        <v>132</v>
      </c>
      <c r="AK2" s="2" t="s">
        <v>112</v>
      </c>
      <c r="AL2" s="2"/>
      <c r="AM2" s="2"/>
      <c r="AN2" s="2"/>
      <c r="AO2" s="2" t="s">
        <v>107</v>
      </c>
      <c r="AP2" s="2" t="s">
        <v>133</v>
      </c>
      <c r="AQ2" s="2"/>
      <c r="AR2" s="2" t="s">
        <v>113</v>
      </c>
      <c r="AS2" s="2"/>
      <c r="AT2" s="2" t="s">
        <v>134</v>
      </c>
      <c r="AU2" s="2" t="s">
        <v>114</v>
      </c>
      <c r="AV2" s="2" t="s">
        <v>131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06EF21-7F0F-4078-87FE-5873149682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Sheet_NA_Export</vt:lpstr>
      <vt:lpstr>CollectionValue</vt:lpstr>
      <vt:lpstr>CurrentVersion</vt:lpstr>
      <vt:lpstr>RelativePath</vt:lpstr>
      <vt:lpstr>Table_NA_Comm_Wksht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2021-04-27T15:08:43Z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