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7.xml" ContentType="application/vnd.ms-excel.controlproperties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tables/table14.xml" ContentType="application/vnd.openxmlformats-officedocument.spreadsheetml.table+xml"/>
  <Override PartName="/xl/queryTables/queryTable1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salin\Desktop\NA Commercialization\"/>
    </mc:Choice>
  </mc:AlternateContent>
  <bookViews>
    <workbookView xWindow="0" yWindow="0" windowWidth="23115" windowHeight="10665"/>
  </bookViews>
  <sheets>
    <sheet name="Instructions" sheetId="1" r:id="rId1"/>
    <sheet name="." sheetId="16" r:id="rId2"/>
    <sheet name="NA Commercialization Worksheet" sheetId="18" state="hidden" r:id="rId3"/>
    <sheet name=".." sheetId="17" r:id="rId4"/>
    <sheet name="Sheet_USWhs" sheetId="5" state="hidden" r:id="rId5"/>
    <sheet name="Sheet_CAWhs" sheetId="6" state="hidden" r:id="rId6"/>
    <sheet name="Sheet_USRtlOut" sheetId="7" state="hidden" r:id="rId7"/>
    <sheet name="Sheet_CARtlOut" sheetId="8" state="hidden" r:id="rId8"/>
    <sheet name="Sheet_USRtlEcom" sheetId="9" state="hidden" r:id="rId9"/>
    <sheet name="Sheet_CARtlEcom" sheetId="10" state="hidden" r:id="rId10"/>
    <sheet name="Sheet_USRtlOut_DS" sheetId="11" state="hidden" r:id="rId11"/>
    <sheet name="Sheet_CARtlOut_DS" sheetId="12" state="hidden" r:id="rId12"/>
    <sheet name="Sheet_USRtlEcom_DS" sheetId="13" state="hidden" r:id="rId13"/>
    <sheet name="Sheet_CARtlEcom_DS" sheetId="14" state="hidden" r:id="rId14"/>
    <sheet name="Sheet_IM" sheetId="15" state="hidden" r:id="rId15"/>
    <sheet name="Sheet_NA_Export" sheetId="19" state="hidden" r:id="rId16"/>
  </sheets>
  <definedNames>
    <definedName name="_xlnm._FilterDatabase" localSheetId="2" hidden="1">'NA Commercialization Worksheet'!$A$2:$AW$2</definedName>
    <definedName name="CollectionValue">'NA Commercialization Worksheet'!$C$1</definedName>
    <definedName name="CurrentVersion">Instructions!$D$1</definedName>
    <definedName name="ExternalData_1" localSheetId="9" hidden="1">Sheet_CARtlEcom!$A$1:$AV$49</definedName>
    <definedName name="ExternalData_1" localSheetId="13" hidden="1">Sheet_CARtlEcom_DS!$A$1:$AV$3</definedName>
    <definedName name="ExternalData_1" localSheetId="7" hidden="1">Sheet_CARtlOut!$A$1:$AV$23</definedName>
    <definedName name="ExternalData_1" localSheetId="11" hidden="1">Sheet_CARtlOut_DS!$A$1:$AV$3</definedName>
    <definedName name="ExternalData_1" localSheetId="5" hidden="1">Sheet_CAWhs!$A$1:$AV$77</definedName>
    <definedName name="ExternalData_1" localSheetId="14" hidden="1">Sheet_IM!$A$1:$AV$334</definedName>
    <definedName name="ExternalData_1" localSheetId="15" hidden="1">Sheet_NA_Export!$A$1:$AV$2</definedName>
    <definedName name="ExternalData_1" localSheetId="8" hidden="1">Sheet_USRtlEcom!$A$1:$AV$57</definedName>
    <definedName name="ExternalData_1" localSheetId="12" hidden="1">Sheet_USRtlEcom_DS!$A$1:$AV$3</definedName>
    <definedName name="ExternalData_1" localSheetId="6" hidden="1">Sheet_USRtlOut!$A$1:$AV$54</definedName>
    <definedName name="ExternalData_1" localSheetId="10" hidden="1">Sheet_USRtlOut_DS!$A$1:$AV$3</definedName>
    <definedName name="ExternalData_1" localSheetId="4" hidden="1">Sheet_USWhs!$A$1:$AV$187</definedName>
    <definedName name="RelativePath">Instructions!$D$42</definedName>
    <definedName name="Table_NA_Comm_Wksht">'NA Commercialization Worksheet'!$A$2:$AW$78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2" i="1" l="1"/>
</calcChain>
</file>

<file path=xl/connections.xml><?xml version="1.0" encoding="utf-8"?>
<connections xmlns="http://schemas.openxmlformats.org/spreadsheetml/2006/main">
  <connection id="1" keepAlive="1" name="Query - Query_NA_Export" description="Connection to the 'Query_NA_Export' query in the workbook." type="5" refreshedVersion="6" saveData="1">
    <dbPr connection="Provider=Microsoft.Mashup.OleDb.1;Data Source=$Workbook$;Location=Query_NA_Export;Extended Properties=&quot;&quot;" command="SELECT * FROM [Query_NA_Export]"/>
  </connection>
  <connection id="2" keepAlive="1" name="Query - Query_NAColor" description="Connection to the 'Query_NAColor' query in the workbook." type="5" refreshedVersion="0" saveData="1">
    <dbPr connection="Provider=Microsoft.Mashup.OleDb.1;Data Source=$Workbook$;Location=Query_NAColor;Extended Properties=&quot;&quot;" command="SELECT * FROM [Query_NAColor]"/>
  </connection>
  <connection id="3" keepAlive="1" name="Query - Query_NAFlat" description="Connection to the 'Query_NAFlat' query in the workbook." type="5" refreshedVersion="0" saveData="1">
    <dbPr connection="Provider=Microsoft.Mashup.OleDb.1;Data Source=$Workbook$;Location=Query_NAFlat;Extended Properties=&quot;&quot;" command="SELECT * FROM [Query_NAFlat]"/>
  </connection>
  <connection id="4" keepAlive="1" name="Query - Query_NAFlat_CARtlEcom" description="Connection to the 'Query_NAFlat_CARtlEcom' query in the workbook." type="5" refreshedVersion="6" saveData="1">
    <dbPr connection="Provider=Microsoft.Mashup.OleDb.1;Data Source=$Workbook$;Location=Query_NAFlat_CARtlEcom;Extended Properties=&quot;&quot;" command="SELECT * FROM [Query_NAFlat_CARtlEcom]"/>
  </connection>
  <connection id="5" keepAlive="1" name="Query - Query_NAFlat_CARtlEcom_DS" description="Connection to the 'Query_NAFlat_CARtlEcom_DS' query in the workbook." type="5" refreshedVersion="6" saveData="1">
    <dbPr connection="Provider=Microsoft.Mashup.OleDb.1;Data Source=$Workbook$;Location=Query_NAFlat_CARtlEcom_DS;Extended Properties=&quot;&quot;" command="SELECT * FROM [Query_NAFlat_CARtlEcom_DS]"/>
  </connection>
  <connection id="6" keepAlive="1" name="Query - Query_NAFlat_CARtlOut" description="Connection to the 'Query_NAFlat_CARtlOut' query in the workbook." type="5" refreshedVersion="6" saveData="1">
    <dbPr connection="Provider=Microsoft.Mashup.OleDb.1;Data Source=$Workbook$;Location=Query_NAFlat_CARtlOut;Extended Properties=&quot;&quot;" command="SELECT * FROM [Query_NAFlat_CARtlOut]"/>
  </connection>
  <connection id="7" keepAlive="1" name="Query - Query_NAFlat_CARtlOut_DS" description="Connection to the 'Query_NAFlat_CARtlOut_DS' query in the workbook." type="5" refreshedVersion="6" saveData="1">
    <dbPr connection="Provider=Microsoft.Mashup.OleDb.1;Data Source=$Workbook$;Location=Query_NAFlat_CARtlOut_DS;Extended Properties=&quot;&quot;" command="SELECT * FROM [Query_NAFlat_CARtlOut_DS]"/>
  </connection>
  <connection id="8" keepAlive="1" name="Query - Query_NAFlat_CAWhs" description="Connection to the 'Query_NAFlat_CAWhs' query in the workbook." type="5" refreshedVersion="6" saveData="1">
    <dbPr connection="Provider=Microsoft.Mashup.OleDb.1;Data Source=$Workbook$;Location=Query_NAFlat_CAWhs;Extended Properties=&quot;&quot;" command="SELECT * FROM [Query_NAFlat_CAWhs]"/>
  </connection>
  <connection id="9" keepAlive="1" name="Query - Query_NAFlat_IM" description="Connection to the 'Query_NAFlat_IM' query in the workbook." type="5" refreshedVersion="6" saveData="1">
    <dbPr connection="Provider=Microsoft.Mashup.OleDb.1;Data Source=$Workbook$;Location=Query_NAFlat_IM;Extended Properties=&quot;&quot;" command="SELECT * FROM [Query_NAFlat_IM]"/>
  </connection>
  <connection id="10" keepAlive="1" name="Query - Query_NAFlat_USRtlEcom" description="Connection to the 'Query_NAFlat_USRtlEcom' query in the workbook." type="5" refreshedVersion="6" saveData="1">
    <dbPr connection="Provider=Microsoft.Mashup.OleDb.1;Data Source=$Workbook$;Location=Query_NAFlat_USRtlEcom;Extended Properties=&quot;&quot;" command="SELECT * FROM [Query_NAFlat_USRtlEcom]"/>
  </connection>
  <connection id="11" keepAlive="1" name="Query - Query_NAFlat_USRtlEcom_DS" description="Connection to the 'Query_NAFlat_USRtlEcom_DS' query in the workbook." type="5" refreshedVersion="6" saveData="1">
    <dbPr connection="Provider=Microsoft.Mashup.OleDb.1;Data Source=$Workbook$;Location=Query_NAFlat_USRtlEcom_DS;Extended Properties=&quot;&quot;" command="SELECT * FROM [Query_NAFlat_USRtlEcom_DS]"/>
  </connection>
  <connection id="12" keepAlive="1" name="Query - Query_NAFlat_USRtlOut" description="Connection to the 'Query_NAFlat_USRtlOut' query in the workbook." type="5" refreshedVersion="6" saveData="1">
    <dbPr connection="Provider=Microsoft.Mashup.OleDb.1;Data Source=$Workbook$;Location=Query_NAFlat_USRtlOut;Extended Properties=&quot;&quot;" command="SELECT * FROM [Query_NAFlat_USRtlOut]"/>
  </connection>
  <connection id="13" keepAlive="1" name="Query - Query_NAFlat_USRtlOut_DS" description="Connection to the 'Query_NAFlat_USRtlOut_DS' query in the workbook." type="5" refreshedVersion="6" saveData="1">
    <dbPr connection="Provider=Microsoft.Mashup.OleDb.1;Data Source=$Workbook$;Location=Query_NAFlat_USRtlOut_DS;Extended Properties=&quot;&quot;" command="SELECT * FROM [Query_NAFlat_USRtlOut_DS]"/>
  </connection>
  <connection id="14" keepAlive="1" name="Query - Query_NAFlat_USWhs" description="Connection to the 'Query_NAFlat_USWhs' query in the workbook." type="5" refreshedVersion="6" saveData="1">
    <dbPr connection="Provider=Microsoft.Mashup.OleDb.1;Data Source=$Workbook$;Location=Query_NAFlat_USWhs;Extended Properties=&quot;&quot;" command="SELECT * FROM [Query_NAFlat_USWhs]"/>
  </connection>
  <connection id="15" keepAlive="1" name="Query - Query_NAStyle" description="Connection to the 'Query_NAStyle' query in the workbook." type="5" refreshedVersion="0" saveData="1">
    <dbPr connection="Provider=Microsoft.Mashup.OleDb.1;Data Source=$Workbook$;Location=Query_NAStyle;Extended Properties=&quot;&quot;" command="SELECT * FROM [Query_NAStyle]"/>
  </connection>
</connections>
</file>

<file path=xl/sharedStrings.xml><?xml version="1.0" encoding="utf-8"?>
<sst xmlns="http://schemas.openxmlformats.org/spreadsheetml/2006/main" count="740" uniqueCount="142">
  <si>
    <t>Commercialized Style Number(*)</t>
  </si>
  <si>
    <t>Legacy Style Number</t>
  </si>
  <si>
    <t>Style Number(*)</t>
  </si>
  <si>
    <t>Description</t>
  </si>
  <si>
    <t>Short Style Description</t>
  </si>
  <si>
    <t>TP Season Year(*)</t>
  </si>
  <si>
    <t>Tech Pack Stage</t>
  </si>
  <si>
    <t>Business Group</t>
  </si>
  <si>
    <t>Brand</t>
  </si>
  <si>
    <t>SubBrand</t>
  </si>
  <si>
    <t>Merchandise Sector</t>
  </si>
  <si>
    <t>Gender</t>
  </si>
  <si>
    <t>Product Type</t>
  </si>
  <si>
    <t>Class</t>
  </si>
  <si>
    <t>SubClass</t>
  </si>
  <si>
    <t>SMU Customer</t>
  </si>
  <si>
    <t>Length</t>
  </si>
  <si>
    <t>Mfg Units</t>
  </si>
  <si>
    <t>Pack Type</t>
  </si>
  <si>
    <t>Fit</t>
  </si>
  <si>
    <t>Packaging</t>
  </si>
  <si>
    <t>Program</t>
  </si>
  <si>
    <t>DTS Channel</t>
  </si>
  <si>
    <t>DTS Owner</t>
  </si>
  <si>
    <t>DTS Selling Countries</t>
  </si>
  <si>
    <t>Size Category</t>
  </si>
  <si>
    <t>Size Range</t>
  </si>
  <si>
    <t>Size Range Offered</t>
  </si>
  <si>
    <t>Adopted Sizes(*)</t>
  </si>
  <si>
    <t>Collection(*)</t>
  </si>
  <si>
    <t>Commercial Season</t>
  </si>
  <si>
    <t>Theme</t>
  </si>
  <si>
    <t>Product Segmentation</t>
  </si>
  <si>
    <t>Forecast Code</t>
  </si>
  <si>
    <t>Pack Method</t>
  </si>
  <si>
    <t>Delivery Plant</t>
  </si>
  <si>
    <t>Wholesale Price</t>
  </si>
  <si>
    <t>Wholesale Price Currency</t>
  </si>
  <si>
    <t>MSRP</t>
  </si>
  <si>
    <t>MSRP Currency</t>
  </si>
  <si>
    <t>Sample/Bulk Indicator</t>
  </si>
  <si>
    <t>SYSTEM USE ONLY</t>
  </si>
  <si>
    <t>Color Code(*)</t>
  </si>
  <si>
    <t>NRF</t>
  </si>
  <si>
    <t>Colorway Short Description</t>
  </si>
  <si>
    <t>Color Group/Hue</t>
  </si>
  <si>
    <t>Colorway Active</t>
  </si>
  <si>
    <t>Pattern#</t>
  </si>
  <si>
    <t>Version</t>
  </si>
  <si>
    <t>Support</t>
  </si>
  <si>
    <t>https://pvhnow.service-now.com/assist</t>
  </si>
  <si>
    <t>Step</t>
  </si>
  <si>
    <t>Instructions</t>
  </si>
  <si>
    <t>Change Log</t>
  </si>
  <si>
    <t>Change Description</t>
  </si>
  <si>
    <t>Responsible</t>
  </si>
  <si>
    <t>Date</t>
  </si>
  <si>
    <t>Eric Salinas</t>
  </si>
  <si>
    <r>
      <t xml:space="preserve">Place the latest HTS MDM extract file to the 'HTS Assignment Tool' directory.  The file name from MDM is called </t>
    </r>
    <r>
      <rPr>
        <b/>
        <sz val="9"/>
        <color theme="1"/>
        <rFont val="Arial"/>
        <family val="2"/>
      </rPr>
      <t>'excel.xlsx'</t>
    </r>
    <r>
      <rPr>
        <sz val="9"/>
        <color theme="1"/>
        <rFont val="Arial"/>
        <family val="2"/>
      </rPr>
      <t xml:space="preserve"> and should remain </t>
    </r>
  </si>
  <si>
    <t>exactly that way.  MDM files are extracted on a daily basis and distributed to end-users  Log a PVHAssist ticket to revise the list of recipients.</t>
  </si>
  <si>
    <t>Initial developments</t>
  </si>
  <si>
    <t>Carl Jacquier</t>
  </si>
  <si>
    <r>
      <t>Place the latest HTS list of values (LOV) file in the 'KIP Attribute Update Tool' directory.  The file name should remain exactly '</t>
    </r>
    <r>
      <rPr>
        <b/>
        <sz val="9"/>
        <color theme="1"/>
        <rFont val="Arial"/>
        <family val="2"/>
      </rPr>
      <t>HTS Master.xlsx</t>
    </r>
    <r>
      <rPr>
        <sz val="9"/>
        <color theme="1"/>
        <rFont val="Arial"/>
        <family val="2"/>
      </rPr>
      <t>'.</t>
    </r>
  </si>
  <si>
    <t>Known Issues / Things to Do</t>
  </si>
  <si>
    <t>Type</t>
  </si>
  <si>
    <t>To Do</t>
  </si>
  <si>
    <t>Relative Path</t>
  </si>
  <si>
    <t>3.00</t>
  </si>
  <si>
    <t>1.00 - 1.06</t>
  </si>
  <si>
    <r>
      <rPr>
        <b/>
        <sz val="36"/>
        <color theme="1" tint="4.9989318521683403E-2"/>
        <rFont val="Calibri"/>
        <family val="2"/>
        <scheme val="minor"/>
      </rPr>
      <t>NACAAT</t>
    </r>
    <r>
      <rPr>
        <b/>
        <sz val="22"/>
        <color rgb="FF0070C0"/>
        <rFont val="Calibri"/>
        <family val="2"/>
        <scheme val="minor"/>
      </rPr>
      <t xml:space="preserve"> </t>
    </r>
    <r>
      <rPr>
        <b/>
        <sz val="22"/>
        <color theme="0" tint="-0.499984740745262"/>
        <rFont val="Calibri"/>
        <family val="2"/>
        <scheme val="minor"/>
      </rPr>
      <t>NA Commercialization Attribute Assignment Tool</t>
    </r>
  </si>
  <si>
    <t>Underwear Power Queries</t>
  </si>
  <si>
    <t>If you require support with NACAAT, please log a PVHAssist ticket.</t>
  </si>
  <si>
    <t>2.00 - 2.50</t>
  </si>
  <si>
    <t>This sheet is intentionally empty.</t>
  </si>
  <si>
    <t>NACAAT has difficulty pulling data from shared drives or online sources.  The directory name is not important.  Just that the files are stored together.</t>
  </si>
  <si>
    <t>Open NACAAT.  Click 'Enable Content' if the security warning pops up.  This allows macros and refreshing data from active sources.</t>
  </si>
  <si>
    <t>Export</t>
  </si>
  <si>
    <t>Worksheet Creation Menu</t>
  </si>
  <si>
    <t>Highly recommended to store the NACAAT files within a directory on your computer hard drive.  Not in a OneDrive folder.</t>
  </si>
  <si>
    <t xml:space="preserve">creation in SAP.   A commercialization worksheet can be generated based on user selection below along with style, channel, country, and owner data </t>
  </si>
  <si>
    <t xml:space="preserve">configuration in Centric NA.  Furthermore, business rules are applied to pre-populate specific data attributes.  Within the worksheet, records can then </t>
  </si>
  <si>
    <r>
      <rPr>
        <sz val="9"/>
        <color theme="1" tint="4.9989318521683403E-2"/>
        <rFont val="Arial"/>
        <family val="2"/>
      </rPr>
      <t>NACAAT</t>
    </r>
    <r>
      <rPr>
        <sz val="9"/>
        <color theme="1"/>
        <rFont val="Arial"/>
        <family val="2"/>
      </rPr>
      <t xml:space="preserve"> is an intelligent Excel tool which allows merchant teams to download TH NA-sourced design style information from MDM and identify styles for article </t>
    </r>
  </si>
  <si>
    <t>Administrative Menu</t>
  </si>
  <si>
    <t xml:space="preserve">be marked for export and a file will be generated for manual upload back into MDM.  </t>
  </si>
  <si>
    <t>3.01</t>
  </si>
  <si>
    <t>3.02</t>
  </si>
  <si>
    <t>3.03</t>
  </si>
  <si>
    <t>3.04</t>
  </si>
  <si>
    <t>Initial VBA copy to worksheet</t>
  </si>
  <si>
    <t>Connection properties revised to prevent background refresh</t>
  </si>
  <si>
    <t>Dynamic file sourcing based on relative path</t>
  </si>
  <si>
    <t>Initialization procedure</t>
  </si>
  <si>
    <t>Ported to intermediary step via Python</t>
  </si>
  <si>
    <t>Ported to Power Query;  Raw data connections created</t>
  </si>
  <si>
    <t>HK+/Japan worksheet creation</t>
  </si>
  <si>
    <t>3.05</t>
  </si>
  <si>
    <t>Create named range for worksheet for export</t>
  </si>
  <si>
    <t>3.06</t>
  </si>
  <si>
    <t>Spring 2021 (A016)</t>
  </si>
  <si>
    <t>Ready to Sell</t>
  </si>
  <si>
    <t>Tommy Hilfiger</t>
  </si>
  <si>
    <t>Tommy Hilfiger Sportswear</t>
  </si>
  <si>
    <t>Apparel</t>
  </si>
  <si>
    <t>Mens</t>
  </si>
  <si>
    <t>Tops</t>
  </si>
  <si>
    <t>Short Sleeve</t>
  </si>
  <si>
    <t>Single</t>
  </si>
  <si>
    <t>Folded-Flatpack</t>
  </si>
  <si>
    <t>Wholesale</t>
  </si>
  <si>
    <t>Regular</t>
  </si>
  <si>
    <t>A1D XXXS-XXXXL</t>
  </si>
  <si>
    <t>XXXS-XXXXL</t>
  </si>
  <si>
    <t>Spring 2021</t>
  </si>
  <si>
    <t>United States Dollar</t>
  </si>
  <si>
    <t>B</t>
  </si>
  <si>
    <t>Export procedure</t>
  </si>
  <si>
    <t>3.07</t>
  </si>
  <si>
    <t>Dropdown LOVs</t>
  </si>
  <si>
    <t>Updated export filename and enabled additional data loads</t>
  </si>
  <si>
    <t>100</t>
  </si>
  <si>
    <t>78J4154</t>
  </si>
  <si>
    <t>TH04886</t>
  </si>
  <si>
    <t>MATEO POLO SF</t>
  </si>
  <si>
    <t>YDH</t>
  </si>
  <si>
    <t>Fence White</t>
  </si>
  <si>
    <t>White/Natural 100-109</t>
  </si>
  <si>
    <t>KNT0005633</t>
  </si>
  <si>
    <t>Knit</t>
  </si>
  <si>
    <t>Polos</t>
  </si>
  <si>
    <t>Mar 15Th Thru 25Th</t>
  </si>
  <si>
    <t>OUT</t>
  </si>
  <si>
    <t>ST4424434-</t>
  </si>
  <si>
    <t>Canada Tommy Hilfiger Wholesale</t>
  </si>
  <si>
    <t>PVH Canada Inc. c/o NLS</t>
  </si>
  <si>
    <t>Canadian Dollar</t>
  </si>
  <si>
    <t>Canada</t>
  </si>
  <si>
    <t>3.08</t>
  </si>
  <si>
    <t>Canada data load procedures</t>
  </si>
  <si>
    <t>3.09</t>
  </si>
  <si>
    <t>IM</t>
  </si>
  <si>
    <t>Improved source performance w/ FDL &amp; disabling data preview</t>
  </si>
  <si>
    <t>Assortment Sheet MSRP reads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</si>
</sst>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2"/>
      <color rgb="FF0070C0"/>
      <name val="Calibri"/>
      <family val="2"/>
      <scheme val="minor"/>
    </font>
    <font>
      <b/>
      <sz val="36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9"/>
      <color theme="10"/>
      <name val="Arial"/>
      <family val="2"/>
    </font>
    <font>
      <sz val="8"/>
      <color theme="1"/>
      <name val="Arial"/>
      <family val="2"/>
    </font>
    <font>
      <b/>
      <sz val="9"/>
      <color theme="1"/>
      <name val="Arial"/>
      <family val="2"/>
    </font>
    <font>
      <b/>
      <sz val="22"/>
      <color theme="0" tint="-0.499984740745262"/>
      <name val="Calibri"/>
      <family val="2"/>
      <scheme val="minor"/>
    </font>
    <font>
      <sz val="9"/>
      <color theme="1" tint="4.9989318521683403E-2"/>
      <name val="Arial"/>
      <family val="2"/>
    </font>
    <font>
      <sz val="8"/>
      <color rgb="FF000000"/>
      <name val="Calibri"/>
      <family val="2"/>
    </font>
    <font>
      <sz val="9"/>
      <color theme="1"/>
      <name val="Arial"/>
      <family val="2"/>
    </font>
    <font>
      <sz val="8"/>
      <color rgb="FFC0C0C0"/>
      <name val="Calibri"/>
      <family val="2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/>
        <bgColor theme="9"/>
      </patternFill>
    </fill>
  </fills>
  <borders count="4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28">
    <xf numFmtId="0" fontId="0" fillId="0" borderId="0" xfId="0"/>
    <xf numFmtId="0" fontId="1" fillId="0" borderId="0" xfId="0" applyFont="1"/>
    <xf numFmtId="0" fontId="0" fillId="0" borderId="0" xfId="0" applyNumberFormat="1"/>
    <xf numFmtId="0" fontId="1" fillId="0" borderId="0" xfId="0" applyFont="1" applyAlignment="1">
      <alignment horizontal="center"/>
    </xf>
    <xf numFmtId="0" fontId="4" fillId="0" borderId="0" xfId="0" applyFont="1"/>
    <xf numFmtId="0" fontId="6" fillId="0" borderId="0" xfId="1" applyFont="1" applyAlignment="1">
      <alignment horizontal="right"/>
    </xf>
    <xf numFmtId="49" fontId="7" fillId="0" borderId="0" xfId="0" applyNumberFormat="1" applyFont="1" applyAlignment="1">
      <alignment horizontal="left"/>
    </xf>
    <xf numFmtId="0" fontId="6" fillId="0" borderId="0" xfId="1" applyFont="1"/>
    <xf numFmtId="0" fontId="1" fillId="0" borderId="0" xfId="0" applyFont="1" applyAlignment="1">
      <alignment vertical="center"/>
    </xf>
    <xf numFmtId="0" fontId="9" fillId="0" borderId="0" xfId="2" applyFont="1" applyAlignment="1">
      <alignment vertical="center"/>
    </xf>
    <xf numFmtId="0" fontId="6" fillId="0" borderId="0" xfId="1" applyFont="1" applyAlignment="1">
      <alignment horizontal="center"/>
    </xf>
    <xf numFmtId="0" fontId="1" fillId="0" borderId="0" xfId="0" applyFont="1" applyAlignment="1">
      <alignment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49" fontId="1" fillId="0" borderId="0" xfId="0" applyNumberFormat="1" applyFont="1" applyAlignment="1">
      <alignment horizontal="center" vertical="center"/>
    </xf>
    <xf numFmtId="0" fontId="10" fillId="0" borderId="0" xfId="0" applyFont="1" applyAlignment="1">
      <alignment vertical="center" wrapText="1"/>
    </xf>
    <xf numFmtId="0" fontId="10" fillId="0" borderId="0" xfId="0" applyFont="1" applyAlignment="1">
      <alignment wrapText="1"/>
    </xf>
    <xf numFmtId="0" fontId="10" fillId="0" borderId="0" xfId="0" applyFont="1" applyAlignment="1">
      <alignment vertical="center"/>
    </xf>
    <xf numFmtId="49" fontId="15" fillId="0" borderId="0" xfId="0" applyNumberFormat="1" applyFont="1" applyAlignment="1">
      <alignment horizontal="center" vertical="center"/>
    </xf>
    <xf numFmtId="0" fontId="15" fillId="0" borderId="0" xfId="0" applyFont="1" applyAlignment="1">
      <alignment vertical="center"/>
    </xf>
    <xf numFmtId="14" fontId="15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3" fillId="2" borderId="1" xfId="0" applyNumberFormat="1" applyFont="1" applyFill="1" applyBorder="1" applyAlignment="1">
      <alignment horizontal="center" vertical="center" wrapText="1"/>
    </xf>
    <xf numFmtId="0" fontId="3" fillId="2" borderId="1" xfId="0" applyNumberFormat="1" applyFont="1" applyFill="1" applyBorder="1" applyAlignment="1">
      <alignment vertical="center" wrapText="1"/>
    </xf>
    <xf numFmtId="0" fontId="3" fillId="2" borderId="2" xfId="0" applyNumberFormat="1" applyFont="1" applyFill="1" applyBorder="1" applyAlignment="1">
      <alignment vertical="center" wrapText="1"/>
    </xf>
    <xf numFmtId="0" fontId="3" fillId="2" borderId="3" xfId="0" applyNumberFormat="1" applyFont="1" applyFill="1" applyBorder="1" applyAlignment="1">
      <alignment vertical="center" wrapText="1"/>
    </xf>
    <xf numFmtId="0" fontId="3" fillId="2" borderId="2" xfId="0" applyNumberFormat="1" applyFont="1" applyFill="1" applyBorder="1" applyAlignment="1">
      <alignment horizontal="center" vertical="center" wrapText="1"/>
    </xf>
  </cellXfs>
  <cellStyles count="3">
    <cellStyle name="Heading 4" xfId="1" builtinId="19"/>
    <cellStyle name="Hyperlink" xfId="2" builtinId="8"/>
    <cellStyle name="Normal" xfId="0" builtinId="0"/>
  </cellStyles>
  <dxfs count="10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19" formatCode="m/d/yyyy"/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alignment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41414</xdr:colOff>
      <xdr:row>28</xdr:row>
      <xdr:rowOff>24850</xdr:rowOff>
    </xdr:from>
    <xdr:to>
      <xdr:col>1</xdr:col>
      <xdr:colOff>2930388</xdr:colOff>
      <xdr:row>35</xdr:row>
      <xdr:rowOff>27485</xdr:rowOff>
    </xdr:to>
    <xdr:pic>
      <xdr:nvPicPr>
        <xdr:cNvPr id="2" name="Picture 1" descr="Excel Macros Disabled? - How to Enable Macros - Automate Excel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964" y="2368000"/>
          <a:ext cx="2888974" cy="1067848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104229</xdr:colOff>
      <xdr:row>0</xdr:row>
      <xdr:rowOff>16565</xdr:rowOff>
    </xdr:from>
    <xdr:to>
      <xdr:col>0</xdr:col>
      <xdr:colOff>682630</xdr:colOff>
      <xdr:row>0</xdr:row>
      <xdr:rowOff>576313</xdr:rowOff>
    </xdr:to>
    <xdr:pic>
      <xdr:nvPicPr>
        <xdr:cNvPr id="3" name="Picture 2" descr="File:Phillips-Van Heusen logo.svg - Wikimedia Commons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229" y="16565"/>
          <a:ext cx="578401" cy="5597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33131</xdr:colOff>
      <xdr:row>38</xdr:row>
      <xdr:rowOff>33128</xdr:rowOff>
    </xdr:from>
    <xdr:to>
      <xdr:col>1</xdr:col>
      <xdr:colOff>3486979</xdr:colOff>
      <xdr:row>44</xdr:row>
      <xdr:rowOff>83144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3681" y="3900278"/>
          <a:ext cx="3453848" cy="1039028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28162</xdr:colOff>
      <xdr:row>47</xdr:row>
      <xdr:rowOff>44724</xdr:rowOff>
    </xdr:from>
    <xdr:to>
      <xdr:col>1</xdr:col>
      <xdr:colOff>3482010</xdr:colOff>
      <xdr:row>54</xdr:row>
      <xdr:rowOff>10327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18712" y="5283474"/>
          <a:ext cx="3453848" cy="1032402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9</xdr:row>
          <xdr:rowOff>19050</xdr:rowOff>
        </xdr:from>
        <xdr:to>
          <xdr:col>1</xdr:col>
          <xdr:colOff>904875</xdr:colOff>
          <xdr:row>12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1019175</xdr:colOff>
          <xdr:row>9</xdr:row>
          <xdr:rowOff>19050</xdr:rowOff>
        </xdr:from>
        <xdr:to>
          <xdr:col>1</xdr:col>
          <xdr:colOff>1905000</xdr:colOff>
          <xdr:row>12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15</xdr:row>
          <xdr:rowOff>142875</xdr:rowOff>
        </xdr:from>
        <xdr:to>
          <xdr:col>1</xdr:col>
          <xdr:colOff>904875</xdr:colOff>
          <xdr:row>18</xdr:row>
          <xdr:rowOff>123825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Wholesale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1019175</xdr:colOff>
          <xdr:row>15</xdr:row>
          <xdr:rowOff>142875</xdr:rowOff>
        </xdr:from>
        <xdr:to>
          <xdr:col>1</xdr:col>
          <xdr:colOff>1905000</xdr:colOff>
          <xdr:row>18</xdr:row>
          <xdr:rowOff>123825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Wholesale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19</xdr:row>
          <xdr:rowOff>38100</xdr:rowOff>
        </xdr:from>
        <xdr:to>
          <xdr:col>1</xdr:col>
          <xdr:colOff>904875</xdr:colOff>
          <xdr:row>22</xdr:row>
          <xdr:rowOff>19050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International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12</xdr:row>
          <xdr:rowOff>85725</xdr:rowOff>
        </xdr:from>
        <xdr:to>
          <xdr:col>1</xdr:col>
          <xdr:colOff>904875</xdr:colOff>
          <xdr:row>15</xdr:row>
          <xdr:rowOff>66675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1019175</xdr:colOff>
          <xdr:row>12</xdr:row>
          <xdr:rowOff>85725</xdr:rowOff>
        </xdr:from>
        <xdr:to>
          <xdr:col>1</xdr:col>
          <xdr:colOff>1905000</xdr:colOff>
          <xdr:row>15</xdr:row>
          <xdr:rowOff>66675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2019300</xdr:colOff>
          <xdr:row>9</xdr:row>
          <xdr:rowOff>19050</xdr:rowOff>
        </xdr:from>
        <xdr:to>
          <xdr:col>1</xdr:col>
          <xdr:colOff>2905125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 Dress Shirts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3019425</xdr:colOff>
          <xdr:row>9</xdr:row>
          <xdr:rowOff>19050</xdr:rowOff>
        </xdr:from>
        <xdr:to>
          <xdr:col>1</xdr:col>
          <xdr:colOff>3905250</xdr:colOff>
          <xdr:row>12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 Dress Shirts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4010025</xdr:colOff>
          <xdr:row>9</xdr:row>
          <xdr:rowOff>19050</xdr:rowOff>
        </xdr:from>
        <xdr:to>
          <xdr:col>1</xdr:col>
          <xdr:colOff>4895850</xdr:colOff>
          <xdr:row>12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US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TH Underwear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5010150</xdr:colOff>
          <xdr:row>9</xdr:row>
          <xdr:rowOff>19050</xdr:rowOff>
        </xdr:from>
        <xdr:to>
          <xdr:col>1</xdr:col>
          <xdr:colOff>5895975</xdr:colOff>
          <xdr:row>12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CA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TH Underwear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2019300</xdr:colOff>
          <xdr:row>12</xdr:row>
          <xdr:rowOff>85725</xdr:rowOff>
        </xdr:from>
        <xdr:to>
          <xdr:col>1</xdr:col>
          <xdr:colOff>2905125</xdr:colOff>
          <xdr:row>15</xdr:row>
          <xdr:rowOff>66675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 Dress Shirts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3019425</xdr:colOff>
          <xdr:row>12</xdr:row>
          <xdr:rowOff>85725</xdr:rowOff>
        </xdr:from>
        <xdr:to>
          <xdr:col>1</xdr:col>
          <xdr:colOff>3905250</xdr:colOff>
          <xdr:row>15</xdr:row>
          <xdr:rowOff>66675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 Dress Shirts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4010025</xdr:colOff>
          <xdr:row>12</xdr:row>
          <xdr:rowOff>85725</xdr:rowOff>
        </xdr:from>
        <xdr:to>
          <xdr:col>1</xdr:col>
          <xdr:colOff>4895850</xdr:colOff>
          <xdr:row>15</xdr:row>
          <xdr:rowOff>66675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US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TH Underwear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5010150</xdr:colOff>
          <xdr:row>12</xdr:row>
          <xdr:rowOff>85725</xdr:rowOff>
        </xdr:from>
        <xdr:to>
          <xdr:col>1</xdr:col>
          <xdr:colOff>5895975</xdr:colOff>
          <xdr:row>15</xdr:row>
          <xdr:rowOff>66675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CA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C0C0C0"/>
                  </a:solidFill>
                  <a:latin typeface="Calibri"/>
                  <a:cs typeface="Calibri"/>
                </a:rPr>
                <a:t>TH Underwear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44</xdr:row>
          <xdr:rowOff>38100</xdr:rowOff>
        </xdr:from>
        <xdr:to>
          <xdr:col>4</xdr:col>
          <xdr:colOff>85725</xdr:colOff>
          <xdr:row>47</xdr:row>
          <xdr:rowOff>19050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657225</xdr:colOff>
          <xdr:row>0</xdr:row>
          <xdr:rowOff>285750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backgroundRefresh="0" connectionId="14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"/>
      <queryTableField id="2" name="Legacy Style Number" tableColumnId="2"/>
      <queryTableField id="3" name="Style Number(*)" tableColumnId="3"/>
      <queryTableField id="4" name="Description" tableColumnId="4"/>
      <queryTableField id="5" name="Short Style Description" tableColumnId="5"/>
      <queryTableField id="6" name="Color Code(*)" tableColumnId="6"/>
      <queryTableField id="7" name="NRF" tableColumnId="7"/>
      <queryTableField id="8" name="Colorway Short Description" tableColumnId="8"/>
      <queryTableField id="9" name="Color Group/Hue" tableColumnId="9"/>
      <queryTableField id="10" name="Colorway Active" tableColumnId="10"/>
      <queryTableField id="11" name="Pattern#" tableColumnId="11"/>
      <queryTableField id="12" name="TP Season Year(*)" tableColumnId="12"/>
      <queryTableField id="13" name="Tech Pack Stage" tableColumnId="13"/>
      <queryTableField id="14" name="Business Group" tableColumnId="14"/>
      <queryTableField id="15" name="Brand" tableColumnId="15"/>
      <queryTableField id="16" name="SubBrand" tableColumnId="16"/>
      <queryTableField id="17" name="Merchandise Sector" tableColumnId="17"/>
      <queryTableField id="18" name="Gender" tableColumnId="18"/>
      <queryTableField id="19" name="Product Type" tableColumnId="19"/>
      <queryTableField id="20" name="Class" tableColumnId="20"/>
      <queryTableField id="21" name="SubClass" tableColumnId="21"/>
      <queryTableField id="22" name="SMU Customer" tableColumnId="22"/>
      <queryTableField id="23" name="Length" tableColumnId="23"/>
      <queryTableField id="24" name="Mfg Units" tableColumnId="24"/>
      <queryTableField id="25" name="Pack Type" tableColumnId="25"/>
      <queryTableField id="26" name="Fit" tableColumnId="26"/>
      <queryTableField id="27" name="Packaging" tableColumnId="27"/>
      <queryTableField id="28" name="Program" tableColumnId="28"/>
      <queryTableField id="29" name="DTS Channel" tableColumnId="29"/>
      <queryTableField id="30" name="DTS Owner" tableColumnId="30"/>
      <queryTableField id="31" name="DTS Selling Countries" tableColumnId="31"/>
      <queryTableField id="32" name="Size Category" tableColumnId="32"/>
      <queryTableField id="33" name="Size Range" tableColumnId="33"/>
      <queryTableField id="34" name="Size Range Offered" tableColumnId="34"/>
      <queryTableField id="35" name="Adopted Sizes(*)" tableColumnId="35"/>
      <queryTableField id="36" name="Collection(*)" tableColumnId="36"/>
      <queryTableField id="37" name="Commercial Season" tableColumnId="37"/>
      <queryTableField id="38" name="Theme" tableColumnId="38"/>
      <queryTableField id="39" name="Product Segmentation" tableColumnId="39"/>
      <queryTableField id="40" name="Forecast Code" tableColumnId="40"/>
      <queryTableField id="41" name="Pack Method" tableColumnId="41"/>
      <queryTableField id="42" name="Delivery Plant" tableColumnId="42"/>
      <queryTableField id="43" name="Wholesale Price" tableColumnId="43"/>
      <queryTableField id="44" name="Wholesale Price Currency" tableColumnId="44"/>
      <queryTableField id="45" name="MSRP" tableColumnId="45"/>
      <queryTableField id="46" name="MSRP Currency" tableColumnId="46"/>
      <queryTableField id="47" name="Sample/Bulk Indicator" tableColumnId="47"/>
      <queryTableField id="48" name="SYSTEM USE ONLY" tableColumnId="48"/>
    </queryTableFields>
  </queryTableRefresh>
</queryTable>
</file>

<file path=xl/queryTables/queryTable2.xml><?xml version="1.0" encoding="utf-8"?>
<queryTable xmlns="http://schemas.openxmlformats.org/spreadsheetml/2006/main" name="ExternalData_1" backgroundRefresh="0" connectionId="8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"/>
      <queryTableField id="2" name="Legacy Style Number" tableColumnId="2"/>
      <queryTableField id="3" name="Style Number(*)" tableColumnId="3"/>
      <queryTableField id="4" name="Description" tableColumnId="4"/>
      <queryTableField id="5" name="Short Style Description" tableColumnId="5"/>
      <queryTableField id="6" name="Color Code(*)" tableColumnId="6"/>
      <queryTableField id="7" name="NRF" tableColumnId="7"/>
      <queryTableField id="8" name="Colorway Short Description" tableColumnId="8"/>
      <queryTableField id="9" name="Color Group/Hue" tableColumnId="9"/>
      <queryTableField id="10" name="Colorway Active" tableColumnId="10"/>
      <queryTableField id="11" name="Pattern#" tableColumnId="11"/>
      <queryTableField id="12" name="TP Season Year(*)" tableColumnId="12"/>
      <queryTableField id="13" name="Tech Pack Stage" tableColumnId="13"/>
      <queryTableField id="14" name="Business Group" tableColumnId="14"/>
      <queryTableField id="15" name="Brand" tableColumnId="15"/>
      <queryTableField id="16" name="SubBrand" tableColumnId="16"/>
      <queryTableField id="17" name="Merchandise Sector" tableColumnId="17"/>
      <queryTableField id="18" name="Gender" tableColumnId="18"/>
      <queryTableField id="19" name="Product Type" tableColumnId="19"/>
      <queryTableField id="20" name="Class" tableColumnId="20"/>
      <queryTableField id="21" name="SubClass" tableColumnId="21"/>
      <queryTableField id="22" name="SMU Customer" tableColumnId="22"/>
      <queryTableField id="23" name="Length" tableColumnId="23"/>
      <queryTableField id="24" name="Mfg Units" tableColumnId="24"/>
      <queryTableField id="25" name="Pack Type" tableColumnId="25"/>
      <queryTableField id="26" name="Fit" tableColumnId="26"/>
      <queryTableField id="27" name="Packaging" tableColumnId="27"/>
      <queryTableField id="28" name="Program" tableColumnId="28"/>
      <queryTableField id="29" name="DTS Channel" tableColumnId="29"/>
      <queryTableField id="30" name="DTS Owner" tableColumnId="30"/>
      <queryTableField id="31" name="DTS Selling Countries" tableColumnId="31"/>
      <queryTableField id="32" name="Size Category" tableColumnId="32"/>
      <queryTableField id="33" name="Size Range" tableColumnId="33"/>
      <queryTableField id="34" name="Size Range Offered" tableColumnId="34"/>
      <queryTableField id="35" name="Adopted Sizes(*)" tableColumnId="35"/>
      <queryTableField id="36" name="Collection(*)" tableColumnId="36"/>
      <queryTableField id="37" name="Commercial Season" tableColumnId="37"/>
      <queryTableField id="38" name="Theme" tableColumnId="38"/>
      <queryTableField id="39" name="Product Segmentation" tableColumnId="39"/>
      <queryTableField id="40" name="Forecast Code" tableColumnId="40"/>
      <queryTableField id="41" name="Pack Method" tableColumnId="41"/>
      <queryTableField id="42" name="Delivery Plant" tableColumnId="42"/>
      <queryTableField id="43" name="Wholesale Price" tableColumnId="43"/>
      <queryTableField id="44" name="Wholesale Price Currency" tableColumnId="44"/>
      <queryTableField id="45" name="MSRP" tableColumnId="45"/>
      <queryTableField id="46" name="MSRP Currency" tableColumnId="46"/>
      <queryTableField id="47" name="Sample/Bulk Indicator" tableColumnId="47"/>
      <queryTableField id="48" name="SYSTEM USE ONLY" tableColumnId="48"/>
    </queryTableFields>
  </queryTableRefresh>
</queryTable>
</file>

<file path=xl/queryTables/queryTable3.xml><?xml version="1.0" encoding="utf-8"?>
<queryTable xmlns="http://schemas.openxmlformats.org/spreadsheetml/2006/main" name="ExternalData_1" backgroundRefresh="0" connectionId="12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"/>
      <queryTableField id="2" name="Legacy Style Number" tableColumnId="2"/>
      <queryTableField id="3" name="Style Number(*)" tableColumnId="3"/>
      <queryTableField id="4" name="Description" tableColumnId="4"/>
      <queryTableField id="5" name="Short Style Description" tableColumnId="5"/>
      <queryTableField id="6" name="Color Code(*)" tableColumnId="6"/>
      <queryTableField id="7" name="NRF" tableColumnId="7"/>
      <queryTableField id="8" name="Colorway Short Description" tableColumnId="8"/>
      <queryTableField id="9" name="Color Group/Hue" tableColumnId="9"/>
      <queryTableField id="10" name="Colorway Active" tableColumnId="10"/>
      <queryTableField id="11" name="Pattern#" tableColumnId="11"/>
      <queryTableField id="12" name="TP Season Year(*)" tableColumnId="12"/>
      <queryTableField id="13" name="Tech Pack Stage" tableColumnId="13"/>
      <queryTableField id="14" name="Business Group" tableColumnId="14"/>
      <queryTableField id="15" name="Brand" tableColumnId="15"/>
      <queryTableField id="16" name="SubBrand" tableColumnId="16"/>
      <queryTableField id="17" name="Merchandise Sector" tableColumnId="17"/>
      <queryTableField id="18" name="Gender" tableColumnId="18"/>
      <queryTableField id="19" name="Product Type" tableColumnId="19"/>
      <queryTableField id="20" name="Class" tableColumnId="20"/>
      <queryTableField id="21" name="SubClass" tableColumnId="21"/>
      <queryTableField id="22" name="SMU Customer" tableColumnId="22"/>
      <queryTableField id="23" name="Length" tableColumnId="23"/>
      <queryTableField id="24" name="Mfg Units" tableColumnId="24"/>
      <queryTableField id="25" name="Pack Type" tableColumnId="25"/>
      <queryTableField id="26" name="Fit" tableColumnId="26"/>
      <queryTableField id="27" name="Packaging" tableColumnId="27"/>
      <queryTableField id="28" name="Program" tableColumnId="28"/>
      <queryTableField id="29" name="DTS Channel" tableColumnId="29"/>
      <queryTableField id="30" name="DTS Owner" tableColumnId="30"/>
      <queryTableField id="31" name="DTS Selling Countries" tableColumnId="31"/>
      <queryTableField id="32" name="Size Category" tableColumnId="32"/>
      <queryTableField id="33" name="Size Range" tableColumnId="33"/>
      <queryTableField id="34" name="Size Range Offered" tableColumnId="34"/>
      <queryTableField id="35" name="Adopted Sizes(*)" tableColumnId="35"/>
      <queryTableField id="36" name="Collection(*)" tableColumnId="36"/>
      <queryTableField id="37" name="Commercial Season" tableColumnId="37"/>
      <queryTableField id="38" name="Theme" tableColumnId="38"/>
      <queryTableField id="39" name="Product Segmentation" tableColumnId="39"/>
      <queryTableField id="40" name="Forecast Code" tableColumnId="40"/>
      <queryTableField id="41" name="Pack Method" tableColumnId="41"/>
      <queryTableField id="42" name="Delivery Plant" tableColumnId="42"/>
      <queryTableField id="43" name="Wholesale Price" tableColumnId="43"/>
      <queryTableField id="44" name="Wholesale Price Currency" tableColumnId="44"/>
      <queryTableField id="45" name="MSRP" tableColumnId="45"/>
      <queryTableField id="46" name="MSRP Currency" tableColumnId="46"/>
      <queryTableField id="47" name="Sample/Bulk Indicator" tableColumnId="47"/>
      <queryTableField id="48" name="SYSTEM USE ONLY" tableColumnId="48"/>
    </queryTableFields>
  </queryTableRefresh>
</queryTable>
</file>

<file path=xl/queryTables/queryTable4.xml><?xml version="1.0" encoding="utf-8"?>
<queryTable xmlns="http://schemas.openxmlformats.org/spreadsheetml/2006/main" name="ExternalData_1" backgroundRefresh="0" connectionId="6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"/>
      <queryTableField id="2" name="Legacy Style Number" tableColumnId="2"/>
      <queryTableField id="3" name="Style Number(*)" tableColumnId="3"/>
      <queryTableField id="4" name="Description" tableColumnId="4"/>
      <queryTableField id="5" name="Short Style Description" tableColumnId="5"/>
      <queryTableField id="6" name="Color Code(*)" tableColumnId="6"/>
      <queryTableField id="7" name="NRF" tableColumnId="7"/>
      <queryTableField id="8" name="Colorway Short Description" tableColumnId="8"/>
      <queryTableField id="9" name="Color Group/Hue" tableColumnId="9"/>
      <queryTableField id="10" name="Colorway Active" tableColumnId="10"/>
      <queryTableField id="11" name="Pattern#" tableColumnId="11"/>
      <queryTableField id="12" name="TP Season Year(*)" tableColumnId="12"/>
      <queryTableField id="13" name="Tech Pack Stage" tableColumnId="13"/>
      <queryTableField id="14" name="Business Group" tableColumnId="14"/>
      <queryTableField id="15" name="Brand" tableColumnId="15"/>
      <queryTableField id="16" name="SubBrand" tableColumnId="16"/>
      <queryTableField id="17" name="Merchandise Sector" tableColumnId="17"/>
      <queryTableField id="18" name="Gender" tableColumnId="18"/>
      <queryTableField id="19" name="Product Type" tableColumnId="19"/>
      <queryTableField id="20" name="Class" tableColumnId="20"/>
      <queryTableField id="21" name="SubClass" tableColumnId="21"/>
      <queryTableField id="22" name="SMU Customer" tableColumnId="22"/>
      <queryTableField id="23" name="Length" tableColumnId="23"/>
      <queryTableField id="24" name="Mfg Units" tableColumnId="24"/>
      <queryTableField id="25" name="Pack Type" tableColumnId="25"/>
      <queryTableField id="26" name="Fit" tableColumnId="26"/>
      <queryTableField id="27" name="Packaging" tableColumnId="27"/>
      <queryTableField id="28" name="Program" tableColumnId="28"/>
      <queryTableField id="29" name="DTS Channel" tableColumnId="29"/>
      <queryTableField id="30" name="DTS Owner" tableColumnId="30"/>
      <queryTableField id="31" name="DTS Selling Countries" tableColumnId="31"/>
      <queryTableField id="32" name="Size Category" tableColumnId="32"/>
      <queryTableField id="33" name="Size Range" tableColumnId="33"/>
      <queryTableField id="34" name="Size Range Offered" tableColumnId="34"/>
      <queryTableField id="35" name="Adopted Sizes(*)" tableColumnId="35"/>
      <queryTableField id="36" name="Collection(*)" tableColumnId="36"/>
      <queryTableField id="37" name="Commercial Season" tableColumnId="37"/>
      <queryTableField id="38" name="Theme" tableColumnId="38"/>
      <queryTableField id="39" name="Product Segmentation" tableColumnId="39"/>
      <queryTableField id="40" name="Forecast Code" tableColumnId="40"/>
      <queryTableField id="41" name="Pack Method" tableColumnId="41"/>
      <queryTableField id="42" name="Delivery Plant" tableColumnId="42"/>
      <queryTableField id="43" name="Wholesale Price" tableColumnId="43"/>
      <queryTableField id="44" name="Wholesale Price Currency" tableColumnId="44"/>
      <queryTableField id="45" name="MSRP" tableColumnId="45"/>
      <queryTableField id="46" name="MSRP Currency" tableColumnId="46"/>
      <queryTableField id="47" name="Sample/Bulk Indicator" tableColumnId="47"/>
      <queryTableField id="48" name="SYSTEM USE ONLY" tableColumnId="48"/>
    </queryTableFields>
  </queryTableRefresh>
</queryTable>
</file>

<file path=xl/queryTables/queryTable5.xml><?xml version="1.0" encoding="utf-8"?>
<queryTable xmlns="http://schemas.openxmlformats.org/spreadsheetml/2006/main" name="ExternalData_1" backgroundRefresh="0" connectionId="10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"/>
      <queryTableField id="2" name="Legacy Style Number" tableColumnId="2"/>
      <queryTableField id="3" name="Style Number(*)" tableColumnId="3"/>
      <queryTableField id="4" name="Description" tableColumnId="4"/>
      <queryTableField id="5" name="Short Style Description" tableColumnId="5"/>
      <queryTableField id="6" name="Color Code(*)" tableColumnId="6"/>
      <queryTableField id="7" name="NRF" tableColumnId="7"/>
      <queryTableField id="8" name="Colorway Short Description" tableColumnId="8"/>
      <queryTableField id="9" name="Color Group/Hue" tableColumnId="9"/>
      <queryTableField id="10" name="Colorway Active" tableColumnId="10"/>
      <queryTableField id="11" name="Pattern#" tableColumnId="11"/>
      <queryTableField id="12" name="TP Season Year(*)" tableColumnId="12"/>
      <queryTableField id="13" name="Tech Pack Stage" tableColumnId="13"/>
      <queryTableField id="14" name="Business Group" tableColumnId="14"/>
      <queryTableField id="15" name="Brand" tableColumnId="15"/>
      <queryTableField id="16" name="SubBrand" tableColumnId="16"/>
      <queryTableField id="17" name="Merchandise Sector" tableColumnId="17"/>
      <queryTableField id="18" name="Gender" tableColumnId="18"/>
      <queryTableField id="19" name="Product Type" tableColumnId="19"/>
      <queryTableField id="20" name="Class" tableColumnId="20"/>
      <queryTableField id="21" name="SubClass" tableColumnId="21"/>
      <queryTableField id="22" name="SMU Customer" tableColumnId="22"/>
      <queryTableField id="23" name="Length" tableColumnId="23"/>
      <queryTableField id="24" name="Mfg Units" tableColumnId="24"/>
      <queryTableField id="25" name="Pack Type" tableColumnId="25"/>
      <queryTableField id="26" name="Fit" tableColumnId="26"/>
      <queryTableField id="27" name="Packaging" tableColumnId="27"/>
      <queryTableField id="28" name="Program" tableColumnId="28"/>
      <queryTableField id="29" name="DTS Channel" tableColumnId="29"/>
      <queryTableField id="30" name="DTS Owner" tableColumnId="30"/>
      <queryTableField id="31" name="DTS Selling Countries" tableColumnId="31"/>
      <queryTableField id="32" name="Size Category" tableColumnId="32"/>
      <queryTableField id="33" name="Size Range" tableColumnId="33"/>
      <queryTableField id="34" name="Size Range Offered" tableColumnId="34"/>
      <queryTableField id="35" name="Adopted Sizes(*)" tableColumnId="35"/>
      <queryTableField id="36" name="Collection(*)" tableColumnId="36"/>
      <queryTableField id="37" name="Commercial Season" tableColumnId="37"/>
      <queryTableField id="38" name="Theme" tableColumnId="38"/>
      <queryTableField id="39" name="Product Segmentation" tableColumnId="39"/>
      <queryTableField id="40" name="Forecast Code" tableColumnId="40"/>
      <queryTableField id="41" name="Pack Method" tableColumnId="41"/>
      <queryTableField id="42" name="Delivery Plant" tableColumnId="42"/>
      <queryTableField id="43" name="Wholesale Price" tableColumnId="43"/>
      <queryTableField id="44" name="Wholesale Price Currency" tableColumnId="44"/>
      <queryTableField id="45" name="MSRP" tableColumnId="45"/>
      <queryTableField id="46" name="MSRP Currency" tableColumnId="46"/>
      <queryTableField id="47" name="Sample/Bulk Indicator" tableColumnId="47"/>
      <queryTableField id="48" name="SYSTEM USE ONLY" tableColumnId="48"/>
    </queryTableFields>
  </queryTableRefresh>
</queryTable>
</file>

<file path=xl/queryTables/queryTable6.xml><?xml version="1.0" encoding="utf-8"?>
<queryTable xmlns="http://schemas.openxmlformats.org/spreadsheetml/2006/main" name="ExternalData_1" backgroundRefresh="0" connectionId="4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"/>
      <queryTableField id="2" name="Legacy Style Number" tableColumnId="2"/>
      <queryTableField id="3" name="Style Number(*)" tableColumnId="3"/>
      <queryTableField id="4" name="Description" tableColumnId="4"/>
      <queryTableField id="5" name="Short Style Description" tableColumnId="5"/>
      <queryTableField id="6" name="Color Code(*)" tableColumnId="6"/>
      <queryTableField id="7" name="NRF" tableColumnId="7"/>
      <queryTableField id="8" name="Colorway Short Description" tableColumnId="8"/>
      <queryTableField id="9" name="Color Group/Hue" tableColumnId="9"/>
      <queryTableField id="10" name="Colorway Active" tableColumnId="10"/>
      <queryTableField id="11" name="Pattern#" tableColumnId="11"/>
      <queryTableField id="12" name="TP Season Year(*)" tableColumnId="12"/>
      <queryTableField id="13" name="Tech Pack Stage" tableColumnId="13"/>
      <queryTableField id="14" name="Business Group" tableColumnId="14"/>
      <queryTableField id="15" name="Brand" tableColumnId="15"/>
      <queryTableField id="16" name="SubBrand" tableColumnId="16"/>
      <queryTableField id="17" name="Merchandise Sector" tableColumnId="17"/>
      <queryTableField id="18" name="Gender" tableColumnId="18"/>
      <queryTableField id="19" name="Product Type" tableColumnId="19"/>
      <queryTableField id="20" name="Class" tableColumnId="20"/>
      <queryTableField id="21" name="SubClass" tableColumnId="21"/>
      <queryTableField id="22" name="SMU Customer" tableColumnId="22"/>
      <queryTableField id="23" name="Length" tableColumnId="23"/>
      <queryTableField id="24" name="Mfg Units" tableColumnId="24"/>
      <queryTableField id="25" name="Pack Type" tableColumnId="25"/>
      <queryTableField id="26" name="Fit" tableColumnId="26"/>
      <queryTableField id="27" name="Packaging" tableColumnId="27"/>
      <queryTableField id="28" name="Program" tableColumnId="28"/>
      <queryTableField id="29" name="DTS Channel" tableColumnId="29"/>
      <queryTableField id="30" name="DTS Owner" tableColumnId="30"/>
      <queryTableField id="31" name="DTS Selling Countries" tableColumnId="31"/>
      <queryTableField id="32" name="Size Category" tableColumnId="32"/>
      <queryTableField id="33" name="Size Range" tableColumnId="33"/>
      <queryTableField id="34" name="Size Range Offered" tableColumnId="34"/>
      <queryTableField id="35" name="Adopted Sizes(*)" tableColumnId="35"/>
      <queryTableField id="36" name="Collection(*)" tableColumnId="36"/>
      <queryTableField id="37" name="Commercial Season" tableColumnId="37"/>
      <queryTableField id="38" name="Theme" tableColumnId="38"/>
      <queryTableField id="39" name="Product Segmentation" tableColumnId="39"/>
      <queryTableField id="40" name="Forecast Code" tableColumnId="40"/>
      <queryTableField id="41" name="Pack Method" tableColumnId="41"/>
      <queryTableField id="42" name="Delivery Plant" tableColumnId="42"/>
      <queryTableField id="43" name="Wholesale Price" tableColumnId="43"/>
      <queryTableField id="44" name="Wholesale Price Currency" tableColumnId="44"/>
      <queryTableField id="45" name="MSRP" tableColumnId="45"/>
      <queryTableField id="46" name="MSRP Currency" tableColumnId="46"/>
      <queryTableField id="47" name="Sample/Bulk Indicator" tableColumnId="47"/>
      <queryTableField id="48" name="SYSTEM USE ONLY" tableColumnId="48"/>
    </queryTableFields>
  </queryTableRefresh>
</queryTable>
</file>

<file path=xl/queryTables/queryTable7.xml><?xml version="1.0" encoding="utf-8"?>
<queryTable xmlns="http://schemas.openxmlformats.org/spreadsheetml/2006/main" name="ExternalData_1" backgroundRefresh="0" connectionId="13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"/>
      <queryTableField id="2" name="Legacy Style Number" tableColumnId="2"/>
      <queryTableField id="3" name="Style Number(*)" tableColumnId="3"/>
      <queryTableField id="4" name="Description" tableColumnId="4"/>
      <queryTableField id="5" name="Short Style Description" tableColumnId="5"/>
      <queryTableField id="6" name="Color Code(*)" tableColumnId="6"/>
      <queryTableField id="7" name="NRF" tableColumnId="7"/>
      <queryTableField id="8" name="Colorway Short Description" tableColumnId="8"/>
      <queryTableField id="9" name="Color Group/Hue" tableColumnId="9"/>
      <queryTableField id="10" name="Colorway Active" tableColumnId="10"/>
      <queryTableField id="11" name="Pattern#" tableColumnId="11"/>
      <queryTableField id="12" name="TP Season Year(*)" tableColumnId="12"/>
      <queryTableField id="13" name="Tech Pack Stage" tableColumnId="13"/>
      <queryTableField id="14" name="Business Group" tableColumnId="14"/>
      <queryTableField id="15" name="Brand" tableColumnId="15"/>
      <queryTableField id="16" name="SubBrand" tableColumnId="16"/>
      <queryTableField id="17" name="Merchandise Sector" tableColumnId="17"/>
      <queryTableField id="18" name="Gender" tableColumnId="18"/>
      <queryTableField id="19" name="Product Type" tableColumnId="19"/>
      <queryTableField id="20" name="Class" tableColumnId="20"/>
      <queryTableField id="21" name="SubClass" tableColumnId="21"/>
      <queryTableField id="22" name="SMU Customer" tableColumnId="22"/>
      <queryTableField id="23" name="Length" tableColumnId="23"/>
      <queryTableField id="24" name="Mfg Units" tableColumnId="24"/>
      <queryTableField id="25" name="Pack Type" tableColumnId="25"/>
      <queryTableField id="26" name="Fit" tableColumnId="26"/>
      <queryTableField id="27" name="Packaging" tableColumnId="27"/>
      <queryTableField id="28" name="Program" tableColumnId="28"/>
      <queryTableField id="29" name="DTS Channel" tableColumnId="29"/>
      <queryTableField id="30" name="DTS Owner" tableColumnId="30"/>
      <queryTableField id="31" name="DTS Selling Countries" tableColumnId="31"/>
      <queryTableField id="32" name="Size Category" tableColumnId="32"/>
      <queryTableField id="33" name="Size Range" tableColumnId="33"/>
      <queryTableField id="34" name="Size Range Offered" tableColumnId="34"/>
      <queryTableField id="35" name="Adopted Sizes(*)" tableColumnId="35"/>
      <queryTableField id="36" name="Collection(*)" tableColumnId="36"/>
      <queryTableField id="37" name="Commercial Season" tableColumnId="37"/>
      <queryTableField id="38" name="Theme" tableColumnId="38"/>
      <queryTableField id="39" name="Product Segmentation" tableColumnId="39"/>
      <queryTableField id="40" name="Forecast Code" tableColumnId="40"/>
      <queryTableField id="41" name="Pack Method" tableColumnId="41"/>
      <queryTableField id="42" name="Delivery Plant" tableColumnId="42"/>
      <queryTableField id="43" name="Wholesale Price" tableColumnId="43"/>
      <queryTableField id="44" name="Wholesale Price Currency" tableColumnId="44"/>
      <queryTableField id="45" name="MSRP" tableColumnId="45"/>
      <queryTableField id="46" name="MSRP Currency" tableColumnId="46"/>
      <queryTableField id="47" name="Sample/Bulk Indicator" tableColumnId="47"/>
      <queryTableField id="48" name="SYSTEM USE ONLY" tableColumnId="48"/>
    </queryTableFields>
  </queryTableRefresh>
</queryTable>
</file>

<file path=xl/queryTables/queryTable8.xml><?xml version="1.0" encoding="utf-8"?>
<queryTable xmlns="http://schemas.openxmlformats.org/spreadsheetml/2006/main" name="ExternalData_1" backgroundRefresh="0" connectionId="7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"/>
      <queryTableField id="2" name="Legacy Style Number" tableColumnId="2"/>
      <queryTableField id="3" name="Style Number(*)" tableColumnId="3"/>
      <queryTableField id="4" name="Description" tableColumnId="4"/>
      <queryTableField id="5" name="Short Style Description" tableColumnId="5"/>
      <queryTableField id="6" name="Color Code(*)" tableColumnId="6"/>
      <queryTableField id="7" name="NRF" tableColumnId="7"/>
      <queryTableField id="8" name="Colorway Short Description" tableColumnId="8"/>
      <queryTableField id="9" name="Color Group/Hue" tableColumnId="9"/>
      <queryTableField id="10" name="Colorway Active" tableColumnId="10"/>
      <queryTableField id="11" name="Pattern#" tableColumnId="11"/>
      <queryTableField id="12" name="TP Season Year(*)" tableColumnId="12"/>
      <queryTableField id="13" name="Tech Pack Stage" tableColumnId="13"/>
      <queryTableField id="14" name="Business Group" tableColumnId="14"/>
      <queryTableField id="15" name="Brand" tableColumnId="15"/>
      <queryTableField id="16" name="SubBrand" tableColumnId="16"/>
      <queryTableField id="17" name="Merchandise Sector" tableColumnId="17"/>
      <queryTableField id="18" name="Gender" tableColumnId="18"/>
      <queryTableField id="19" name="Product Type" tableColumnId="19"/>
      <queryTableField id="20" name="Class" tableColumnId="20"/>
      <queryTableField id="21" name="SubClass" tableColumnId="21"/>
      <queryTableField id="22" name="SMU Customer" tableColumnId="22"/>
      <queryTableField id="23" name="Length" tableColumnId="23"/>
      <queryTableField id="24" name="Mfg Units" tableColumnId="24"/>
      <queryTableField id="25" name="Pack Type" tableColumnId="25"/>
      <queryTableField id="26" name="Fit" tableColumnId="26"/>
      <queryTableField id="27" name="Packaging" tableColumnId="27"/>
      <queryTableField id="28" name="Program" tableColumnId="28"/>
      <queryTableField id="29" name="DTS Channel" tableColumnId="29"/>
      <queryTableField id="30" name="DTS Owner" tableColumnId="30"/>
      <queryTableField id="31" name="DTS Selling Countries" tableColumnId="31"/>
      <queryTableField id="32" name="Size Category" tableColumnId="32"/>
      <queryTableField id="33" name="Size Range" tableColumnId="33"/>
      <queryTableField id="34" name="Size Range Offered" tableColumnId="34"/>
      <queryTableField id="35" name="Adopted Sizes(*)" tableColumnId="35"/>
      <queryTableField id="36" name="Collection(*)" tableColumnId="36"/>
      <queryTableField id="37" name="Commercial Season" tableColumnId="37"/>
      <queryTableField id="38" name="Theme" tableColumnId="38"/>
      <queryTableField id="39" name="Product Segmentation" tableColumnId="39"/>
      <queryTableField id="40" name="Forecast Code" tableColumnId="40"/>
      <queryTableField id="41" name="Pack Method" tableColumnId="41"/>
      <queryTableField id="42" name="Delivery Plant" tableColumnId="42"/>
      <queryTableField id="43" name="Wholesale Price" tableColumnId="43"/>
      <queryTableField id="44" name="Wholesale Price Currency" tableColumnId="44"/>
      <queryTableField id="45" name="MSRP" tableColumnId="45"/>
      <queryTableField id="46" name="MSRP Currency" tableColumnId="46"/>
      <queryTableField id="47" name="Sample/Bulk Indicator" tableColumnId="47"/>
      <queryTableField id="48" name="SYSTEM USE ONLY" tableColumnId="48"/>
    </queryTableFields>
  </queryTableRefresh>
</queryTable>
</file>

<file path=xl/queryTables/queryTable9.xml><?xml version="1.0" encoding="utf-8"?>
<queryTable xmlns="http://schemas.openxmlformats.org/spreadsheetml/2006/main" name="ExternalData_1" backgroundRefresh="0" connectionId="11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"/>
      <queryTableField id="2" name="Legacy Style Number" tableColumnId="2"/>
      <queryTableField id="3" name="Style Number(*)" tableColumnId="3"/>
      <queryTableField id="4" name="Description" tableColumnId="4"/>
      <queryTableField id="5" name="Short Style Description" tableColumnId="5"/>
      <queryTableField id="6" name="Color Code(*)" tableColumnId="6"/>
      <queryTableField id="7" name="NRF" tableColumnId="7"/>
      <queryTableField id="8" name="Colorway Short Description" tableColumnId="8"/>
      <queryTableField id="9" name="Color Group/Hue" tableColumnId="9"/>
      <queryTableField id="10" name="Colorway Active" tableColumnId="10"/>
      <queryTableField id="11" name="Pattern#" tableColumnId="11"/>
      <queryTableField id="12" name="TP Season Year(*)" tableColumnId="12"/>
      <queryTableField id="13" name="Tech Pack Stage" tableColumnId="13"/>
      <queryTableField id="14" name="Business Group" tableColumnId="14"/>
      <queryTableField id="15" name="Brand" tableColumnId="15"/>
      <queryTableField id="16" name="SubBrand" tableColumnId="16"/>
      <queryTableField id="17" name="Merchandise Sector" tableColumnId="17"/>
      <queryTableField id="18" name="Gender" tableColumnId="18"/>
      <queryTableField id="19" name="Product Type" tableColumnId="19"/>
      <queryTableField id="20" name="Class" tableColumnId="20"/>
      <queryTableField id="21" name="SubClass" tableColumnId="21"/>
      <queryTableField id="22" name="SMU Customer" tableColumnId="22"/>
      <queryTableField id="23" name="Length" tableColumnId="23"/>
      <queryTableField id="24" name="Mfg Units" tableColumnId="24"/>
      <queryTableField id="25" name="Pack Type" tableColumnId="25"/>
      <queryTableField id="26" name="Fit" tableColumnId="26"/>
      <queryTableField id="27" name="Packaging" tableColumnId="27"/>
      <queryTableField id="28" name="Program" tableColumnId="28"/>
      <queryTableField id="29" name="DTS Channel" tableColumnId="29"/>
      <queryTableField id="30" name="DTS Owner" tableColumnId="30"/>
      <queryTableField id="31" name="DTS Selling Countries" tableColumnId="31"/>
      <queryTableField id="32" name="Size Category" tableColumnId="32"/>
      <queryTableField id="33" name="Size Range" tableColumnId="33"/>
      <queryTableField id="34" name="Size Range Offered" tableColumnId="34"/>
      <queryTableField id="35" name="Adopted Sizes(*)" tableColumnId="35"/>
      <queryTableField id="36" name="Collection(*)" tableColumnId="36"/>
      <queryTableField id="37" name="Commercial Season" tableColumnId="37"/>
      <queryTableField id="38" name="Theme" tableColumnId="38"/>
      <queryTableField id="39" name="Product Segmentation" tableColumnId="39"/>
      <queryTableField id="40" name="Forecast Code" tableColumnId="40"/>
      <queryTableField id="41" name="Pack Method" tableColumnId="41"/>
      <queryTableField id="42" name="Delivery Plant" tableColumnId="42"/>
      <queryTableField id="43" name="Wholesale Price" tableColumnId="43"/>
      <queryTableField id="44" name="Wholesale Price Currency" tableColumnId="44"/>
      <queryTableField id="45" name="MSRP" tableColumnId="45"/>
      <queryTableField id="46" name="MSRP Currency" tableColumnId="46"/>
      <queryTableField id="47" name="Sample/Bulk Indicator" tableColumnId="47"/>
      <queryTableField id="48" name="SYSTEM USE ONLY" tableColumnId="48"/>
    </queryTableFields>
  </queryTableRefresh>
</queryTable>
</file>

<file path=xl/queryTables/queryTable10.xml><?xml version="1.0" encoding="utf-8"?>
<queryTable xmlns="http://schemas.openxmlformats.org/spreadsheetml/2006/main" name="ExternalData_1" backgroundRefresh="0" connectionId="5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"/>
      <queryTableField id="2" name="Legacy Style Number" tableColumnId="2"/>
      <queryTableField id="3" name="Style Number(*)" tableColumnId="3"/>
      <queryTableField id="4" name="Description" tableColumnId="4"/>
      <queryTableField id="5" name="Short Style Description" tableColumnId="5"/>
      <queryTableField id="6" name="Color Code(*)" tableColumnId="6"/>
      <queryTableField id="7" name="NRF" tableColumnId="7"/>
      <queryTableField id="8" name="Colorway Short Description" tableColumnId="8"/>
      <queryTableField id="9" name="Color Group/Hue" tableColumnId="9"/>
      <queryTableField id="10" name="Colorway Active" tableColumnId="10"/>
      <queryTableField id="11" name="Pattern#" tableColumnId="11"/>
      <queryTableField id="12" name="TP Season Year(*)" tableColumnId="12"/>
      <queryTableField id="13" name="Tech Pack Stage" tableColumnId="13"/>
      <queryTableField id="14" name="Business Group" tableColumnId="14"/>
      <queryTableField id="15" name="Brand" tableColumnId="15"/>
      <queryTableField id="16" name="SubBrand" tableColumnId="16"/>
      <queryTableField id="17" name="Merchandise Sector" tableColumnId="17"/>
      <queryTableField id="18" name="Gender" tableColumnId="18"/>
      <queryTableField id="19" name="Product Type" tableColumnId="19"/>
      <queryTableField id="20" name="Class" tableColumnId="20"/>
      <queryTableField id="21" name="SubClass" tableColumnId="21"/>
      <queryTableField id="22" name="SMU Customer" tableColumnId="22"/>
      <queryTableField id="23" name="Length" tableColumnId="23"/>
      <queryTableField id="24" name="Mfg Units" tableColumnId="24"/>
      <queryTableField id="25" name="Pack Type" tableColumnId="25"/>
      <queryTableField id="26" name="Fit" tableColumnId="26"/>
      <queryTableField id="27" name="Packaging" tableColumnId="27"/>
      <queryTableField id="28" name="Program" tableColumnId="28"/>
      <queryTableField id="29" name="DTS Channel" tableColumnId="29"/>
      <queryTableField id="30" name="DTS Owner" tableColumnId="30"/>
      <queryTableField id="31" name="DTS Selling Countries" tableColumnId="31"/>
      <queryTableField id="32" name="Size Category" tableColumnId="32"/>
      <queryTableField id="33" name="Size Range" tableColumnId="33"/>
      <queryTableField id="34" name="Size Range Offered" tableColumnId="34"/>
      <queryTableField id="35" name="Adopted Sizes(*)" tableColumnId="35"/>
      <queryTableField id="36" name="Collection(*)" tableColumnId="36"/>
      <queryTableField id="37" name="Commercial Season" tableColumnId="37"/>
      <queryTableField id="38" name="Theme" tableColumnId="38"/>
      <queryTableField id="39" name="Product Segmentation" tableColumnId="39"/>
      <queryTableField id="40" name="Forecast Code" tableColumnId="40"/>
      <queryTableField id="41" name="Pack Method" tableColumnId="41"/>
      <queryTableField id="42" name="Delivery Plant" tableColumnId="42"/>
      <queryTableField id="43" name="Wholesale Price" tableColumnId="43"/>
      <queryTableField id="44" name="Wholesale Price Currency" tableColumnId="44"/>
      <queryTableField id="45" name="MSRP" tableColumnId="45"/>
      <queryTableField id="46" name="MSRP Currency" tableColumnId="46"/>
      <queryTableField id="47" name="Sample/Bulk Indicator" tableColumnId="47"/>
      <queryTableField id="48" name="SYSTEM USE ONLY" tableColumnId="48"/>
    </queryTableFields>
  </queryTableRefresh>
</queryTable>
</file>

<file path=xl/queryTables/queryTable11.xml><?xml version="1.0" encoding="utf-8"?>
<queryTable xmlns="http://schemas.openxmlformats.org/spreadsheetml/2006/main" name="ExternalData_1" backgroundRefresh="0" connectionId="9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"/>
      <queryTableField id="2" name="Legacy Style Number" tableColumnId="2"/>
      <queryTableField id="3" name="Style Number(*)" tableColumnId="3"/>
      <queryTableField id="4" name="Description" tableColumnId="4"/>
      <queryTableField id="5" name="Short Style Description" tableColumnId="5"/>
      <queryTableField id="6" name="Color Code(*)" tableColumnId="6"/>
      <queryTableField id="7" name="NRF" tableColumnId="7"/>
      <queryTableField id="8" name="Colorway Short Description" tableColumnId="8"/>
      <queryTableField id="9" name="Color Group/Hue" tableColumnId="9"/>
      <queryTableField id="10" name="Colorway Active" tableColumnId="10"/>
      <queryTableField id="11" name="Pattern#" tableColumnId="11"/>
      <queryTableField id="12" name="TP Season Year(*)" tableColumnId="12"/>
      <queryTableField id="13" name="Tech Pack Stage" tableColumnId="13"/>
      <queryTableField id="14" name="Business Group" tableColumnId="14"/>
      <queryTableField id="15" name="Brand" tableColumnId="15"/>
      <queryTableField id="16" name="SubBrand" tableColumnId="16"/>
      <queryTableField id="17" name="Merchandise Sector" tableColumnId="17"/>
      <queryTableField id="18" name="Gender" tableColumnId="18"/>
      <queryTableField id="19" name="Product Type" tableColumnId="19"/>
      <queryTableField id="20" name="Class" tableColumnId="20"/>
      <queryTableField id="21" name="SubClass" tableColumnId="21"/>
      <queryTableField id="22" name="SMU Customer" tableColumnId="22"/>
      <queryTableField id="23" name="Length" tableColumnId="23"/>
      <queryTableField id="24" name="Mfg Units" tableColumnId="24"/>
      <queryTableField id="25" name="Pack Type" tableColumnId="25"/>
      <queryTableField id="26" name="Fit" tableColumnId="26"/>
      <queryTableField id="27" name="Packaging" tableColumnId="27"/>
      <queryTableField id="28" name="Program" tableColumnId="28"/>
      <queryTableField id="29" name="DTS Channel" tableColumnId="29"/>
      <queryTableField id="30" name="DTS Owner" tableColumnId="30"/>
      <queryTableField id="31" name="DTS Selling Countries" tableColumnId="31"/>
      <queryTableField id="32" name="Size Category" tableColumnId="32"/>
      <queryTableField id="33" name="Size Range" tableColumnId="33"/>
      <queryTableField id="34" name="Size Range Offered" tableColumnId="34"/>
      <queryTableField id="35" name="Adopted Sizes(*)" tableColumnId="35"/>
      <queryTableField id="36" name="Collection(*)" tableColumnId="36"/>
      <queryTableField id="37" name="Commercial Season" tableColumnId="37"/>
      <queryTableField id="38" name="Theme" tableColumnId="38"/>
      <queryTableField id="39" name="Product Segmentation" tableColumnId="39"/>
      <queryTableField id="40" name="Forecast Code" tableColumnId="40"/>
      <queryTableField id="41" name="Pack Method" tableColumnId="41"/>
      <queryTableField id="42" name="Delivery Plant" tableColumnId="42"/>
      <queryTableField id="43" name="Wholesale Price" tableColumnId="43"/>
      <queryTableField id="44" name="Wholesale Price Currency" tableColumnId="44"/>
      <queryTableField id="45" name="MSRP" tableColumnId="45"/>
      <queryTableField id="46" name="MSRP Currency" tableColumnId="46"/>
      <queryTableField id="47" name="Sample/Bulk Indicator" tableColumnId="47"/>
      <queryTableField id="48" name="SYSTEM USE ONLY" tableColumnId="48"/>
    </queryTableFields>
  </queryTableRefresh>
</queryTable>
</file>

<file path=xl/queryTables/queryTable12.xml><?xml version="1.0" encoding="utf-8"?>
<queryTable xmlns="http://schemas.openxmlformats.org/spreadsheetml/2006/main" name="ExternalData_1" backgroundRefresh="0" connectionId="1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289"/>
      <queryTableField id="2" name="Legacy Style Number" tableColumnId="290"/>
      <queryTableField id="3" name="Style Number(*)" tableColumnId="291"/>
      <queryTableField id="4" name="Description" tableColumnId="292"/>
      <queryTableField id="5" name="Short Style Description" tableColumnId="293"/>
      <queryTableField id="6" name="Color Code(*)" tableColumnId="294"/>
      <queryTableField id="7" name="NRF" tableColumnId="295"/>
      <queryTableField id="8" name="Colorway Short Description" tableColumnId="296"/>
      <queryTableField id="9" name="Color Group/Hue" tableColumnId="297"/>
      <queryTableField id="10" name="Colorway Active" tableColumnId="298"/>
      <queryTableField id="11" name="Pattern#" tableColumnId="299"/>
      <queryTableField id="12" name="TP Season Year(*)" tableColumnId="300"/>
      <queryTableField id="13" name="Tech Pack Stage" tableColumnId="301"/>
      <queryTableField id="14" name="Business Group" tableColumnId="302"/>
      <queryTableField id="15" name="Brand" tableColumnId="303"/>
      <queryTableField id="16" name="SubBrand" tableColumnId="304"/>
      <queryTableField id="17" name="Merchandise Sector" tableColumnId="305"/>
      <queryTableField id="18" name="Gender" tableColumnId="306"/>
      <queryTableField id="19" name="Product Type" tableColumnId="307"/>
      <queryTableField id="20" name="Class" tableColumnId="308"/>
      <queryTableField id="21" name="SubClass" tableColumnId="309"/>
      <queryTableField id="22" name="SMU Customer" tableColumnId="310"/>
      <queryTableField id="23" name="Length" tableColumnId="311"/>
      <queryTableField id="24" name="Mfg Units" tableColumnId="312"/>
      <queryTableField id="25" name="Pack Type" tableColumnId="313"/>
      <queryTableField id="26" name="Fit" tableColumnId="314"/>
      <queryTableField id="27" name="Packaging" tableColumnId="315"/>
      <queryTableField id="28" name="Program" tableColumnId="316"/>
      <queryTableField id="29" name="DTS Channel" tableColumnId="317"/>
      <queryTableField id="30" name="DTS Owner" tableColumnId="318"/>
      <queryTableField id="31" name="DTS Selling Countries" tableColumnId="319"/>
      <queryTableField id="32" name="Size Category" tableColumnId="320"/>
      <queryTableField id="33" name="Size Range" tableColumnId="321"/>
      <queryTableField id="34" name="Size Range Offered" tableColumnId="322"/>
      <queryTableField id="35" name="Adopted Sizes(*)" tableColumnId="323"/>
      <queryTableField id="36" name="Collection(*)" tableColumnId="324"/>
      <queryTableField id="37" name="Commercial Season" tableColumnId="325"/>
      <queryTableField id="38" name="Theme" tableColumnId="326"/>
      <queryTableField id="39" name="Product Segmentation" tableColumnId="327"/>
      <queryTableField id="40" name="Forecast Code" tableColumnId="328"/>
      <queryTableField id="41" name="Pack Method" tableColumnId="329"/>
      <queryTableField id="42" name="Delivery Plant" tableColumnId="330"/>
      <queryTableField id="43" name="Wholesale Price" tableColumnId="331"/>
      <queryTableField id="44" name="Wholesale Price Currency" tableColumnId="332"/>
      <queryTableField id="45" name="MSRP" tableColumnId="333"/>
      <queryTableField id="46" name="MSRP Currency" tableColumnId="334"/>
      <queryTableField id="47" name="Sample/Bulk Indicator" tableColumnId="335"/>
      <queryTableField id="48" name="SYSTEM USE ONLY" tableColumnId="336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table1.xml><?xml version="1.0" encoding="utf-8"?>
<table xmlns="http://schemas.openxmlformats.org/spreadsheetml/2006/main" id="12" name="Change_Log" displayName="Change_Log" ref="D10:G22" totalsRowShown="0" headerRowDxfId="105" dataDxfId="104">
  <autoFilter ref="D10:G22"/>
  <tableColumns count="4">
    <tableColumn id="7" name="Version" dataDxfId="103"/>
    <tableColumn id="1" name="Change Description" dataDxfId="102"/>
    <tableColumn id="2" name="Responsible" dataDxfId="101"/>
    <tableColumn id="3" name="Date" dataDxfId="100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13" name="Change_Log11" displayName="Change_Log11" ref="D26:E38" totalsRowShown="0" headerRowDxfId="99" dataDxfId="98">
  <autoFilter ref="D26:E38"/>
  <tableColumns count="2">
    <tableColumn id="7" name="Type" dataDxfId="97"/>
    <tableColumn id="1" name="Description" dataDxfId="96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id="1" name="Query_NAFlat_USWhs" displayName="Query_NAFlat_USWhs" ref="A1:AV187" tableType="queryTable" totalsRowShown="0">
  <autoFilter ref="A1:AV187"/>
  <tableColumns count="48">
    <tableColumn id="1" uniqueName="1" name="Commercialized Style Number(*)" queryTableFieldId="1"/>
    <tableColumn id="2" uniqueName="2" name="Legacy Style Number" queryTableFieldId="2"/>
    <tableColumn id="3" uniqueName="3" name="Style Number(*)" queryTableFieldId="3"/>
    <tableColumn id="4" uniqueName="4" name="Description" queryTableFieldId="4"/>
    <tableColumn id="5" uniqueName="5" name="Short Style Description" queryTableFieldId="5"/>
    <tableColumn id="6" uniqueName="6" name="Color Code(*)" queryTableFieldId="6"/>
    <tableColumn id="7" uniqueName="7" name="NRF" queryTableFieldId="7"/>
    <tableColumn id="8" uniqueName="8" name="Colorway Short Description" queryTableFieldId="8"/>
    <tableColumn id="9" uniqueName="9" name="Color Group/Hue" queryTableFieldId="9"/>
    <tableColumn id="10" uniqueName="10" name="Colorway Active" queryTableFieldId="10"/>
    <tableColumn id="11" uniqueName="11" name="Pattern#" queryTableFieldId="11"/>
    <tableColumn id="12" uniqueName="12" name="TP Season Year(*)" queryTableFieldId="12"/>
    <tableColumn id="13" uniqueName="13" name="Tech Pack Stage" queryTableFieldId="13"/>
    <tableColumn id="14" uniqueName="14" name="Business Group" queryTableFieldId="14"/>
    <tableColumn id="15" uniqueName="15" name="Brand" queryTableFieldId="15"/>
    <tableColumn id="16" uniqueName="16" name="SubBrand" queryTableFieldId="16"/>
    <tableColumn id="17" uniqueName="17" name="Merchandise Sector" queryTableFieldId="17"/>
    <tableColumn id="18" uniqueName="18" name="Gender" queryTableFieldId="18"/>
    <tableColumn id="19" uniqueName="19" name="Product Type" queryTableFieldId="19"/>
    <tableColumn id="20" uniqueName="20" name="Class" queryTableFieldId="20"/>
    <tableColumn id="21" uniqueName="21" name="SubClass" queryTableFieldId="21"/>
    <tableColumn id="22" uniqueName="22" name="SMU Customer" queryTableFieldId="22"/>
    <tableColumn id="23" uniqueName="23" name="Length" queryTableFieldId="23"/>
    <tableColumn id="24" uniqueName="24" name="Mfg Units" queryTableFieldId="24"/>
    <tableColumn id="25" uniqueName="25" name="Pack Type" queryTableFieldId="25"/>
    <tableColumn id="26" uniqueName="26" name="Fit" queryTableFieldId="26"/>
    <tableColumn id="27" uniqueName="27" name="Packaging" queryTableFieldId="27"/>
    <tableColumn id="28" uniqueName="28" name="Program" queryTableFieldId="28"/>
    <tableColumn id="29" uniqueName="29" name="DTS Channel" queryTableFieldId="29"/>
    <tableColumn id="30" uniqueName="30" name="DTS Owner" queryTableFieldId="30"/>
    <tableColumn id="31" uniqueName="31" name="DTS Selling Countries" queryTableFieldId="31"/>
    <tableColumn id="32" uniqueName="32" name="Size Category" queryTableFieldId="32"/>
    <tableColumn id="33" uniqueName="33" name="Size Range" queryTableFieldId="33"/>
    <tableColumn id="34" uniqueName="34" name="Size Range Offered" queryTableFieldId="34"/>
    <tableColumn id="35" uniqueName="35" name="Adopted Sizes(*)" queryTableFieldId="35"/>
    <tableColumn id="36" uniqueName="36" name="Collection(*)" queryTableFieldId="36"/>
    <tableColumn id="37" uniqueName="37" name="Commercial Season" queryTableFieldId="37"/>
    <tableColumn id="38" uniqueName="38" name="Theme" queryTableFieldId="38"/>
    <tableColumn id="39" uniqueName="39" name="Product Segmentation" queryTableFieldId="39"/>
    <tableColumn id="40" uniqueName="40" name="Forecast Code" queryTableFieldId="40"/>
    <tableColumn id="41" uniqueName="41" name="Pack Method" queryTableFieldId="41"/>
    <tableColumn id="42" uniqueName="42" name="Delivery Plant" queryTableFieldId="42"/>
    <tableColumn id="43" uniqueName="43" name="Wholesale Price" queryTableFieldId="43"/>
    <tableColumn id="44" uniqueName="44" name="Wholesale Price Currency" queryTableFieldId="44"/>
    <tableColumn id="45" uniqueName="45" name="MSRP" queryTableFieldId="45"/>
    <tableColumn id="46" uniqueName="46" name="MSRP Currency" queryTableFieldId="46"/>
    <tableColumn id="47" uniqueName="47" name="Sample/Bulk Indicator" queryTableFieldId="47"/>
    <tableColumn id="48" uniqueName="48" name="SYSTEM USE ONLY" queryTableFieldId="4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2" name="Query_NAFlat_CAWhs" displayName="Query_NAFlat_CAWhs" ref="A1:AV77" tableType="queryTable" totalsRowShown="0">
  <autoFilter ref="A1:AV77"/>
  <tableColumns count="48">
    <tableColumn id="1" uniqueName="1" name="Commercialized Style Number(*)" queryTableFieldId="1" dataDxfId="95"/>
    <tableColumn id="2" uniqueName="2" name="Legacy Style Number" queryTableFieldId="2" dataDxfId="94"/>
    <tableColumn id="3" uniqueName="3" name="Style Number(*)" queryTableFieldId="3" dataDxfId="93"/>
    <tableColumn id="4" uniqueName="4" name="Description" queryTableFieldId="4" dataDxfId="92"/>
    <tableColumn id="5" uniqueName="5" name="Short Style Description" queryTableFieldId="5" dataDxfId="91"/>
    <tableColumn id="6" uniqueName="6" name="Color Code(*)" queryTableFieldId="6" dataDxfId="90"/>
    <tableColumn id="7" uniqueName="7" name="NRF" queryTableFieldId="7" dataDxfId="89"/>
    <tableColumn id="8" uniqueName="8" name="Colorway Short Description" queryTableFieldId="8" dataDxfId="88"/>
    <tableColumn id="9" uniqueName="9" name="Color Group/Hue" queryTableFieldId="9" dataDxfId="87"/>
    <tableColumn id="10" uniqueName="10" name="Colorway Active" queryTableFieldId="10" dataDxfId="86"/>
    <tableColumn id="11" uniqueName="11" name="Pattern#" queryTableFieldId="11" dataDxfId="85"/>
    <tableColumn id="12" uniqueName="12" name="TP Season Year(*)" queryTableFieldId="12" dataDxfId="84"/>
    <tableColumn id="13" uniqueName="13" name="Tech Pack Stage" queryTableFieldId="13" dataDxfId="83"/>
    <tableColumn id="14" uniqueName="14" name="Business Group" queryTableFieldId="14" dataDxfId="82"/>
    <tableColumn id="15" uniqueName="15" name="Brand" queryTableFieldId="15" dataDxfId="81"/>
    <tableColumn id="16" uniqueName="16" name="SubBrand" queryTableFieldId="16" dataDxfId="80"/>
    <tableColumn id="17" uniqueName="17" name="Merchandise Sector" queryTableFieldId="17" dataDxfId="79"/>
    <tableColumn id="18" uniqueName="18" name="Gender" queryTableFieldId="18" dataDxfId="78"/>
    <tableColumn id="19" uniqueName="19" name="Product Type" queryTableFieldId="19" dataDxfId="77"/>
    <tableColumn id="20" uniqueName="20" name="Class" queryTableFieldId="20" dataDxfId="76"/>
    <tableColumn id="21" uniqueName="21" name="SubClass" queryTableFieldId="21" dataDxfId="75"/>
    <tableColumn id="22" uniqueName="22" name="SMU Customer" queryTableFieldId="22" dataDxfId="74"/>
    <tableColumn id="23" uniqueName="23" name="Length" queryTableFieldId="23" dataDxfId="73"/>
    <tableColumn id="24" uniqueName="24" name="Mfg Units" queryTableFieldId="24" dataDxfId="72"/>
    <tableColumn id="25" uniqueName="25" name="Pack Type" queryTableFieldId="25" dataDxfId="71"/>
    <tableColumn id="26" uniqueName="26" name="Fit" queryTableFieldId="26" dataDxfId="70"/>
    <tableColumn id="27" uniqueName="27" name="Packaging" queryTableFieldId="27" dataDxfId="69"/>
    <tableColumn id="28" uniqueName="28" name="Program" queryTableFieldId="28" dataDxfId="68"/>
    <tableColumn id="29" uniqueName="29" name="DTS Channel" queryTableFieldId="29" dataDxfId="67"/>
    <tableColumn id="30" uniqueName="30" name="DTS Owner" queryTableFieldId="30" dataDxfId="66"/>
    <tableColumn id="31" uniqueName="31" name="DTS Selling Countries" queryTableFieldId="31" dataDxfId="65"/>
    <tableColumn id="32" uniqueName="32" name="Size Category" queryTableFieldId="32" dataDxfId="64"/>
    <tableColumn id="33" uniqueName="33" name="Size Range" queryTableFieldId="33" dataDxfId="63"/>
    <tableColumn id="34" uniqueName="34" name="Size Range Offered" queryTableFieldId="34" dataDxfId="62"/>
    <tableColumn id="35" uniqueName="35" name="Adopted Sizes(*)" queryTableFieldId="35" dataDxfId="61"/>
    <tableColumn id="36" uniqueName="36" name="Collection(*)" queryTableFieldId="36" dataDxfId="60"/>
    <tableColumn id="37" uniqueName="37" name="Commercial Season" queryTableFieldId="37" dataDxfId="59"/>
    <tableColumn id="38" uniqueName="38" name="Theme" queryTableFieldId="38" dataDxfId="58"/>
    <tableColumn id="39" uniqueName="39" name="Product Segmentation" queryTableFieldId="39" dataDxfId="57"/>
    <tableColumn id="40" uniqueName="40" name="Forecast Code" queryTableFieldId="40" dataDxfId="56"/>
    <tableColumn id="41" uniqueName="41" name="Pack Method" queryTableFieldId="41" dataDxfId="55"/>
    <tableColumn id="42" uniqueName="42" name="Delivery Plant" queryTableFieldId="42" dataDxfId="54"/>
    <tableColumn id="43" uniqueName="43" name="Wholesale Price" queryTableFieldId="43" dataDxfId="53"/>
    <tableColumn id="44" uniqueName="44" name="Wholesale Price Currency" queryTableFieldId="44" dataDxfId="52"/>
    <tableColumn id="45" uniqueName="45" name="MSRP" queryTableFieldId="45" dataDxfId="51"/>
    <tableColumn id="46" uniqueName="46" name="MSRP Currency" queryTableFieldId="46" dataDxfId="50"/>
    <tableColumn id="47" uniqueName="47" name="Sample/Bulk Indicator" queryTableFieldId="47" dataDxfId="49"/>
    <tableColumn id="48" uniqueName="48" name="SYSTEM USE ONLY" queryTableFieldId="48" dataDxfId="4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3" name="Query_NAFlat_USRtlOut" displayName="Query_NAFlat_USRtlOut" ref="A1:AV54" tableType="queryTable" totalsRowShown="0">
  <autoFilter ref="A1:AV54"/>
  <tableColumns count="48">
    <tableColumn id="1" uniqueName="1" name="Commercialized Style Number(*)" queryTableFieldId="1"/>
    <tableColumn id="2" uniqueName="2" name="Legacy Style Number" queryTableFieldId="2"/>
    <tableColumn id="3" uniqueName="3" name="Style Number(*)" queryTableFieldId="3"/>
    <tableColumn id="4" uniqueName="4" name="Description" queryTableFieldId="4"/>
    <tableColumn id="5" uniqueName="5" name="Short Style Description" queryTableFieldId="5"/>
    <tableColumn id="6" uniqueName="6" name="Color Code(*)" queryTableFieldId="6"/>
    <tableColumn id="7" uniqueName="7" name="NRF" queryTableFieldId="7"/>
    <tableColumn id="8" uniqueName="8" name="Colorway Short Description" queryTableFieldId="8"/>
    <tableColumn id="9" uniqueName="9" name="Color Group/Hue" queryTableFieldId="9"/>
    <tableColumn id="10" uniqueName="10" name="Colorway Active" queryTableFieldId="10"/>
    <tableColumn id="11" uniqueName="11" name="Pattern#" queryTableFieldId="11"/>
    <tableColumn id="12" uniqueName="12" name="TP Season Year(*)" queryTableFieldId="12"/>
    <tableColumn id="13" uniqueName="13" name="Tech Pack Stage" queryTableFieldId="13"/>
    <tableColumn id="14" uniqueName="14" name="Business Group" queryTableFieldId="14"/>
    <tableColumn id="15" uniqueName="15" name="Brand" queryTableFieldId="15"/>
    <tableColumn id="16" uniqueName="16" name="SubBrand" queryTableFieldId="16"/>
    <tableColumn id="17" uniqueName="17" name="Merchandise Sector" queryTableFieldId="17"/>
    <tableColumn id="18" uniqueName="18" name="Gender" queryTableFieldId="18"/>
    <tableColumn id="19" uniqueName="19" name="Product Type" queryTableFieldId="19"/>
    <tableColumn id="20" uniqueName="20" name="Class" queryTableFieldId="20"/>
    <tableColumn id="21" uniqueName="21" name="SubClass" queryTableFieldId="21"/>
    <tableColumn id="22" uniqueName="22" name="SMU Customer" queryTableFieldId="22"/>
    <tableColumn id="23" uniqueName="23" name="Length" queryTableFieldId="23"/>
    <tableColumn id="24" uniqueName="24" name="Mfg Units" queryTableFieldId="24"/>
    <tableColumn id="25" uniqueName="25" name="Pack Type" queryTableFieldId="25"/>
    <tableColumn id="26" uniqueName="26" name="Fit" queryTableFieldId="26"/>
    <tableColumn id="27" uniqueName="27" name="Packaging" queryTableFieldId="27"/>
    <tableColumn id="28" uniqueName="28" name="Program" queryTableFieldId="28"/>
    <tableColumn id="29" uniqueName="29" name="DTS Channel" queryTableFieldId="29"/>
    <tableColumn id="30" uniqueName="30" name="DTS Owner" queryTableFieldId="30"/>
    <tableColumn id="31" uniqueName="31" name="DTS Selling Countries" queryTableFieldId="31"/>
    <tableColumn id="32" uniqueName="32" name="Size Category" queryTableFieldId="32"/>
    <tableColumn id="33" uniqueName="33" name="Size Range" queryTableFieldId="33"/>
    <tableColumn id="34" uniqueName="34" name="Size Range Offered" queryTableFieldId="34"/>
    <tableColumn id="35" uniqueName="35" name="Adopted Sizes(*)" queryTableFieldId="35"/>
    <tableColumn id="36" uniqueName="36" name="Collection(*)" queryTableFieldId="36"/>
    <tableColumn id="37" uniqueName="37" name="Commercial Season" queryTableFieldId="37"/>
    <tableColumn id="38" uniqueName="38" name="Theme" queryTableFieldId="38"/>
    <tableColumn id="39" uniqueName="39" name="Product Segmentation" queryTableFieldId="39"/>
    <tableColumn id="40" uniqueName="40" name="Forecast Code" queryTableFieldId="40"/>
    <tableColumn id="41" uniqueName="41" name="Pack Method" queryTableFieldId="41"/>
    <tableColumn id="42" uniqueName="42" name="Delivery Plant" queryTableFieldId="42"/>
    <tableColumn id="43" uniqueName="43" name="Wholesale Price" queryTableFieldId="43"/>
    <tableColumn id="44" uniqueName="44" name="Wholesale Price Currency" queryTableFieldId="44"/>
    <tableColumn id="45" uniqueName="45" name="MSRP" queryTableFieldId="45"/>
    <tableColumn id="46" uniqueName="46" name="MSRP Currency" queryTableFieldId="46"/>
    <tableColumn id="47" uniqueName="47" name="Sample/Bulk Indicator" queryTableFieldId="47"/>
    <tableColumn id="48" uniqueName="48" name="SYSTEM USE ONLY" queryTableFieldId="4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4" name="Query_NAFlat_CARtlOut" displayName="Query_NAFlat_CARtlOut" ref="A1:AV23" tableType="queryTable" totalsRowShown="0">
  <autoFilter ref="A1:AV23"/>
  <tableColumns count="48">
    <tableColumn id="1" uniqueName="1" name="Commercialized Style Number(*)" queryTableFieldId="1"/>
    <tableColumn id="2" uniqueName="2" name="Legacy Style Number" queryTableFieldId="2"/>
    <tableColumn id="3" uniqueName="3" name="Style Number(*)" queryTableFieldId="3"/>
    <tableColumn id="4" uniqueName="4" name="Description" queryTableFieldId="4"/>
    <tableColumn id="5" uniqueName="5" name="Short Style Description" queryTableFieldId="5"/>
    <tableColumn id="6" uniqueName="6" name="Color Code(*)" queryTableFieldId="6"/>
    <tableColumn id="7" uniqueName="7" name="NRF" queryTableFieldId="7"/>
    <tableColumn id="8" uniqueName="8" name="Colorway Short Description" queryTableFieldId="8"/>
    <tableColumn id="9" uniqueName="9" name="Color Group/Hue" queryTableFieldId="9"/>
    <tableColumn id="10" uniqueName="10" name="Colorway Active" queryTableFieldId="10"/>
    <tableColumn id="11" uniqueName="11" name="Pattern#" queryTableFieldId="11"/>
    <tableColumn id="12" uniqueName="12" name="TP Season Year(*)" queryTableFieldId="12"/>
    <tableColumn id="13" uniqueName="13" name="Tech Pack Stage" queryTableFieldId="13"/>
    <tableColumn id="14" uniqueName="14" name="Business Group" queryTableFieldId="14"/>
    <tableColumn id="15" uniqueName="15" name="Brand" queryTableFieldId="15"/>
    <tableColumn id="16" uniqueName="16" name="SubBrand" queryTableFieldId="16"/>
    <tableColumn id="17" uniqueName="17" name="Merchandise Sector" queryTableFieldId="17"/>
    <tableColumn id="18" uniqueName="18" name="Gender" queryTableFieldId="18"/>
    <tableColumn id="19" uniqueName="19" name="Product Type" queryTableFieldId="19"/>
    <tableColumn id="20" uniqueName="20" name="Class" queryTableFieldId="20"/>
    <tableColumn id="21" uniqueName="21" name="SubClass" queryTableFieldId="21"/>
    <tableColumn id="22" uniqueName="22" name="SMU Customer" queryTableFieldId="22"/>
    <tableColumn id="23" uniqueName="23" name="Length" queryTableFieldId="23"/>
    <tableColumn id="24" uniqueName="24" name="Mfg Units" queryTableFieldId="24"/>
    <tableColumn id="25" uniqueName="25" name="Pack Type" queryTableFieldId="25"/>
    <tableColumn id="26" uniqueName="26" name="Fit" queryTableFieldId="26"/>
    <tableColumn id="27" uniqueName="27" name="Packaging" queryTableFieldId="27"/>
    <tableColumn id="28" uniqueName="28" name="Program" queryTableFieldId="28"/>
    <tableColumn id="29" uniqueName="29" name="DTS Channel" queryTableFieldId="29"/>
    <tableColumn id="30" uniqueName="30" name="DTS Owner" queryTableFieldId="30"/>
    <tableColumn id="31" uniqueName="31" name="DTS Selling Countries" queryTableFieldId="31"/>
    <tableColumn id="32" uniqueName="32" name="Size Category" queryTableFieldId="32"/>
    <tableColumn id="33" uniqueName="33" name="Size Range" queryTableFieldId="33"/>
    <tableColumn id="34" uniqueName="34" name="Size Range Offered" queryTableFieldId="34"/>
    <tableColumn id="35" uniqueName="35" name="Adopted Sizes(*)" queryTableFieldId="35"/>
    <tableColumn id="36" uniqueName="36" name="Collection(*)" queryTableFieldId="36"/>
    <tableColumn id="37" uniqueName="37" name="Commercial Season" queryTableFieldId="37"/>
    <tableColumn id="38" uniqueName="38" name="Theme" queryTableFieldId="38"/>
    <tableColumn id="39" uniqueName="39" name="Product Segmentation" queryTableFieldId="39"/>
    <tableColumn id="40" uniqueName="40" name="Forecast Code" queryTableFieldId="40"/>
    <tableColumn id="41" uniqueName="41" name="Pack Method" queryTableFieldId="41"/>
    <tableColumn id="42" uniqueName="42" name="Delivery Plant" queryTableFieldId="42"/>
    <tableColumn id="43" uniqueName="43" name="Wholesale Price" queryTableFieldId="43"/>
    <tableColumn id="44" uniqueName="44" name="Wholesale Price Currency" queryTableFieldId="44"/>
    <tableColumn id="45" uniqueName="45" name="MSRP" queryTableFieldId="45"/>
    <tableColumn id="46" uniqueName="46" name="MSRP Currency" queryTableFieldId="46"/>
    <tableColumn id="47" uniqueName="47" name="Sample/Bulk Indicator" queryTableFieldId="47"/>
    <tableColumn id="48" uniqueName="48" name="SYSTEM USE ONLY" queryTableFieldId="4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id="5" name="Query_NAFlat_USRtlEcom" displayName="Query_NAFlat_USRtlEcom" ref="A1:AV57" tableType="queryTable" totalsRowShown="0">
  <autoFilter ref="A1:AV57"/>
  <tableColumns count="48">
    <tableColumn id="1" uniqueName="1" name="Commercialized Style Number(*)" queryTableFieldId="1"/>
    <tableColumn id="2" uniqueName="2" name="Legacy Style Number" queryTableFieldId="2"/>
    <tableColumn id="3" uniqueName="3" name="Style Number(*)" queryTableFieldId="3"/>
    <tableColumn id="4" uniqueName="4" name="Description" queryTableFieldId="4"/>
    <tableColumn id="5" uniqueName="5" name="Short Style Description" queryTableFieldId="5"/>
    <tableColumn id="6" uniqueName="6" name="Color Code(*)" queryTableFieldId="6"/>
    <tableColumn id="7" uniqueName="7" name="NRF" queryTableFieldId="7"/>
    <tableColumn id="8" uniqueName="8" name="Colorway Short Description" queryTableFieldId="8"/>
    <tableColumn id="9" uniqueName="9" name="Color Group/Hue" queryTableFieldId="9"/>
    <tableColumn id="10" uniqueName="10" name="Colorway Active" queryTableFieldId="10"/>
    <tableColumn id="11" uniqueName="11" name="Pattern#" queryTableFieldId="11"/>
    <tableColumn id="12" uniqueName="12" name="TP Season Year(*)" queryTableFieldId="12"/>
    <tableColumn id="13" uniqueName="13" name="Tech Pack Stage" queryTableFieldId="13"/>
    <tableColumn id="14" uniqueName="14" name="Business Group" queryTableFieldId="14"/>
    <tableColumn id="15" uniqueName="15" name="Brand" queryTableFieldId="15"/>
    <tableColumn id="16" uniqueName="16" name="SubBrand" queryTableFieldId="16"/>
    <tableColumn id="17" uniqueName="17" name="Merchandise Sector" queryTableFieldId="17"/>
    <tableColumn id="18" uniqueName="18" name="Gender" queryTableFieldId="18"/>
    <tableColumn id="19" uniqueName="19" name="Product Type" queryTableFieldId="19"/>
    <tableColumn id="20" uniqueName="20" name="Class" queryTableFieldId="20"/>
    <tableColumn id="21" uniqueName="21" name="SubClass" queryTableFieldId="21"/>
    <tableColumn id="22" uniqueName="22" name="SMU Customer" queryTableFieldId="22"/>
    <tableColumn id="23" uniqueName="23" name="Length" queryTableFieldId="23"/>
    <tableColumn id="24" uniqueName="24" name="Mfg Units" queryTableFieldId="24"/>
    <tableColumn id="25" uniqueName="25" name="Pack Type" queryTableFieldId="25"/>
    <tableColumn id="26" uniqueName="26" name="Fit" queryTableFieldId="26"/>
    <tableColumn id="27" uniqueName="27" name="Packaging" queryTableFieldId="27"/>
    <tableColumn id="28" uniqueName="28" name="Program" queryTableFieldId="28"/>
    <tableColumn id="29" uniqueName="29" name="DTS Channel" queryTableFieldId="29"/>
    <tableColumn id="30" uniqueName="30" name="DTS Owner" queryTableFieldId="30"/>
    <tableColumn id="31" uniqueName="31" name="DTS Selling Countries" queryTableFieldId="31"/>
    <tableColumn id="32" uniqueName="32" name="Size Category" queryTableFieldId="32"/>
    <tableColumn id="33" uniqueName="33" name="Size Range" queryTableFieldId="33"/>
    <tableColumn id="34" uniqueName="34" name="Size Range Offered" queryTableFieldId="34"/>
    <tableColumn id="35" uniqueName="35" name="Adopted Sizes(*)" queryTableFieldId="35"/>
    <tableColumn id="36" uniqueName="36" name="Collection(*)" queryTableFieldId="36"/>
    <tableColumn id="37" uniqueName="37" name="Commercial Season" queryTableFieldId="37"/>
    <tableColumn id="38" uniqueName="38" name="Theme" queryTableFieldId="38"/>
    <tableColumn id="39" uniqueName="39" name="Product Segmentation" queryTableFieldId="39"/>
    <tableColumn id="40" uniqueName="40" name="Forecast Code" queryTableFieldId="40"/>
    <tableColumn id="41" uniqueName="41" name="Pack Method" queryTableFieldId="41"/>
    <tableColumn id="42" uniqueName="42" name="Delivery Plant" queryTableFieldId="42"/>
    <tableColumn id="43" uniqueName="43" name="Wholesale Price" queryTableFieldId="43"/>
    <tableColumn id="44" uniqueName="44" name="Wholesale Price Currency" queryTableFieldId="44"/>
    <tableColumn id="45" uniqueName="45" name="MSRP" queryTableFieldId="45"/>
    <tableColumn id="46" uniqueName="46" name="MSRP Currency" queryTableFieldId="46"/>
    <tableColumn id="47" uniqueName="47" name="Sample/Bulk Indicator" queryTableFieldId="47"/>
    <tableColumn id="48" uniqueName="48" name="SYSTEM USE ONLY" queryTableFieldId="48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id="6" name="Query_NAFlat_CARtlEcom" displayName="Query_NAFlat_CARtlEcom" ref="A1:AV49" tableType="queryTable" totalsRowShown="0">
  <autoFilter ref="A1:AV49"/>
  <tableColumns count="48">
    <tableColumn id="1" uniqueName="1" name="Commercialized Style Number(*)" queryTableFieldId="1"/>
    <tableColumn id="2" uniqueName="2" name="Legacy Style Number" queryTableFieldId="2"/>
    <tableColumn id="3" uniqueName="3" name="Style Number(*)" queryTableFieldId="3"/>
    <tableColumn id="4" uniqueName="4" name="Description" queryTableFieldId="4"/>
    <tableColumn id="5" uniqueName="5" name="Short Style Description" queryTableFieldId="5"/>
    <tableColumn id="6" uniqueName="6" name="Color Code(*)" queryTableFieldId="6"/>
    <tableColumn id="7" uniqueName="7" name="NRF" queryTableFieldId="7"/>
    <tableColumn id="8" uniqueName="8" name="Colorway Short Description" queryTableFieldId="8"/>
    <tableColumn id="9" uniqueName="9" name="Color Group/Hue" queryTableFieldId="9"/>
    <tableColumn id="10" uniqueName="10" name="Colorway Active" queryTableFieldId="10"/>
    <tableColumn id="11" uniqueName="11" name="Pattern#" queryTableFieldId="11"/>
    <tableColumn id="12" uniqueName="12" name="TP Season Year(*)" queryTableFieldId="12"/>
    <tableColumn id="13" uniqueName="13" name="Tech Pack Stage" queryTableFieldId="13"/>
    <tableColumn id="14" uniqueName="14" name="Business Group" queryTableFieldId="14"/>
    <tableColumn id="15" uniqueName="15" name="Brand" queryTableFieldId="15"/>
    <tableColumn id="16" uniqueName="16" name="SubBrand" queryTableFieldId="16"/>
    <tableColumn id="17" uniqueName="17" name="Merchandise Sector" queryTableFieldId="17"/>
    <tableColumn id="18" uniqueName="18" name="Gender" queryTableFieldId="18"/>
    <tableColumn id="19" uniqueName="19" name="Product Type" queryTableFieldId="19"/>
    <tableColumn id="20" uniqueName="20" name="Class" queryTableFieldId="20"/>
    <tableColumn id="21" uniqueName="21" name="SubClass" queryTableFieldId="21"/>
    <tableColumn id="22" uniqueName="22" name="SMU Customer" queryTableFieldId="22"/>
    <tableColumn id="23" uniqueName="23" name="Length" queryTableFieldId="23"/>
    <tableColumn id="24" uniqueName="24" name="Mfg Units" queryTableFieldId="24"/>
    <tableColumn id="25" uniqueName="25" name="Pack Type" queryTableFieldId="25"/>
    <tableColumn id="26" uniqueName="26" name="Fit" queryTableFieldId="26"/>
    <tableColumn id="27" uniqueName="27" name="Packaging" queryTableFieldId="27"/>
    <tableColumn id="28" uniqueName="28" name="Program" queryTableFieldId="28"/>
    <tableColumn id="29" uniqueName="29" name="DTS Channel" queryTableFieldId="29"/>
    <tableColumn id="30" uniqueName="30" name="DTS Owner" queryTableFieldId="30"/>
    <tableColumn id="31" uniqueName="31" name="DTS Selling Countries" queryTableFieldId="31"/>
    <tableColumn id="32" uniqueName="32" name="Size Category" queryTableFieldId="32"/>
    <tableColumn id="33" uniqueName="33" name="Size Range" queryTableFieldId="33"/>
    <tableColumn id="34" uniqueName="34" name="Size Range Offered" queryTableFieldId="34"/>
    <tableColumn id="35" uniqueName="35" name="Adopted Sizes(*)" queryTableFieldId="35"/>
    <tableColumn id="36" uniqueName="36" name="Collection(*)" queryTableFieldId="36"/>
    <tableColumn id="37" uniqueName="37" name="Commercial Season" queryTableFieldId="37"/>
    <tableColumn id="38" uniqueName="38" name="Theme" queryTableFieldId="38"/>
    <tableColumn id="39" uniqueName="39" name="Product Segmentation" queryTableFieldId="39"/>
    <tableColumn id="40" uniqueName="40" name="Forecast Code" queryTableFieldId="40"/>
    <tableColumn id="41" uniqueName="41" name="Pack Method" queryTableFieldId="41"/>
    <tableColumn id="42" uniqueName="42" name="Delivery Plant" queryTableFieldId="42"/>
    <tableColumn id="43" uniqueName="43" name="Wholesale Price" queryTableFieldId="43"/>
    <tableColumn id="44" uniqueName="44" name="Wholesale Price Currency" queryTableFieldId="44"/>
    <tableColumn id="45" uniqueName="45" name="MSRP" queryTableFieldId="45"/>
    <tableColumn id="46" uniqueName="46" name="MSRP Currency" queryTableFieldId="46"/>
    <tableColumn id="47" uniqueName="47" name="Sample/Bulk Indicator" queryTableFieldId="47"/>
    <tableColumn id="48" uniqueName="48" name="SYSTEM USE ONLY" queryTableFieldId="48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id="7" name="Query_NAFlat_USRtlOut_DS" displayName="Query_NAFlat_USRtlOut_DS" ref="A1:AV3" tableType="queryTable" totalsRowShown="0">
  <autoFilter ref="A1:AV3"/>
  <tableColumns count="48">
    <tableColumn id="1" uniqueName="1" name="Commercialized Style Number(*)" queryTableFieldId="1"/>
    <tableColumn id="2" uniqueName="2" name="Legacy Style Number" queryTableFieldId="2"/>
    <tableColumn id="3" uniqueName="3" name="Style Number(*)" queryTableFieldId="3"/>
    <tableColumn id="4" uniqueName="4" name="Description" queryTableFieldId="4"/>
    <tableColumn id="5" uniqueName="5" name="Short Style Description" queryTableFieldId="5"/>
    <tableColumn id="6" uniqueName="6" name="Color Code(*)" queryTableFieldId="6"/>
    <tableColumn id="7" uniqueName="7" name="NRF" queryTableFieldId="7"/>
    <tableColumn id="8" uniqueName="8" name="Colorway Short Description" queryTableFieldId="8"/>
    <tableColumn id="9" uniqueName="9" name="Color Group/Hue" queryTableFieldId="9"/>
    <tableColumn id="10" uniqueName="10" name="Colorway Active" queryTableFieldId="10"/>
    <tableColumn id="11" uniqueName="11" name="Pattern#" queryTableFieldId="11"/>
    <tableColumn id="12" uniqueName="12" name="TP Season Year(*)" queryTableFieldId="12"/>
    <tableColumn id="13" uniqueName="13" name="Tech Pack Stage" queryTableFieldId="13"/>
    <tableColumn id="14" uniqueName="14" name="Business Group" queryTableFieldId="14"/>
    <tableColumn id="15" uniqueName="15" name="Brand" queryTableFieldId="15"/>
    <tableColumn id="16" uniqueName="16" name="SubBrand" queryTableFieldId="16"/>
    <tableColumn id="17" uniqueName="17" name="Merchandise Sector" queryTableFieldId="17"/>
    <tableColumn id="18" uniqueName="18" name="Gender" queryTableFieldId="18"/>
    <tableColumn id="19" uniqueName="19" name="Product Type" queryTableFieldId="19"/>
    <tableColumn id="20" uniqueName="20" name="Class" queryTableFieldId="20"/>
    <tableColumn id="21" uniqueName="21" name="SubClass" queryTableFieldId="21"/>
    <tableColumn id="22" uniqueName="22" name="SMU Customer" queryTableFieldId="22"/>
    <tableColumn id="23" uniqueName="23" name="Length" queryTableFieldId="23"/>
    <tableColumn id="24" uniqueName="24" name="Mfg Units" queryTableFieldId="24"/>
    <tableColumn id="25" uniqueName="25" name="Pack Type" queryTableFieldId="25"/>
    <tableColumn id="26" uniqueName="26" name="Fit" queryTableFieldId="26"/>
    <tableColumn id="27" uniqueName="27" name="Packaging" queryTableFieldId="27"/>
    <tableColumn id="28" uniqueName="28" name="Program" queryTableFieldId="28"/>
    <tableColumn id="29" uniqueName="29" name="DTS Channel" queryTableFieldId="29"/>
    <tableColumn id="30" uniqueName="30" name="DTS Owner" queryTableFieldId="30"/>
    <tableColumn id="31" uniqueName="31" name="DTS Selling Countries" queryTableFieldId="31"/>
    <tableColumn id="32" uniqueName="32" name="Size Category" queryTableFieldId="32"/>
    <tableColumn id="33" uniqueName="33" name="Size Range" queryTableFieldId="33"/>
    <tableColumn id="34" uniqueName="34" name="Size Range Offered" queryTableFieldId="34"/>
    <tableColumn id="35" uniqueName="35" name="Adopted Sizes(*)" queryTableFieldId="35"/>
    <tableColumn id="36" uniqueName="36" name="Collection(*)" queryTableFieldId="36"/>
    <tableColumn id="37" uniqueName="37" name="Commercial Season" queryTableFieldId="37"/>
    <tableColumn id="38" uniqueName="38" name="Theme" queryTableFieldId="38"/>
    <tableColumn id="39" uniqueName="39" name="Product Segmentation" queryTableFieldId="39"/>
    <tableColumn id="40" uniqueName="40" name="Forecast Code" queryTableFieldId="40"/>
    <tableColumn id="41" uniqueName="41" name="Pack Method" queryTableFieldId="41"/>
    <tableColumn id="42" uniqueName="42" name="Delivery Plant" queryTableFieldId="42"/>
    <tableColumn id="43" uniqueName="43" name="Wholesale Price" queryTableFieldId="43"/>
    <tableColumn id="44" uniqueName="44" name="Wholesale Price Currency" queryTableFieldId="44"/>
    <tableColumn id="45" uniqueName="45" name="MSRP" queryTableFieldId="45"/>
    <tableColumn id="46" uniqueName="46" name="MSRP Currency" queryTableFieldId="46"/>
    <tableColumn id="47" uniqueName="47" name="Sample/Bulk Indicator" queryTableFieldId="47"/>
    <tableColumn id="48" uniqueName="48" name="SYSTEM USE ONLY" queryTableFieldId="48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id="8" name="Query_NAFlat_CARtlOut_DS" displayName="Query_NAFlat_CARtlOut_DS" ref="A1:AV3" tableType="queryTable" totalsRowShown="0">
  <autoFilter ref="A1:AV3"/>
  <tableColumns count="48">
    <tableColumn id="1" uniqueName="1" name="Commercialized Style Number(*)" queryTableFieldId="1"/>
    <tableColumn id="2" uniqueName="2" name="Legacy Style Number" queryTableFieldId="2"/>
    <tableColumn id="3" uniqueName="3" name="Style Number(*)" queryTableFieldId="3"/>
    <tableColumn id="4" uniqueName="4" name="Description" queryTableFieldId="4"/>
    <tableColumn id="5" uniqueName="5" name="Short Style Description" queryTableFieldId="5"/>
    <tableColumn id="6" uniqueName="6" name="Color Code(*)" queryTableFieldId="6"/>
    <tableColumn id="7" uniqueName="7" name="NRF" queryTableFieldId="7"/>
    <tableColumn id="8" uniqueName="8" name="Colorway Short Description" queryTableFieldId="8"/>
    <tableColumn id="9" uniqueName="9" name="Color Group/Hue" queryTableFieldId="9"/>
    <tableColumn id="10" uniqueName="10" name="Colorway Active" queryTableFieldId="10"/>
    <tableColumn id="11" uniqueName="11" name="Pattern#" queryTableFieldId="11"/>
    <tableColumn id="12" uniqueName="12" name="TP Season Year(*)" queryTableFieldId="12"/>
    <tableColumn id="13" uniqueName="13" name="Tech Pack Stage" queryTableFieldId="13"/>
    <tableColumn id="14" uniqueName="14" name="Business Group" queryTableFieldId="14"/>
    <tableColumn id="15" uniqueName="15" name="Brand" queryTableFieldId="15"/>
    <tableColumn id="16" uniqueName="16" name="SubBrand" queryTableFieldId="16"/>
    <tableColumn id="17" uniqueName="17" name="Merchandise Sector" queryTableFieldId="17"/>
    <tableColumn id="18" uniqueName="18" name="Gender" queryTableFieldId="18"/>
    <tableColumn id="19" uniqueName="19" name="Product Type" queryTableFieldId="19"/>
    <tableColumn id="20" uniqueName="20" name="Class" queryTableFieldId="20"/>
    <tableColumn id="21" uniqueName="21" name="SubClass" queryTableFieldId="21"/>
    <tableColumn id="22" uniqueName="22" name="SMU Customer" queryTableFieldId="22"/>
    <tableColumn id="23" uniqueName="23" name="Length" queryTableFieldId="23"/>
    <tableColumn id="24" uniqueName="24" name="Mfg Units" queryTableFieldId="24"/>
    <tableColumn id="25" uniqueName="25" name="Pack Type" queryTableFieldId="25"/>
    <tableColumn id="26" uniqueName="26" name="Fit" queryTableFieldId="26"/>
    <tableColumn id="27" uniqueName="27" name="Packaging" queryTableFieldId="27"/>
    <tableColumn id="28" uniqueName="28" name="Program" queryTableFieldId="28"/>
    <tableColumn id="29" uniqueName="29" name="DTS Channel" queryTableFieldId="29"/>
    <tableColumn id="30" uniqueName="30" name="DTS Owner" queryTableFieldId="30"/>
    <tableColumn id="31" uniqueName="31" name="DTS Selling Countries" queryTableFieldId="31"/>
    <tableColumn id="32" uniqueName="32" name="Size Category" queryTableFieldId="32"/>
    <tableColumn id="33" uniqueName="33" name="Size Range" queryTableFieldId="33"/>
    <tableColumn id="34" uniqueName="34" name="Size Range Offered" queryTableFieldId="34"/>
    <tableColumn id="35" uniqueName="35" name="Adopted Sizes(*)" queryTableFieldId="35"/>
    <tableColumn id="36" uniqueName="36" name="Collection(*)" queryTableFieldId="36"/>
    <tableColumn id="37" uniqueName="37" name="Commercial Season" queryTableFieldId="37"/>
    <tableColumn id="38" uniqueName="38" name="Theme" queryTableFieldId="38"/>
    <tableColumn id="39" uniqueName="39" name="Product Segmentation" queryTableFieldId="39"/>
    <tableColumn id="40" uniqueName="40" name="Forecast Code" queryTableFieldId="40"/>
    <tableColumn id="41" uniqueName="41" name="Pack Method" queryTableFieldId="41"/>
    <tableColumn id="42" uniqueName="42" name="Delivery Plant" queryTableFieldId="42"/>
    <tableColumn id="43" uniqueName="43" name="Wholesale Price" queryTableFieldId="43"/>
    <tableColumn id="44" uniqueName="44" name="Wholesale Price Currency" queryTableFieldId="44"/>
    <tableColumn id="45" uniqueName="45" name="MSRP" queryTableFieldId="45"/>
    <tableColumn id="46" uniqueName="46" name="MSRP Currency" queryTableFieldId="46"/>
    <tableColumn id="47" uniqueName="47" name="Sample/Bulk Indicator" queryTableFieldId="47"/>
    <tableColumn id="48" uniqueName="48" name="SYSTEM USE ONLY" queryTableFieldId="4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id="9" name="Query_NAFlat_USRtlEcom_DS" displayName="Query_NAFlat_USRtlEcom_DS" ref="A1:AV3" tableType="queryTable" totalsRowShown="0">
  <autoFilter ref="A1:AV3"/>
  <tableColumns count="48">
    <tableColumn id="1" uniqueName="1" name="Commercialized Style Number(*)" queryTableFieldId="1"/>
    <tableColumn id="2" uniqueName="2" name="Legacy Style Number" queryTableFieldId="2"/>
    <tableColumn id="3" uniqueName="3" name="Style Number(*)" queryTableFieldId="3"/>
    <tableColumn id="4" uniqueName="4" name="Description" queryTableFieldId="4"/>
    <tableColumn id="5" uniqueName="5" name="Short Style Description" queryTableFieldId="5"/>
    <tableColumn id="6" uniqueName="6" name="Color Code(*)" queryTableFieldId="6"/>
    <tableColumn id="7" uniqueName="7" name="NRF" queryTableFieldId="7"/>
    <tableColumn id="8" uniqueName="8" name="Colorway Short Description" queryTableFieldId="8"/>
    <tableColumn id="9" uniqueName="9" name="Color Group/Hue" queryTableFieldId="9"/>
    <tableColumn id="10" uniqueName="10" name="Colorway Active" queryTableFieldId="10"/>
    <tableColumn id="11" uniqueName="11" name="Pattern#" queryTableFieldId="11"/>
    <tableColumn id="12" uniqueName="12" name="TP Season Year(*)" queryTableFieldId="12"/>
    <tableColumn id="13" uniqueName="13" name="Tech Pack Stage" queryTableFieldId="13"/>
    <tableColumn id="14" uniqueName="14" name="Business Group" queryTableFieldId="14"/>
    <tableColumn id="15" uniqueName="15" name="Brand" queryTableFieldId="15"/>
    <tableColumn id="16" uniqueName="16" name="SubBrand" queryTableFieldId="16"/>
    <tableColumn id="17" uniqueName="17" name="Merchandise Sector" queryTableFieldId="17"/>
    <tableColumn id="18" uniqueName="18" name="Gender" queryTableFieldId="18"/>
    <tableColumn id="19" uniqueName="19" name="Product Type" queryTableFieldId="19"/>
    <tableColumn id="20" uniqueName="20" name="Class" queryTableFieldId="20"/>
    <tableColumn id="21" uniqueName="21" name="SubClass" queryTableFieldId="21"/>
    <tableColumn id="22" uniqueName="22" name="SMU Customer" queryTableFieldId="22"/>
    <tableColumn id="23" uniqueName="23" name="Length" queryTableFieldId="23"/>
    <tableColumn id="24" uniqueName="24" name="Mfg Units" queryTableFieldId="24"/>
    <tableColumn id="25" uniqueName="25" name="Pack Type" queryTableFieldId="25"/>
    <tableColumn id="26" uniqueName="26" name="Fit" queryTableFieldId="26"/>
    <tableColumn id="27" uniqueName="27" name="Packaging" queryTableFieldId="27"/>
    <tableColumn id="28" uniqueName="28" name="Program" queryTableFieldId="28"/>
    <tableColumn id="29" uniqueName="29" name="DTS Channel" queryTableFieldId="29"/>
    <tableColumn id="30" uniqueName="30" name="DTS Owner" queryTableFieldId="30"/>
    <tableColumn id="31" uniqueName="31" name="DTS Selling Countries" queryTableFieldId="31"/>
    <tableColumn id="32" uniqueName="32" name="Size Category" queryTableFieldId="32"/>
    <tableColumn id="33" uniqueName="33" name="Size Range" queryTableFieldId="33"/>
    <tableColumn id="34" uniqueName="34" name="Size Range Offered" queryTableFieldId="34"/>
    <tableColumn id="35" uniqueName="35" name="Adopted Sizes(*)" queryTableFieldId="35"/>
    <tableColumn id="36" uniqueName="36" name="Collection(*)" queryTableFieldId="36"/>
    <tableColumn id="37" uniqueName="37" name="Commercial Season" queryTableFieldId="37"/>
    <tableColumn id="38" uniqueName="38" name="Theme" queryTableFieldId="38"/>
    <tableColumn id="39" uniqueName="39" name="Product Segmentation" queryTableFieldId="39"/>
    <tableColumn id="40" uniqueName="40" name="Forecast Code" queryTableFieldId="40"/>
    <tableColumn id="41" uniqueName="41" name="Pack Method" queryTableFieldId="41"/>
    <tableColumn id="42" uniqueName="42" name="Delivery Plant" queryTableFieldId="42"/>
    <tableColumn id="43" uniqueName="43" name="Wholesale Price" queryTableFieldId="43"/>
    <tableColumn id="44" uniqueName="44" name="Wholesale Price Currency" queryTableFieldId="44"/>
    <tableColumn id="45" uniqueName="45" name="MSRP" queryTableFieldId="45"/>
    <tableColumn id="46" uniqueName="46" name="MSRP Currency" queryTableFieldId="46"/>
    <tableColumn id="47" uniqueName="47" name="Sample/Bulk Indicator" queryTableFieldId="47"/>
    <tableColumn id="48" uniqueName="48" name="SYSTEM USE ONLY" queryTableFieldId="48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id="10" name="Query_NAFlat_CARtlEcom_DS" displayName="Query_NAFlat_CARtlEcom_DS" ref="A1:AV3" tableType="queryTable" totalsRowShown="0">
  <autoFilter ref="A1:AV3"/>
  <tableColumns count="48">
    <tableColumn id="1" uniqueName="1" name="Commercialized Style Number(*)" queryTableFieldId="1"/>
    <tableColumn id="2" uniqueName="2" name="Legacy Style Number" queryTableFieldId="2"/>
    <tableColumn id="3" uniqueName="3" name="Style Number(*)" queryTableFieldId="3"/>
    <tableColumn id="4" uniqueName="4" name="Description" queryTableFieldId="4"/>
    <tableColumn id="5" uniqueName="5" name="Short Style Description" queryTableFieldId="5"/>
    <tableColumn id="6" uniqueName="6" name="Color Code(*)" queryTableFieldId="6"/>
    <tableColumn id="7" uniqueName="7" name="NRF" queryTableFieldId="7"/>
    <tableColumn id="8" uniqueName="8" name="Colorway Short Description" queryTableFieldId="8"/>
    <tableColumn id="9" uniqueName="9" name="Color Group/Hue" queryTableFieldId="9"/>
    <tableColumn id="10" uniqueName="10" name="Colorway Active" queryTableFieldId="10"/>
    <tableColumn id="11" uniqueName="11" name="Pattern#" queryTableFieldId="11"/>
    <tableColumn id="12" uniqueName="12" name="TP Season Year(*)" queryTableFieldId="12"/>
    <tableColumn id="13" uniqueName="13" name="Tech Pack Stage" queryTableFieldId="13"/>
    <tableColumn id="14" uniqueName="14" name="Business Group" queryTableFieldId="14"/>
    <tableColumn id="15" uniqueName="15" name="Brand" queryTableFieldId="15"/>
    <tableColumn id="16" uniqueName="16" name="SubBrand" queryTableFieldId="16"/>
    <tableColumn id="17" uniqueName="17" name="Merchandise Sector" queryTableFieldId="17"/>
    <tableColumn id="18" uniqueName="18" name="Gender" queryTableFieldId="18"/>
    <tableColumn id="19" uniqueName="19" name="Product Type" queryTableFieldId="19"/>
    <tableColumn id="20" uniqueName="20" name="Class" queryTableFieldId="20"/>
    <tableColumn id="21" uniqueName="21" name="SubClass" queryTableFieldId="21"/>
    <tableColumn id="22" uniqueName="22" name="SMU Customer" queryTableFieldId="22"/>
    <tableColumn id="23" uniqueName="23" name="Length" queryTableFieldId="23"/>
    <tableColumn id="24" uniqueName="24" name="Mfg Units" queryTableFieldId="24"/>
    <tableColumn id="25" uniqueName="25" name="Pack Type" queryTableFieldId="25"/>
    <tableColumn id="26" uniqueName="26" name="Fit" queryTableFieldId="26"/>
    <tableColumn id="27" uniqueName="27" name="Packaging" queryTableFieldId="27"/>
    <tableColumn id="28" uniqueName="28" name="Program" queryTableFieldId="28"/>
    <tableColumn id="29" uniqueName="29" name="DTS Channel" queryTableFieldId="29"/>
    <tableColumn id="30" uniqueName="30" name="DTS Owner" queryTableFieldId="30"/>
    <tableColumn id="31" uniqueName="31" name="DTS Selling Countries" queryTableFieldId="31"/>
    <tableColumn id="32" uniqueName="32" name="Size Category" queryTableFieldId="32"/>
    <tableColumn id="33" uniqueName="33" name="Size Range" queryTableFieldId="33"/>
    <tableColumn id="34" uniqueName="34" name="Size Range Offered" queryTableFieldId="34"/>
    <tableColumn id="35" uniqueName="35" name="Adopted Sizes(*)" queryTableFieldId="35"/>
    <tableColumn id="36" uniqueName="36" name="Collection(*)" queryTableFieldId="36"/>
    <tableColumn id="37" uniqueName="37" name="Commercial Season" queryTableFieldId="37"/>
    <tableColumn id="38" uniqueName="38" name="Theme" queryTableFieldId="38"/>
    <tableColumn id="39" uniqueName="39" name="Product Segmentation" queryTableFieldId="39"/>
    <tableColumn id="40" uniqueName="40" name="Forecast Code" queryTableFieldId="40"/>
    <tableColumn id="41" uniqueName="41" name="Pack Method" queryTableFieldId="41"/>
    <tableColumn id="42" uniqueName="42" name="Delivery Plant" queryTableFieldId="42"/>
    <tableColumn id="43" uniqueName="43" name="Wholesale Price" queryTableFieldId="43"/>
    <tableColumn id="44" uniqueName="44" name="Wholesale Price Currency" queryTableFieldId="44"/>
    <tableColumn id="45" uniqueName="45" name="MSRP" queryTableFieldId="45"/>
    <tableColumn id="46" uniqueName="46" name="MSRP Currency" queryTableFieldId="46"/>
    <tableColumn id="47" uniqueName="47" name="Sample/Bulk Indicator" queryTableFieldId="47"/>
    <tableColumn id="48" uniqueName="48" name="SYSTEM USE ONLY" queryTableFieldId="48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id="11" name="Query_NAFlat_IM" displayName="Query_NAFlat_IM" ref="A1:AV334" tableType="queryTable" totalsRowShown="0">
  <autoFilter ref="A1:AV334"/>
  <tableColumns count="48">
    <tableColumn id="1" uniqueName="1" name="Commercialized Style Number(*)" queryTableFieldId="1"/>
    <tableColumn id="2" uniqueName="2" name="Legacy Style Number" queryTableFieldId="2"/>
    <tableColumn id="3" uniqueName="3" name="Style Number(*)" queryTableFieldId="3"/>
    <tableColumn id="4" uniqueName="4" name="Description" queryTableFieldId="4"/>
    <tableColumn id="5" uniqueName="5" name="Short Style Description" queryTableFieldId="5"/>
    <tableColumn id="6" uniqueName="6" name="Color Code(*)" queryTableFieldId="6"/>
    <tableColumn id="7" uniqueName="7" name="NRF" queryTableFieldId="7"/>
    <tableColumn id="8" uniqueName="8" name="Colorway Short Description" queryTableFieldId="8"/>
    <tableColumn id="9" uniqueName="9" name="Color Group/Hue" queryTableFieldId="9"/>
    <tableColumn id="10" uniqueName="10" name="Colorway Active" queryTableFieldId="10"/>
    <tableColumn id="11" uniqueName="11" name="Pattern#" queryTableFieldId="11"/>
    <tableColumn id="12" uniqueName="12" name="TP Season Year(*)" queryTableFieldId="12"/>
    <tableColumn id="13" uniqueName="13" name="Tech Pack Stage" queryTableFieldId="13"/>
    <tableColumn id="14" uniqueName="14" name="Business Group" queryTableFieldId="14"/>
    <tableColumn id="15" uniqueName="15" name="Brand" queryTableFieldId="15"/>
    <tableColumn id="16" uniqueName="16" name="SubBrand" queryTableFieldId="16"/>
    <tableColumn id="17" uniqueName="17" name="Merchandise Sector" queryTableFieldId="17"/>
    <tableColumn id="18" uniqueName="18" name="Gender" queryTableFieldId="18"/>
    <tableColumn id="19" uniqueName="19" name="Product Type" queryTableFieldId="19"/>
    <tableColumn id="20" uniqueName="20" name="Class" queryTableFieldId="20"/>
    <tableColumn id="21" uniqueName="21" name="SubClass" queryTableFieldId="21"/>
    <tableColumn id="22" uniqueName="22" name="SMU Customer" queryTableFieldId="22"/>
    <tableColumn id="23" uniqueName="23" name="Length" queryTableFieldId="23"/>
    <tableColumn id="24" uniqueName="24" name="Mfg Units" queryTableFieldId="24"/>
    <tableColumn id="25" uniqueName="25" name="Pack Type" queryTableFieldId="25"/>
    <tableColumn id="26" uniqueName="26" name="Fit" queryTableFieldId="26"/>
    <tableColumn id="27" uniqueName="27" name="Packaging" queryTableFieldId="27"/>
    <tableColumn id="28" uniqueName="28" name="Program" queryTableFieldId="28"/>
    <tableColumn id="29" uniqueName="29" name="DTS Channel" queryTableFieldId="29"/>
    <tableColumn id="30" uniqueName="30" name="DTS Owner" queryTableFieldId="30"/>
    <tableColumn id="31" uniqueName="31" name="DTS Selling Countries" queryTableFieldId="31"/>
    <tableColumn id="32" uniqueName="32" name="Size Category" queryTableFieldId="32"/>
    <tableColumn id="33" uniqueName="33" name="Size Range" queryTableFieldId="33"/>
    <tableColumn id="34" uniqueName="34" name="Size Range Offered" queryTableFieldId="34"/>
    <tableColumn id="35" uniqueName="35" name="Adopted Sizes(*)" queryTableFieldId="35"/>
    <tableColumn id="36" uniqueName="36" name="Collection(*)" queryTableFieldId="36"/>
    <tableColumn id="37" uniqueName="37" name="Commercial Season" queryTableFieldId="37"/>
    <tableColumn id="38" uniqueName="38" name="Theme" queryTableFieldId="38"/>
    <tableColumn id="39" uniqueName="39" name="Product Segmentation" queryTableFieldId="39"/>
    <tableColumn id="40" uniqueName="40" name="Forecast Code" queryTableFieldId="40"/>
    <tableColumn id="41" uniqueName="41" name="Pack Method" queryTableFieldId="41"/>
    <tableColumn id="42" uniqueName="42" name="Delivery Plant" queryTableFieldId="42"/>
    <tableColumn id="43" uniqueName="43" name="Wholesale Price" queryTableFieldId="43"/>
    <tableColumn id="44" uniqueName="44" name="Wholesale Price Currency" queryTableFieldId="44"/>
    <tableColumn id="45" uniqueName="45" name="MSRP" queryTableFieldId="45"/>
    <tableColumn id="46" uniqueName="46" name="MSRP Currency" queryTableFieldId="46"/>
    <tableColumn id="47" uniqueName="47" name="Sample/Bulk Indicator" queryTableFieldId="47"/>
    <tableColumn id="48" uniqueName="48" name="SYSTEM USE ONLY" queryTableFieldId="48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id="14" name="Query_NA_Export" displayName="Query_NA_Export" ref="A1:AV2" tableType="queryTable" totalsRowShown="0">
  <autoFilter ref="A1:AV2"/>
  <tableColumns count="48">
    <tableColumn id="289" uniqueName="289" name="Commercialized Style Number(*)" queryTableFieldId="1" dataDxfId="47"/>
    <tableColumn id="290" uniqueName="290" name="Legacy Style Number" queryTableFieldId="2" dataDxfId="46"/>
    <tableColumn id="291" uniqueName="291" name="Style Number(*)" queryTableFieldId="3" dataDxfId="45"/>
    <tableColumn id="292" uniqueName="292" name="Description" queryTableFieldId="4" dataDxfId="44"/>
    <tableColumn id="293" uniqueName="293" name="Short Style Description" queryTableFieldId="5" dataDxfId="43"/>
    <tableColumn id="294" uniqueName="294" name="Color Code(*)" queryTableFieldId="6" dataDxfId="42"/>
    <tableColumn id="295" uniqueName="295" name="NRF" queryTableFieldId="7" dataDxfId="41"/>
    <tableColumn id="296" uniqueName="296" name="Colorway Short Description" queryTableFieldId="8" dataDxfId="40"/>
    <tableColumn id="297" uniqueName="297" name="Color Group/Hue" queryTableFieldId="9" dataDxfId="39"/>
    <tableColumn id="298" uniqueName="298" name="Colorway Active" queryTableFieldId="10" dataDxfId="38"/>
    <tableColumn id="299" uniqueName="299" name="Pattern#" queryTableFieldId="11" dataDxfId="37"/>
    <tableColumn id="300" uniqueName="300" name="TP Season Year(*)" queryTableFieldId="12" dataDxfId="36"/>
    <tableColumn id="301" uniqueName="301" name="Tech Pack Stage" queryTableFieldId="13" dataDxfId="35"/>
    <tableColumn id="302" uniqueName="302" name="Business Group" queryTableFieldId="14" dataDxfId="34"/>
    <tableColumn id="303" uniqueName="303" name="Brand" queryTableFieldId="15" dataDxfId="33"/>
    <tableColumn id="304" uniqueName="304" name="SubBrand" queryTableFieldId="16" dataDxfId="32"/>
    <tableColumn id="305" uniqueName="305" name="Merchandise Sector" queryTableFieldId="17" dataDxfId="31"/>
    <tableColumn id="306" uniqueName="306" name="Gender" queryTableFieldId="18" dataDxfId="30"/>
    <tableColumn id="307" uniqueName="307" name="Product Type" queryTableFieldId="19" dataDxfId="29"/>
    <tableColumn id="308" uniqueName="308" name="Class" queryTableFieldId="20" dataDxfId="28"/>
    <tableColumn id="309" uniqueName="309" name="SubClass" queryTableFieldId="21" dataDxfId="27"/>
    <tableColumn id="310" uniqueName="310" name="SMU Customer" queryTableFieldId="22" dataDxfId="26"/>
    <tableColumn id="311" uniqueName="311" name="Length" queryTableFieldId="23" dataDxfId="25"/>
    <tableColumn id="312" uniqueName="312" name="Mfg Units" queryTableFieldId="24" dataDxfId="24"/>
    <tableColumn id="313" uniqueName="313" name="Pack Type" queryTableFieldId="25" dataDxfId="23"/>
    <tableColumn id="314" uniqueName="314" name="Fit" queryTableFieldId="26" dataDxfId="22"/>
    <tableColumn id="315" uniqueName="315" name="Packaging" queryTableFieldId="27" dataDxfId="21"/>
    <tableColumn id="316" uniqueName="316" name="Program" queryTableFieldId="28" dataDxfId="20"/>
    <tableColumn id="317" uniqueName="317" name="DTS Channel" queryTableFieldId="29" dataDxfId="19"/>
    <tableColumn id="318" uniqueName="318" name="DTS Owner" queryTableFieldId="30" dataDxfId="18"/>
    <tableColumn id="319" uniqueName="319" name="DTS Selling Countries" queryTableFieldId="31" dataDxfId="17"/>
    <tableColumn id="320" uniqueName="320" name="Size Category" queryTableFieldId="32" dataDxfId="16"/>
    <tableColumn id="321" uniqueName="321" name="Size Range" queryTableFieldId="33" dataDxfId="15"/>
    <tableColumn id="322" uniqueName="322" name="Size Range Offered" queryTableFieldId="34" dataDxfId="14"/>
    <tableColumn id="323" uniqueName="323" name="Adopted Sizes(*)" queryTableFieldId="35" dataDxfId="13"/>
    <tableColumn id="324" uniqueName="324" name="Collection(*)" queryTableFieldId="36" dataDxfId="12"/>
    <tableColumn id="325" uniqueName="325" name="Commercial Season" queryTableFieldId="37" dataDxfId="11"/>
    <tableColumn id="326" uniqueName="326" name="Theme" queryTableFieldId="38" dataDxfId="10"/>
    <tableColumn id="327" uniqueName="327" name="Product Segmentation" queryTableFieldId="39" dataDxfId="9"/>
    <tableColumn id="328" uniqueName="328" name="Forecast Code" queryTableFieldId="40" dataDxfId="8"/>
    <tableColumn id="329" uniqueName="329" name="Pack Method" queryTableFieldId="41" dataDxfId="7"/>
    <tableColumn id="330" uniqueName="330" name="Delivery Plant" queryTableFieldId="42" dataDxfId="6"/>
    <tableColumn id="331" uniqueName="331" name="Wholesale Price" queryTableFieldId="43" dataDxfId="5"/>
    <tableColumn id="332" uniqueName="332" name="Wholesale Price Currency" queryTableFieldId="44" dataDxfId="4"/>
    <tableColumn id="333" uniqueName="333" name="MSRP" queryTableFieldId="45" dataDxfId="3"/>
    <tableColumn id="334" uniqueName="334" name="MSRP Currency" queryTableFieldId="46" dataDxfId="2"/>
    <tableColumn id="335" uniqueName="335" name="Sample/Bulk Indicator" queryTableFieldId="47" dataDxfId="1"/>
    <tableColumn id="336" uniqueName="336" name="SYSTEM USE ONLY" queryTableFieldId="48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drawing" Target="../drawings/drawing1.xml"/><Relationship Id="rId21" Type="http://schemas.openxmlformats.org/officeDocument/2006/relationships/table" Target="../tables/table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hyperlink" Target="https://pvhnow.service-now.com/assist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47"/>
  <sheetViews>
    <sheetView showGridLines="0" tabSelected="1" zoomScale="120" zoomScaleNormal="120" workbookViewId="0">
      <pane ySplit="1" topLeftCell="A2" activePane="bottomLeft" state="frozen"/>
      <selection pane="bottomLeft" activeCell="G24" sqref="G24"/>
    </sheetView>
  </sheetViews>
  <sheetFormatPr defaultColWidth="8.85546875" defaultRowHeight="12" x14ac:dyDescent="0.2"/>
  <cols>
    <col min="1" max="1" width="11.7109375" style="3" customWidth="1"/>
    <col min="2" max="2" width="118" style="1" bestFit="1" customWidth="1"/>
    <col min="3" max="3" width="8.85546875" style="1"/>
    <col min="4" max="4" width="12.42578125" style="1" customWidth="1"/>
    <col min="5" max="5" width="46.42578125" style="1" customWidth="1"/>
    <col min="6" max="6" width="13.85546875" style="1" bestFit="1" customWidth="1"/>
    <col min="7" max="16384" width="8.85546875" style="1"/>
  </cols>
  <sheetData>
    <row r="1" spans="2:18" ht="46.5" x14ac:dyDescent="0.7">
      <c r="B1" s="4" t="s">
        <v>69</v>
      </c>
      <c r="C1" s="5" t="s">
        <v>48</v>
      </c>
      <c r="D1" s="6" t="s">
        <v>138</v>
      </c>
    </row>
    <row r="3" spans="2:18" ht="15" x14ac:dyDescent="0.25">
      <c r="B3" s="7" t="s">
        <v>3</v>
      </c>
      <c r="D3" s="7" t="s">
        <v>49</v>
      </c>
    </row>
    <row r="4" spans="2:18" x14ac:dyDescent="0.2">
      <c r="B4" s="1" t="s">
        <v>81</v>
      </c>
      <c r="D4" s="8" t="s">
        <v>71</v>
      </c>
    </row>
    <row r="5" spans="2:18" x14ac:dyDescent="0.2">
      <c r="B5" s="1" t="s">
        <v>79</v>
      </c>
      <c r="D5" s="9" t="s">
        <v>50</v>
      </c>
    </row>
    <row r="6" spans="2:18" x14ac:dyDescent="0.2">
      <c r="B6" s="1" t="s">
        <v>80</v>
      </c>
    </row>
    <row r="7" spans="2:18" x14ac:dyDescent="0.2">
      <c r="B7" s="1" t="s">
        <v>83</v>
      </c>
    </row>
    <row r="9" spans="2:18" ht="15" x14ac:dyDescent="0.25">
      <c r="B9" s="7" t="s">
        <v>77</v>
      </c>
      <c r="D9" s="7" t="s">
        <v>53</v>
      </c>
      <c r="E9" s="11"/>
    </row>
    <row r="10" spans="2:18" x14ac:dyDescent="0.2">
      <c r="D10" s="12" t="s">
        <v>48</v>
      </c>
      <c r="E10" s="13" t="s">
        <v>54</v>
      </c>
      <c r="F10" s="8" t="s">
        <v>55</v>
      </c>
      <c r="G10" s="14" t="s">
        <v>56</v>
      </c>
    </row>
    <row r="11" spans="2:18" x14ac:dyDescent="0.2">
      <c r="D11" s="15" t="s">
        <v>138</v>
      </c>
      <c r="E11" s="16" t="s">
        <v>140</v>
      </c>
      <c r="F11" s="8" t="s">
        <v>57</v>
      </c>
      <c r="G11" s="14">
        <v>44313</v>
      </c>
    </row>
    <row r="12" spans="2:18" ht="12" customHeight="1" x14ac:dyDescent="0.25">
      <c r="D12" s="15" t="s">
        <v>136</v>
      </c>
      <c r="E12" s="16" t="s">
        <v>137</v>
      </c>
      <c r="F12" s="8" t="s">
        <v>57</v>
      </c>
      <c r="G12" s="14">
        <v>44313</v>
      </c>
      <c r="R12"/>
    </row>
    <row r="13" spans="2:18" x14ac:dyDescent="0.2">
      <c r="D13" s="15" t="s">
        <v>116</v>
      </c>
      <c r="E13" s="16" t="s">
        <v>118</v>
      </c>
      <c r="F13" s="8" t="s">
        <v>57</v>
      </c>
      <c r="G13" s="14">
        <v>44313</v>
      </c>
    </row>
    <row r="14" spans="2:18" x14ac:dyDescent="0.2">
      <c r="D14" s="15" t="s">
        <v>97</v>
      </c>
      <c r="E14" s="16" t="s">
        <v>115</v>
      </c>
      <c r="F14" s="8" t="s">
        <v>57</v>
      </c>
      <c r="G14" s="14">
        <v>44313</v>
      </c>
    </row>
    <row r="15" spans="2:18" x14ac:dyDescent="0.2">
      <c r="D15" s="15" t="s">
        <v>95</v>
      </c>
      <c r="E15" s="16" t="s">
        <v>96</v>
      </c>
      <c r="F15" s="8" t="s">
        <v>57</v>
      </c>
      <c r="G15" s="14">
        <v>44313</v>
      </c>
    </row>
    <row r="16" spans="2:18" x14ac:dyDescent="0.2">
      <c r="D16" s="15" t="s">
        <v>87</v>
      </c>
      <c r="E16" s="16" t="s">
        <v>91</v>
      </c>
      <c r="F16" s="20" t="s">
        <v>57</v>
      </c>
      <c r="G16" s="14">
        <v>44313</v>
      </c>
    </row>
    <row r="17" spans="1:7" x14ac:dyDescent="0.2">
      <c r="D17" s="15" t="s">
        <v>86</v>
      </c>
      <c r="E17" s="16" t="s">
        <v>88</v>
      </c>
      <c r="F17" s="20" t="s">
        <v>57</v>
      </c>
      <c r="G17" s="14">
        <v>44313</v>
      </c>
    </row>
    <row r="18" spans="1:7" x14ac:dyDescent="0.2">
      <c r="D18" s="19" t="s">
        <v>85</v>
      </c>
      <c r="E18" s="16" t="s">
        <v>89</v>
      </c>
      <c r="F18" s="20" t="s">
        <v>57</v>
      </c>
      <c r="G18" s="21">
        <v>44312</v>
      </c>
    </row>
    <row r="19" spans="1:7" x14ac:dyDescent="0.2">
      <c r="D19" s="19" t="s">
        <v>84</v>
      </c>
      <c r="E19" s="16" t="s">
        <v>90</v>
      </c>
      <c r="F19" s="20" t="s">
        <v>57</v>
      </c>
      <c r="G19" s="21">
        <v>44309</v>
      </c>
    </row>
    <row r="20" spans="1:7" x14ac:dyDescent="0.2">
      <c r="D20" s="15" t="s">
        <v>67</v>
      </c>
      <c r="E20" s="16" t="s">
        <v>93</v>
      </c>
      <c r="F20" s="8" t="s">
        <v>57</v>
      </c>
      <c r="G20" s="14">
        <v>44301</v>
      </c>
    </row>
    <row r="21" spans="1:7" x14ac:dyDescent="0.2">
      <c r="D21" s="15" t="s">
        <v>72</v>
      </c>
      <c r="E21" s="16" t="s">
        <v>92</v>
      </c>
      <c r="F21" s="8" t="s">
        <v>57</v>
      </c>
      <c r="G21" s="14">
        <v>44283</v>
      </c>
    </row>
    <row r="22" spans="1:7" x14ac:dyDescent="0.2">
      <c r="D22" s="15" t="s">
        <v>68</v>
      </c>
      <c r="E22" s="16" t="s">
        <v>60</v>
      </c>
      <c r="F22" s="8" t="s">
        <v>61</v>
      </c>
      <c r="G22" s="14">
        <v>44242</v>
      </c>
    </row>
    <row r="24" spans="1:7" ht="15" x14ac:dyDescent="0.25">
      <c r="A24" s="10" t="s">
        <v>51</v>
      </c>
      <c r="B24" s="7" t="s">
        <v>52</v>
      </c>
    </row>
    <row r="25" spans="1:7" ht="15" x14ac:dyDescent="0.25">
      <c r="A25" s="3">
        <v>1</v>
      </c>
      <c r="B25" s="1" t="s">
        <v>78</v>
      </c>
      <c r="D25" s="7" t="s">
        <v>63</v>
      </c>
      <c r="E25" s="11"/>
    </row>
    <row r="26" spans="1:7" x14ac:dyDescent="0.2">
      <c r="B26" s="1" t="s">
        <v>74</v>
      </c>
      <c r="D26" s="12" t="s">
        <v>64</v>
      </c>
      <c r="E26" s="11" t="s">
        <v>3</v>
      </c>
    </row>
    <row r="27" spans="1:7" x14ac:dyDescent="0.2">
      <c r="D27" s="15" t="s">
        <v>65</v>
      </c>
      <c r="E27" s="17" t="s">
        <v>70</v>
      </c>
    </row>
    <row r="28" spans="1:7" x14ac:dyDescent="0.2">
      <c r="A28" s="3">
        <v>2</v>
      </c>
      <c r="B28" s="1" t="s">
        <v>75</v>
      </c>
      <c r="D28" s="15" t="s">
        <v>65</v>
      </c>
      <c r="E28" s="17" t="s">
        <v>94</v>
      </c>
    </row>
    <row r="29" spans="1:7" x14ac:dyDescent="0.2">
      <c r="D29" s="15" t="s">
        <v>65</v>
      </c>
      <c r="E29" s="17" t="s">
        <v>117</v>
      </c>
    </row>
    <row r="30" spans="1:7" x14ac:dyDescent="0.2">
      <c r="D30" s="15" t="s">
        <v>65</v>
      </c>
      <c r="E30" s="17" t="s">
        <v>141</v>
      </c>
    </row>
    <row r="31" spans="1:7" x14ac:dyDescent="0.2">
      <c r="D31" s="15"/>
      <c r="E31" s="17"/>
    </row>
    <row r="32" spans="1:7" x14ac:dyDescent="0.2">
      <c r="D32" s="15"/>
      <c r="E32" s="17"/>
    </row>
    <row r="33" spans="1:5" x14ac:dyDescent="0.2">
      <c r="D33" s="15"/>
      <c r="E33" s="17"/>
    </row>
    <row r="34" spans="1:5" x14ac:dyDescent="0.2">
      <c r="D34" s="15"/>
      <c r="E34" s="17"/>
    </row>
    <row r="35" spans="1:5" x14ac:dyDescent="0.2">
      <c r="D35" s="15"/>
      <c r="E35" s="17"/>
    </row>
    <row r="36" spans="1:5" x14ac:dyDescent="0.2">
      <c r="D36" s="15"/>
      <c r="E36" s="17"/>
    </row>
    <row r="37" spans="1:5" x14ac:dyDescent="0.2">
      <c r="A37" s="3">
        <v>3</v>
      </c>
      <c r="B37" s="1" t="s">
        <v>58</v>
      </c>
      <c r="D37" s="15"/>
      <c r="E37" s="17"/>
    </row>
    <row r="38" spans="1:5" x14ac:dyDescent="0.2">
      <c r="B38" s="1" t="s">
        <v>59</v>
      </c>
      <c r="D38" s="15"/>
      <c r="E38" s="17"/>
    </row>
    <row r="39" spans="1:5" x14ac:dyDescent="0.2">
      <c r="D39" s="8"/>
      <c r="E39" s="11"/>
    </row>
    <row r="40" spans="1:5" x14ac:dyDescent="0.2">
      <c r="D40" s="8"/>
      <c r="E40" s="11"/>
    </row>
    <row r="41" spans="1:5" ht="15" x14ac:dyDescent="0.25">
      <c r="D41" s="7" t="s">
        <v>66</v>
      </c>
      <c r="E41" s="11"/>
    </row>
    <row r="42" spans="1:5" x14ac:dyDescent="0.2">
      <c r="D42" s="18" t="str">
        <f ca="1">LEFT(CELL("filename",A1),SEARCH("[",CELL("filename"))-1)</f>
        <v>C:\Users\esalin\Desktop\NA Commercialization\</v>
      </c>
      <c r="E42" s="11"/>
    </row>
    <row r="44" spans="1:5" ht="15" x14ac:dyDescent="0.25">
      <c r="D44" s="7" t="s">
        <v>82</v>
      </c>
    </row>
    <row r="47" spans="1:5" x14ac:dyDescent="0.2">
      <c r="A47" s="3">
        <v>4</v>
      </c>
      <c r="B47" s="1" t="s">
        <v>62</v>
      </c>
    </row>
  </sheetData>
  <hyperlinks>
    <hyperlink ref="D5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hisWorkbook.Load_USRtlOut">
                <anchor moveWithCells="1" siz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hisWorkbook.Load_CARtlOut">
                <anchor moveWithCells="1" sizeWithCells="1">
                  <from>
                    <xdr:col>1</xdr:col>
                    <xdr:colOff>1019175</xdr:colOff>
                    <xdr:row>9</xdr:row>
                    <xdr:rowOff>19050</xdr:rowOff>
                  </from>
                  <to>
                    <xdr:col>1</xdr:col>
                    <xdr:colOff>1905000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ThisWorkbook.Load_USRtlOut_DS">
                <anchor moveWithCells="1" sizeWithCells="1">
                  <from>
                    <xdr:col>1</xdr:col>
                    <xdr:colOff>2019300</xdr:colOff>
                    <xdr:row>9</xdr:row>
                    <xdr:rowOff>19050</xdr:rowOff>
                  </from>
                  <to>
                    <xdr:col>1</xdr:col>
                    <xdr:colOff>2905125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ThisWorkbook.Load_CARtlOut_DS">
                <anchor moveWithCells="1" sizeWithCells="1">
                  <from>
                    <xdr:col>1</xdr:col>
                    <xdr:colOff>3019425</xdr:colOff>
                    <xdr:row>9</xdr:row>
                    <xdr:rowOff>19050</xdr:rowOff>
                  </from>
                  <to>
                    <xdr:col>1</xdr:col>
                    <xdr:colOff>3905250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>
                <anchor moveWithCells="1" sizeWithCells="1">
                  <from>
                    <xdr:col>1</xdr:col>
                    <xdr:colOff>4010025</xdr:colOff>
                    <xdr:row>9</xdr:row>
                    <xdr:rowOff>19050</xdr:rowOff>
                  </from>
                  <to>
                    <xdr:col>1</xdr:col>
                    <xdr:colOff>4895850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ThisWorkbook.Load_USRtlEcom">
                <anchor moveWithCells="1" sizeWithCells="1">
                  <from>
                    <xdr:col>1</xdr:col>
                    <xdr:colOff>19050</xdr:colOff>
                    <xdr:row>12</xdr:row>
                    <xdr:rowOff>85725</xdr:rowOff>
                  </from>
                  <to>
                    <xdr:col>1</xdr:col>
                    <xdr:colOff>904875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ThisWorkbook.Load_CARtlEcom">
                <anchor moveWithCells="1" sizeWithCells="1">
                  <from>
                    <xdr:col>1</xdr:col>
                    <xdr:colOff>1019175</xdr:colOff>
                    <xdr:row>12</xdr:row>
                    <xdr:rowOff>85725</xdr:rowOff>
                  </from>
                  <to>
                    <xdr:col>1</xdr:col>
                    <xdr:colOff>1905000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ThisWorkbook.Load_USRtlEcom_DS">
                <anchor moveWithCells="1" sizeWithCells="1">
                  <from>
                    <xdr:col>1</xdr:col>
                    <xdr:colOff>2019300</xdr:colOff>
                    <xdr:row>12</xdr:row>
                    <xdr:rowOff>85725</xdr:rowOff>
                  </from>
                  <to>
                    <xdr:col>1</xdr:col>
                    <xdr:colOff>2905125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ThisWorkbook.Load_CARtlEcom_DS">
                <anchor moveWithCells="1" sizeWithCells="1">
                  <from>
                    <xdr:col>1</xdr:col>
                    <xdr:colOff>3019425</xdr:colOff>
                    <xdr:row>12</xdr:row>
                    <xdr:rowOff>85725</xdr:rowOff>
                  </from>
                  <to>
                    <xdr:col>1</xdr:col>
                    <xdr:colOff>3905250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>
                <anchor moveWithCells="1" sizeWithCells="1">
                  <from>
                    <xdr:col>1</xdr:col>
                    <xdr:colOff>5010150</xdr:colOff>
                    <xdr:row>9</xdr:row>
                    <xdr:rowOff>19050</xdr:rowOff>
                  </from>
                  <to>
                    <xdr:col>1</xdr:col>
                    <xdr:colOff>5895975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Button 14">
              <controlPr defaultSize="0" print="0" autoFill="0" autoPict="0" macro="[0]!ThisWorkbook.Load_USWhs">
                <anchor moveWithCells="1" sizeWithCells="1">
                  <from>
                    <xdr:col>1</xdr:col>
                    <xdr:colOff>19050</xdr:colOff>
                    <xdr:row>15</xdr:row>
                    <xdr:rowOff>142875</xdr:rowOff>
                  </from>
                  <to>
                    <xdr:col>1</xdr:col>
                    <xdr:colOff>904875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Button 15">
              <controlPr defaultSize="0" print="0" autoFill="0" autoPict="0" macro="[0]!ThisWorkbook.Load_CAWhs">
                <anchor moveWithCells="1" sizeWithCells="1">
                  <from>
                    <xdr:col>1</xdr:col>
                    <xdr:colOff>1019175</xdr:colOff>
                    <xdr:row>15</xdr:row>
                    <xdr:rowOff>142875</xdr:rowOff>
                  </from>
                  <to>
                    <xdr:col>1</xdr:col>
                    <xdr:colOff>1905000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7" name="Button 16">
              <controlPr defaultSize="0" print="0" autoFill="0" autoPict="0" macro="[0]!ThisWorkbook.Load_IM">
                <anchor moveWithCells="1" sizeWithCells="1">
                  <from>
                    <xdr:col>1</xdr:col>
                    <xdr:colOff>19050</xdr:colOff>
                    <xdr:row>19</xdr:row>
                    <xdr:rowOff>38100</xdr:rowOff>
                  </from>
                  <to>
                    <xdr:col>1</xdr:col>
                    <xdr:colOff>904875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8" name="Button 17">
              <controlPr defaultSize="0" print="0" autoFill="0" autoPict="0">
                <anchor moveWithCells="1" sizeWithCells="1">
                  <from>
                    <xdr:col>1</xdr:col>
                    <xdr:colOff>4010025</xdr:colOff>
                    <xdr:row>12</xdr:row>
                    <xdr:rowOff>85725</xdr:rowOff>
                  </from>
                  <to>
                    <xdr:col>1</xdr:col>
                    <xdr:colOff>4895850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9" name="Button 18">
              <controlPr defaultSize="0" print="0" autoFill="0" autoPict="0">
                <anchor moveWithCells="1" sizeWithCells="1">
                  <from>
                    <xdr:col>1</xdr:col>
                    <xdr:colOff>5010150</xdr:colOff>
                    <xdr:row>12</xdr:row>
                    <xdr:rowOff>85725</xdr:rowOff>
                  </from>
                  <to>
                    <xdr:col>1</xdr:col>
                    <xdr:colOff>5895975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0" name="Button 20">
              <controlPr defaultSize="0" print="0" autoFill="0" autoPict="0" macro="[0]!ThisWorkbook.Initialize">
                <anchor moveWithCells="1" sizeWithCells="1">
                  <from>
                    <xdr:col>3</xdr:col>
                    <xdr:colOff>28575</xdr:colOff>
                    <xdr:row>44</xdr:row>
                    <xdr:rowOff>38100</xdr:rowOff>
                  </from>
                  <to>
                    <xdr:col>4</xdr:col>
                    <xdr:colOff>85725</xdr:colOff>
                    <xdr:row>47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2">
    <tablePart r:id="rId21"/>
    <tablePart r:id="rId2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A18" sqref="A18"/>
    </sheetView>
  </sheetViews>
  <sheetFormatPr defaultColWidth="8.85546875" defaultRowHeight="12" x14ac:dyDescent="0.2"/>
  <cols>
    <col min="1" max="16384" width="8.85546875" style="1"/>
  </cols>
  <sheetData>
    <row r="1" spans="1:1" x14ac:dyDescent="0.2">
      <c r="A1" s="1" t="s">
        <v>73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W2"/>
  <sheetViews>
    <sheetView zoomScale="115" zoomScaleNormal="11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I1" sqref="AI1:AI1048576"/>
    </sheetView>
  </sheetViews>
  <sheetFormatPr defaultColWidth="10.28515625" defaultRowHeight="12" x14ac:dyDescent="0.25"/>
  <cols>
    <col min="1" max="1" width="11.28515625" style="22" customWidth="1"/>
    <col min="2" max="2" width="33.28515625" style="13" bestFit="1" customWidth="1"/>
    <col min="3" max="3" width="22" style="13" bestFit="1" customWidth="1"/>
    <col min="4" max="4" width="18" style="13" bestFit="1" customWidth="1"/>
    <col min="5" max="5" width="28.42578125" style="13" customWidth="1"/>
    <col min="6" max="6" width="23.85546875" style="13" bestFit="1" customWidth="1"/>
    <col min="7" max="7" width="15.5703125" style="13" bestFit="1" customWidth="1"/>
    <col min="8" max="8" width="6.85546875" style="13" bestFit="1" customWidth="1"/>
    <col min="9" max="9" width="27.85546875" style="13" bestFit="1" customWidth="1"/>
    <col min="10" max="10" width="19.85546875" style="13" customWidth="1"/>
    <col min="11" max="11" width="17.7109375" style="13" bestFit="1" customWidth="1"/>
    <col min="12" max="12" width="11.28515625" style="13" customWidth="1"/>
    <col min="13" max="13" width="19.140625" style="13" bestFit="1" customWidth="1"/>
    <col min="14" max="14" width="17.28515625" style="13" bestFit="1" customWidth="1"/>
    <col min="15" max="15" width="17.140625" style="13" bestFit="1" customWidth="1"/>
    <col min="16" max="16" width="12.85546875" style="13" bestFit="1" customWidth="1"/>
    <col min="17" max="17" width="22.7109375" style="13" bestFit="1" customWidth="1"/>
    <col min="18" max="18" width="21.140625" style="13" bestFit="1" customWidth="1"/>
    <col min="19" max="19" width="10" style="13" bestFit="1" customWidth="1"/>
    <col min="20" max="20" width="14.85546875" style="13" bestFit="1" customWidth="1"/>
    <col min="21" max="21" width="9.7109375" style="13" bestFit="1" customWidth="1"/>
    <col min="22" max="22" width="11.5703125" style="13" bestFit="1" customWidth="1"/>
    <col min="23" max="23" width="16.7109375" style="13" bestFit="1" customWidth="1"/>
    <col min="24" max="24" width="10.85546875" style="13" bestFit="1" customWidth="1"/>
    <col min="25" max="26" width="12" style="13" bestFit="1" customWidth="1"/>
    <col min="27" max="27" width="9.5703125" style="13" bestFit="1" customWidth="1"/>
    <col min="28" max="28" width="14.140625" style="13" bestFit="1" customWidth="1"/>
    <col min="29" max="29" width="22.7109375" style="13" bestFit="1" customWidth="1"/>
    <col min="30" max="30" width="14.28515625" style="13" bestFit="1" customWidth="1"/>
    <col min="31" max="31" width="13" style="13" bestFit="1" customWidth="1"/>
    <col min="32" max="32" width="22.28515625" style="13" bestFit="1" customWidth="1"/>
    <col min="33" max="33" width="15.140625" style="13" bestFit="1" customWidth="1"/>
    <col min="34" max="34" width="20.140625" style="13" bestFit="1" customWidth="1"/>
    <col min="35" max="35" width="20.42578125" style="13" bestFit="1" customWidth="1"/>
    <col min="36" max="36" width="18.42578125" style="13" bestFit="1" customWidth="1"/>
    <col min="37" max="37" width="25" style="13" bestFit="1" customWidth="1"/>
    <col min="38" max="38" width="20.85546875" style="13" bestFit="1" customWidth="1"/>
    <col min="39" max="39" width="9.42578125" style="13" bestFit="1" customWidth="1"/>
    <col min="40" max="40" width="23.28515625" style="13" bestFit="1" customWidth="1"/>
    <col min="41" max="41" width="15.85546875" style="13" bestFit="1" customWidth="1"/>
    <col min="42" max="42" width="14.85546875" style="13" bestFit="1" customWidth="1"/>
    <col min="43" max="43" width="25.85546875" style="13" bestFit="1" customWidth="1"/>
    <col min="44" max="44" width="17.85546875" style="13" bestFit="1" customWidth="1"/>
    <col min="45" max="45" width="26.42578125" style="13" bestFit="1" customWidth="1"/>
    <col min="46" max="46" width="8.42578125" style="13" bestFit="1" customWidth="1"/>
    <col min="47" max="47" width="16.85546875" style="13" bestFit="1" customWidth="1"/>
    <col min="48" max="48" width="25.42578125" style="22" bestFit="1" customWidth="1"/>
    <col min="49" max="49" width="19.7109375" style="13" bestFit="1" customWidth="1"/>
    <col min="50" max="16384" width="10.28515625" style="13"/>
  </cols>
  <sheetData>
    <row r="1" spans="1:49" ht="23.25" customHeight="1" x14ac:dyDescent="0.25">
      <c r="C1" s="13" t="s">
        <v>139</v>
      </c>
    </row>
    <row r="2" spans="1:49" ht="15" x14ac:dyDescent="0.25">
      <c r="A2" s="23" t="s">
        <v>76</v>
      </c>
      <c r="B2" s="24" t="s">
        <v>0</v>
      </c>
      <c r="C2" s="25" t="s">
        <v>1</v>
      </c>
      <c r="D2" s="25" t="s">
        <v>2</v>
      </c>
      <c r="E2" s="25" t="s">
        <v>3</v>
      </c>
      <c r="F2" s="25" t="s">
        <v>4</v>
      </c>
      <c r="G2" s="25" t="s">
        <v>42</v>
      </c>
      <c r="H2" s="25" t="s">
        <v>43</v>
      </c>
      <c r="I2" s="25" t="s">
        <v>44</v>
      </c>
      <c r="J2" s="25" t="s">
        <v>45</v>
      </c>
      <c r="K2" s="25" t="s">
        <v>46</v>
      </c>
      <c r="L2" s="25" t="s">
        <v>47</v>
      </c>
      <c r="M2" s="25" t="s">
        <v>5</v>
      </c>
      <c r="N2" s="25" t="s">
        <v>6</v>
      </c>
      <c r="O2" s="25" t="s">
        <v>7</v>
      </c>
      <c r="P2" s="25" t="s">
        <v>8</v>
      </c>
      <c r="Q2" s="25" t="s">
        <v>9</v>
      </c>
      <c r="R2" s="25" t="s">
        <v>10</v>
      </c>
      <c r="S2" s="25" t="s">
        <v>11</v>
      </c>
      <c r="T2" s="25" t="s">
        <v>12</v>
      </c>
      <c r="U2" s="25" t="s">
        <v>13</v>
      </c>
      <c r="V2" s="25" t="s">
        <v>14</v>
      </c>
      <c r="W2" s="25" t="s">
        <v>15</v>
      </c>
      <c r="X2" s="25" t="s">
        <v>16</v>
      </c>
      <c r="Y2" s="25" t="s">
        <v>17</v>
      </c>
      <c r="Z2" s="25" t="s">
        <v>18</v>
      </c>
      <c r="AA2" s="25" t="s">
        <v>19</v>
      </c>
      <c r="AB2" s="25" t="s">
        <v>20</v>
      </c>
      <c r="AC2" s="25" t="s">
        <v>21</v>
      </c>
      <c r="AD2" s="25" t="s">
        <v>22</v>
      </c>
      <c r="AE2" s="25" t="s">
        <v>23</v>
      </c>
      <c r="AF2" s="25" t="s">
        <v>24</v>
      </c>
      <c r="AG2" s="25" t="s">
        <v>25</v>
      </c>
      <c r="AH2" s="25" t="s">
        <v>26</v>
      </c>
      <c r="AI2" s="25" t="s">
        <v>27</v>
      </c>
      <c r="AJ2" s="25" t="s">
        <v>28</v>
      </c>
      <c r="AK2" s="25" t="s">
        <v>29</v>
      </c>
      <c r="AL2" s="25" t="s">
        <v>30</v>
      </c>
      <c r="AM2" s="25" t="s">
        <v>31</v>
      </c>
      <c r="AN2" s="25" t="s">
        <v>32</v>
      </c>
      <c r="AO2" s="25" t="s">
        <v>33</v>
      </c>
      <c r="AP2" s="25" t="s">
        <v>34</v>
      </c>
      <c r="AQ2" s="25" t="s">
        <v>35</v>
      </c>
      <c r="AR2" s="25" t="s">
        <v>36</v>
      </c>
      <c r="AS2" s="25" t="s">
        <v>37</v>
      </c>
      <c r="AT2" s="25" t="s">
        <v>38</v>
      </c>
      <c r="AU2" s="25" t="s">
        <v>39</v>
      </c>
      <c r="AV2" s="27" t="s">
        <v>40</v>
      </c>
      <c r="AW2" s="26" t="s">
        <v>41</v>
      </c>
    </row>
  </sheetData>
  <autoFilter ref="A2:AW2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Export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657225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J36" sqref="J36"/>
    </sheetView>
  </sheetViews>
  <sheetFormatPr defaultColWidth="8.85546875" defaultRowHeight="12" x14ac:dyDescent="0.2"/>
  <cols>
    <col min="1" max="16384" width="8.85546875" style="1"/>
  </cols>
  <sheetData>
    <row r="1" spans="1:1" x14ac:dyDescent="0.2">
      <c r="A1" s="1" t="s">
        <v>73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V187"/>
  <sheetViews>
    <sheetView workbookViewId="0">
      <selection sqref="A1:AV187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5.140625" bestFit="1" customWidth="1"/>
    <col min="5" max="5" width="24.2851562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6.140625" bestFit="1" customWidth="1"/>
    <col min="10" max="10" width="17.7109375" bestFit="1" customWidth="1"/>
    <col min="11" max="11" width="12.5703125" bestFit="1" customWidth="1"/>
    <col min="12" max="12" width="19.28515625" bestFit="1" customWidth="1"/>
    <col min="13" max="13" width="17.28515625" bestFit="1" customWidth="1"/>
    <col min="14" max="14" width="17.140625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2.28515625" bestFit="1" customWidth="1"/>
    <col min="19" max="19" width="14.85546875" bestFit="1" customWidth="1"/>
    <col min="20" max="20" width="19.28515625" bestFit="1" customWidth="1"/>
    <col min="21" max="21" width="20.7109375" bestFit="1" customWidth="1"/>
    <col min="22" max="22" width="16.7109375" customWidth="1"/>
    <col min="23" max="23" width="13.140625" bestFit="1" customWidth="1"/>
    <col min="24" max="25" width="12" bestFit="1" customWidth="1"/>
    <col min="26" max="26" width="10.42578125" bestFit="1" customWidth="1"/>
    <col min="27" max="27" width="15.42578125" bestFit="1" customWidth="1"/>
    <col min="28" max="28" width="24.42578125" bestFit="1" customWidth="1"/>
    <col min="29" max="29" width="14.28515625" customWidth="1"/>
    <col min="30" max="30" width="13" bestFit="1" customWidth="1"/>
    <col min="31" max="31" width="23.28515625" bestFit="1" customWidth="1"/>
    <col min="32" max="32" width="15.140625" bestFit="1" customWidth="1"/>
    <col min="33" max="34" width="21.7109375" bestFit="1" customWidth="1"/>
    <col min="35" max="35" width="18.42578125" bestFit="1" customWidth="1"/>
    <col min="36" max="36" width="27.71093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5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</row>
    <row r="4" spans="1:48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</row>
    <row r="5" spans="1:48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</row>
    <row r="6" spans="1:48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</row>
    <row r="7" spans="1:48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</row>
    <row r="8" spans="1:48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</row>
    <row r="9" spans="1:48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</row>
    <row r="10" spans="1:48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</row>
    <row r="11" spans="1:48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</row>
    <row r="12" spans="1:48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</row>
    <row r="13" spans="1:48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</row>
    <row r="14" spans="1:48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</row>
    <row r="15" spans="1:48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</row>
    <row r="16" spans="1:48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</row>
    <row r="17" spans="1:48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</row>
    <row r="18" spans="1:48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</row>
    <row r="19" spans="1:48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</row>
    <row r="20" spans="1:48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</row>
    <row r="21" spans="1:48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</row>
    <row r="22" spans="1:48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</row>
    <row r="23" spans="1:48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</row>
    <row r="24" spans="1:48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</row>
    <row r="25" spans="1:48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</row>
    <row r="26" spans="1:48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</row>
    <row r="27" spans="1:48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</row>
    <row r="28" spans="1:48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</row>
    <row r="29" spans="1:48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</row>
    <row r="30" spans="1:48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</row>
    <row r="31" spans="1:48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</row>
    <row r="32" spans="1:48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</row>
    <row r="33" spans="1:48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</row>
    <row r="34" spans="1:48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</row>
    <row r="35" spans="1:48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</row>
    <row r="36" spans="1:48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</row>
    <row r="37" spans="1:48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</row>
    <row r="38" spans="1:48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</row>
    <row r="39" spans="1:48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</row>
    <row r="40" spans="1:48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</row>
    <row r="41" spans="1:48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</row>
    <row r="42" spans="1:48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</row>
    <row r="43" spans="1:48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</row>
    <row r="44" spans="1:48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</row>
    <row r="45" spans="1:48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</row>
    <row r="46" spans="1:48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</row>
    <row r="47" spans="1:48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</row>
    <row r="48" spans="1:48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</row>
    <row r="49" spans="1:48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</row>
    <row r="50" spans="1:48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</row>
    <row r="51" spans="1:48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</row>
    <row r="52" spans="1:48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</row>
    <row r="53" spans="1:48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</row>
    <row r="54" spans="1:48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</row>
    <row r="55" spans="1:48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</row>
    <row r="56" spans="1:48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</row>
    <row r="57" spans="1:48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</row>
    <row r="58" spans="1:48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</row>
    <row r="59" spans="1:48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</row>
    <row r="60" spans="1:48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</row>
    <row r="61" spans="1:48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</row>
    <row r="62" spans="1:48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</row>
    <row r="63" spans="1:48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</row>
    <row r="64" spans="1:48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</row>
    <row r="65" spans="1:48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</row>
    <row r="66" spans="1:48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</row>
    <row r="67" spans="1:48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</row>
    <row r="68" spans="1:48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</row>
    <row r="69" spans="1:48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</row>
    <row r="70" spans="1:48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</row>
    <row r="71" spans="1:48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</row>
    <row r="72" spans="1:48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</row>
    <row r="73" spans="1:48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</row>
    <row r="74" spans="1:48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</row>
    <row r="75" spans="1:48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</row>
    <row r="76" spans="1:48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</row>
    <row r="77" spans="1:48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</row>
    <row r="78" spans="1:48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</row>
    <row r="79" spans="1:48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</row>
    <row r="80" spans="1:48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</row>
    <row r="81" spans="1:48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</row>
    <row r="82" spans="1:48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</row>
    <row r="83" spans="1:48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</row>
    <row r="84" spans="1:48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</row>
    <row r="85" spans="1:48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</row>
    <row r="86" spans="1:48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</row>
    <row r="87" spans="1:48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</row>
    <row r="88" spans="1:48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</row>
    <row r="89" spans="1:48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</row>
    <row r="90" spans="1:48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</row>
    <row r="91" spans="1:48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</row>
    <row r="92" spans="1:48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</row>
    <row r="93" spans="1:48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</row>
    <row r="94" spans="1:48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</row>
    <row r="95" spans="1:48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</row>
    <row r="96" spans="1:48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</row>
    <row r="97" spans="1:48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</row>
    <row r="98" spans="1:48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</row>
    <row r="99" spans="1:48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</row>
    <row r="100" spans="1:48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</row>
    <row r="101" spans="1:48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</row>
    <row r="102" spans="1:48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</row>
    <row r="103" spans="1:48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</row>
    <row r="104" spans="1:48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</row>
    <row r="105" spans="1:48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</row>
    <row r="106" spans="1:48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</row>
    <row r="107" spans="1:48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</row>
    <row r="108" spans="1:48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</row>
    <row r="109" spans="1:48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</row>
    <row r="110" spans="1:48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</row>
    <row r="111" spans="1:48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</row>
    <row r="112" spans="1:48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</row>
    <row r="113" spans="1:48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</row>
    <row r="114" spans="1:48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</row>
    <row r="115" spans="1:48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</row>
    <row r="116" spans="1:48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</row>
    <row r="117" spans="1:48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</row>
    <row r="118" spans="1:48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</row>
    <row r="119" spans="1:48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</row>
    <row r="120" spans="1:48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</row>
    <row r="121" spans="1:48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</row>
    <row r="122" spans="1:48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</row>
    <row r="123" spans="1:48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</row>
    <row r="124" spans="1:48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</row>
    <row r="125" spans="1:48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</row>
    <row r="126" spans="1:48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</row>
    <row r="127" spans="1:48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</row>
    <row r="128" spans="1:48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</row>
    <row r="129" spans="1:48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</row>
    <row r="130" spans="1:48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</row>
    <row r="131" spans="1:48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</row>
    <row r="132" spans="1:48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</row>
    <row r="133" spans="1:48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</row>
    <row r="134" spans="1:48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</row>
    <row r="135" spans="1:48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</row>
    <row r="136" spans="1:48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</row>
    <row r="137" spans="1:48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</row>
    <row r="138" spans="1:48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</row>
    <row r="139" spans="1:48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</row>
    <row r="140" spans="1:48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</row>
    <row r="141" spans="1:48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</row>
    <row r="142" spans="1:48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</row>
    <row r="143" spans="1:48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</row>
    <row r="144" spans="1:48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</row>
    <row r="145" spans="1:48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</row>
    <row r="146" spans="1:48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</row>
    <row r="147" spans="1:48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</row>
    <row r="148" spans="1:48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</row>
    <row r="149" spans="1:48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</row>
    <row r="150" spans="1:48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</row>
    <row r="151" spans="1:48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</row>
    <row r="152" spans="1:48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</row>
    <row r="153" spans="1:48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</row>
    <row r="154" spans="1:48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</row>
    <row r="155" spans="1:48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</row>
    <row r="156" spans="1:48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</row>
    <row r="157" spans="1:48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</row>
    <row r="158" spans="1:48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</row>
    <row r="159" spans="1:48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</row>
    <row r="160" spans="1:48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</row>
    <row r="161" spans="1:48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</row>
    <row r="162" spans="1:48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</row>
    <row r="163" spans="1:48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</row>
    <row r="164" spans="1:48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</row>
    <row r="165" spans="1:48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</row>
    <row r="166" spans="1:48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</row>
    <row r="167" spans="1:48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</row>
    <row r="168" spans="1:48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</row>
    <row r="169" spans="1:48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</row>
    <row r="170" spans="1:48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</row>
    <row r="171" spans="1:48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</row>
    <row r="172" spans="1:48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</row>
    <row r="173" spans="1:48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</row>
    <row r="174" spans="1:48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</row>
    <row r="175" spans="1:48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</row>
    <row r="176" spans="1:48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</row>
    <row r="177" spans="1:48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</row>
    <row r="178" spans="1:48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</row>
    <row r="179" spans="1:48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</row>
    <row r="180" spans="1:48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</row>
    <row r="181" spans="1:48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</row>
    <row r="182" spans="1:48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</row>
    <row r="183" spans="1:48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</row>
    <row r="184" spans="1:48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</row>
    <row r="185" spans="1:48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</row>
    <row r="186" spans="1:48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</row>
    <row r="187" spans="1:48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V77"/>
  <sheetViews>
    <sheetView workbookViewId="0">
      <selection sqref="A1:AV77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1.42578125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5.7109375" bestFit="1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9.28515625" bestFit="1" customWidth="1"/>
    <col min="21" max="21" width="20.7109375" bestFit="1" customWidth="1"/>
    <col min="22" max="22" width="16.7109375" bestFit="1" customWidth="1"/>
    <col min="23" max="23" width="12.140625" customWidth="1"/>
    <col min="24" max="25" width="12" bestFit="1" customWidth="1"/>
    <col min="26" max="26" width="10.42578125" bestFit="1" customWidth="1"/>
    <col min="27" max="27" width="15.42578125" bestFit="1" customWidth="1"/>
    <col min="28" max="28" width="24.42578125" bestFit="1" customWidth="1"/>
    <col min="29" max="29" width="14.28515625" bestFit="1" customWidth="1"/>
    <col min="30" max="30" width="13" bestFit="1" customWidth="1"/>
    <col min="31" max="31" width="22.28515625" customWidth="1"/>
    <col min="32" max="32" width="15.140625" bestFit="1" customWidth="1"/>
    <col min="33" max="34" width="21.7109375" bestFit="1" customWidth="1"/>
    <col min="35" max="35" width="18.42578125" bestFit="1" customWidth="1"/>
    <col min="36" max="36" width="32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2.5703125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</row>
    <row r="4" spans="1:48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</row>
    <row r="5" spans="1:48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</row>
    <row r="6" spans="1:48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</row>
    <row r="7" spans="1:48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</row>
    <row r="8" spans="1:48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</row>
    <row r="9" spans="1:48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</row>
    <row r="10" spans="1:48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</row>
    <row r="11" spans="1:48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</row>
    <row r="12" spans="1:48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</row>
    <row r="13" spans="1:48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</row>
    <row r="14" spans="1:48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</row>
    <row r="15" spans="1:48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</row>
    <row r="16" spans="1:48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</row>
    <row r="17" spans="1:48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</row>
    <row r="18" spans="1:48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</row>
    <row r="19" spans="1:48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</row>
    <row r="20" spans="1:48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</row>
    <row r="21" spans="1:48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</row>
    <row r="22" spans="1:48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</row>
    <row r="23" spans="1:48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</row>
    <row r="24" spans="1:48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</row>
    <row r="25" spans="1:48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</row>
    <row r="26" spans="1:48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</row>
    <row r="27" spans="1:48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</row>
    <row r="28" spans="1:48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</row>
    <row r="29" spans="1:48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</row>
    <row r="30" spans="1:48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</row>
    <row r="31" spans="1:48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</row>
    <row r="32" spans="1:48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</row>
    <row r="33" spans="1:48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</row>
    <row r="34" spans="1:48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</row>
    <row r="35" spans="1:48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</row>
    <row r="36" spans="1:48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</row>
    <row r="37" spans="1:48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</row>
    <row r="38" spans="1:48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</row>
    <row r="39" spans="1:48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</row>
    <row r="40" spans="1:48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</row>
    <row r="41" spans="1:48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</row>
    <row r="42" spans="1:48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</row>
    <row r="43" spans="1:48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</row>
    <row r="44" spans="1:48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</row>
    <row r="45" spans="1:48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</row>
    <row r="46" spans="1:48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</row>
    <row r="47" spans="1:48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</row>
    <row r="48" spans="1:48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</row>
    <row r="49" spans="1:48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</row>
    <row r="50" spans="1:48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</row>
    <row r="51" spans="1:48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</row>
    <row r="52" spans="1:48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</row>
    <row r="53" spans="1:48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</row>
    <row r="54" spans="1:48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</row>
    <row r="55" spans="1:48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</row>
    <row r="56" spans="1:48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</row>
    <row r="57" spans="1:48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</row>
    <row r="58" spans="1:48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</row>
    <row r="59" spans="1:48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</row>
    <row r="60" spans="1:48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</row>
    <row r="61" spans="1:48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</row>
    <row r="62" spans="1:48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</row>
    <row r="63" spans="1:48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</row>
    <row r="64" spans="1:48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</row>
    <row r="65" spans="1:48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</row>
    <row r="66" spans="1:48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</row>
    <row r="67" spans="1:48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</row>
    <row r="68" spans="1:48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</row>
    <row r="69" spans="1:48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</row>
    <row r="70" spans="1:48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</row>
    <row r="71" spans="1:48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</row>
    <row r="72" spans="1:48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</row>
    <row r="73" spans="1:48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</row>
    <row r="74" spans="1:48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</row>
    <row r="75" spans="1:48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</row>
    <row r="76" spans="1:48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</row>
    <row r="77" spans="1:48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V54"/>
  <sheetViews>
    <sheetView workbookViewId="0">
      <selection sqref="A1:AV54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5.1406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1.42578125" customWidth="1"/>
    <col min="10" max="10" width="17.7109375" bestFit="1" customWidth="1"/>
    <col min="11" max="11" width="12.5703125" bestFit="1" customWidth="1"/>
    <col min="12" max="12" width="19.28515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2.28515625" bestFit="1" customWidth="1"/>
    <col min="19" max="19" width="14.85546875" bestFit="1" customWidth="1"/>
    <col min="20" max="20" width="19.28515625" bestFit="1" customWidth="1"/>
    <col min="21" max="21" width="12.7109375" customWidth="1"/>
    <col min="22" max="22" width="16.7109375" bestFit="1" customWidth="1"/>
    <col min="23" max="23" width="12.140625" customWidth="1"/>
    <col min="24" max="25" width="12" bestFit="1" customWidth="1"/>
    <col min="26" max="26" width="10.42578125" bestFit="1" customWidth="1"/>
    <col min="27" max="27" width="15.42578125" bestFit="1" customWidth="1"/>
    <col min="28" max="28" width="18.28515625" customWidth="1"/>
    <col min="29" max="29" width="14.28515625" bestFit="1" customWidth="1"/>
    <col min="30" max="30" width="13" bestFit="1" customWidth="1"/>
    <col min="31" max="31" width="23.28515625" bestFit="1" customWidth="1"/>
    <col min="32" max="32" width="15.140625" bestFit="1" customWidth="1"/>
    <col min="33" max="33" width="18.28515625" customWidth="1"/>
    <col min="34" max="34" width="20.42578125" customWidth="1"/>
    <col min="35" max="35" width="18.42578125" bestFit="1" customWidth="1"/>
    <col min="36" max="36" width="29.71093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0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</row>
    <row r="4" spans="1:48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</row>
    <row r="5" spans="1:48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</row>
    <row r="6" spans="1:48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</row>
    <row r="7" spans="1:48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</row>
    <row r="8" spans="1:48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</row>
    <row r="9" spans="1:48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</row>
    <row r="10" spans="1:48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</row>
    <row r="11" spans="1:48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</row>
    <row r="12" spans="1:48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</row>
    <row r="13" spans="1:48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</row>
    <row r="14" spans="1:48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</row>
    <row r="15" spans="1:48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</row>
    <row r="16" spans="1:48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</row>
    <row r="17" spans="1:48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</row>
    <row r="18" spans="1:48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</row>
    <row r="19" spans="1:48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</row>
    <row r="20" spans="1:48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</row>
    <row r="21" spans="1:48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</row>
    <row r="22" spans="1:48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</row>
    <row r="23" spans="1:48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</row>
    <row r="24" spans="1:48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</row>
    <row r="25" spans="1:48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</row>
    <row r="26" spans="1:48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</row>
    <row r="27" spans="1:48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</row>
    <row r="28" spans="1:48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</row>
    <row r="29" spans="1:48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</row>
    <row r="30" spans="1:48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</row>
    <row r="31" spans="1:48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</row>
    <row r="32" spans="1:48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</row>
    <row r="33" spans="1:48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</row>
    <row r="34" spans="1:48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</row>
    <row r="35" spans="1:48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</row>
    <row r="36" spans="1:48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</row>
    <row r="37" spans="1:48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</row>
    <row r="38" spans="1:48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</row>
    <row r="39" spans="1:48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</row>
    <row r="40" spans="1:48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</row>
    <row r="41" spans="1:48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</row>
    <row r="42" spans="1:48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</row>
    <row r="43" spans="1:48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</row>
    <row r="44" spans="1:48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</row>
    <row r="45" spans="1:48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</row>
    <row r="46" spans="1:48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</row>
    <row r="47" spans="1:48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</row>
    <row r="48" spans="1:48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</row>
    <row r="49" spans="1:48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</row>
    <row r="50" spans="1:48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</row>
    <row r="51" spans="1:48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</row>
    <row r="52" spans="1:48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</row>
    <row r="53" spans="1:48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</row>
    <row r="54" spans="1:48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V23"/>
  <sheetViews>
    <sheetView workbookViewId="0">
      <selection sqref="A1:AV23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1.8554687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1.42578125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8.85546875" customWidth="1"/>
    <col min="21" max="21" width="12.7109375" customWidth="1"/>
    <col min="22" max="22" width="16.7109375" bestFit="1" customWidth="1"/>
    <col min="23" max="23" width="12.140625" bestFit="1" customWidth="1"/>
    <col min="24" max="25" width="12" bestFit="1" customWidth="1"/>
    <col min="26" max="26" width="10.42578125" bestFit="1" customWidth="1"/>
    <col min="27" max="27" width="15.42578125" bestFit="1" customWidth="1"/>
    <col min="28" max="28" width="18.28515625" customWidth="1"/>
    <col min="29" max="29" width="14.285156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18.28515625" customWidth="1"/>
    <col min="34" max="34" width="20.42578125" customWidth="1"/>
    <col min="35" max="35" width="18.42578125" bestFit="1" customWidth="1"/>
    <col min="36" max="36" width="34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0.285156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</row>
    <row r="4" spans="1:48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</row>
    <row r="5" spans="1:48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</row>
    <row r="6" spans="1:48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</row>
    <row r="7" spans="1:48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</row>
    <row r="8" spans="1:48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</row>
    <row r="9" spans="1:48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</row>
    <row r="10" spans="1:48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</row>
    <row r="11" spans="1:48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</row>
    <row r="12" spans="1:48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</row>
    <row r="13" spans="1:48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</row>
    <row r="14" spans="1:48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</row>
    <row r="15" spans="1:48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</row>
    <row r="16" spans="1:48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</row>
    <row r="17" spans="1:48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</row>
    <row r="18" spans="1:48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</row>
    <row r="19" spans="1:48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</row>
    <row r="20" spans="1:48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</row>
    <row r="21" spans="1:48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</row>
    <row r="22" spans="1:48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</row>
    <row r="23" spans="1:48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V57"/>
  <sheetViews>
    <sheetView workbookViewId="0">
      <selection sqref="A1:AV57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4.285156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5.7109375" bestFit="1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8.85546875" bestFit="1" customWidth="1"/>
    <col min="21" max="21" width="20.7109375" bestFit="1" customWidth="1"/>
    <col min="22" max="22" width="16.7109375" bestFit="1" customWidth="1"/>
    <col min="23" max="23" width="13.140625" bestFit="1" customWidth="1"/>
    <col min="24" max="25" width="12" bestFit="1" customWidth="1"/>
    <col min="26" max="26" width="10.42578125" bestFit="1" customWidth="1"/>
    <col min="27" max="27" width="15.42578125" bestFit="1" customWidth="1"/>
    <col min="28" max="28" width="18.28515625" bestFit="1" customWidth="1"/>
    <col min="29" max="29" width="14.28515625" bestFit="1" customWidth="1"/>
    <col min="30" max="30" width="13" bestFit="1" customWidth="1"/>
    <col min="31" max="31" width="23.28515625" bestFit="1" customWidth="1"/>
    <col min="32" max="32" width="15.140625" bestFit="1" customWidth="1"/>
    <col min="33" max="33" width="20.7109375" bestFit="1" customWidth="1"/>
    <col min="34" max="34" width="20.42578125" bestFit="1" customWidth="1"/>
    <col min="35" max="35" width="18.42578125" bestFit="1" customWidth="1"/>
    <col min="36" max="36" width="28.570312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0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</row>
    <row r="4" spans="1:48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</row>
    <row r="5" spans="1:48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</row>
    <row r="6" spans="1:48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</row>
    <row r="7" spans="1:48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</row>
    <row r="8" spans="1:48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</row>
    <row r="9" spans="1:48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</row>
    <row r="10" spans="1:48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</row>
    <row r="11" spans="1:48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</row>
    <row r="12" spans="1:48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</row>
    <row r="13" spans="1:48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</row>
    <row r="14" spans="1:48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</row>
    <row r="15" spans="1:48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</row>
    <row r="16" spans="1:48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</row>
    <row r="17" spans="1:48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</row>
    <row r="18" spans="1:48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</row>
    <row r="19" spans="1:48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</row>
    <row r="20" spans="1:48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</row>
    <row r="21" spans="1:48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</row>
    <row r="22" spans="1:48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</row>
    <row r="23" spans="1:48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</row>
    <row r="24" spans="1:48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</row>
    <row r="25" spans="1:48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</row>
    <row r="26" spans="1:48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</row>
    <row r="27" spans="1:48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</row>
    <row r="28" spans="1:48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</row>
    <row r="29" spans="1:48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</row>
    <row r="30" spans="1:48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</row>
    <row r="31" spans="1:48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</row>
    <row r="32" spans="1:48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</row>
    <row r="33" spans="1:48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</row>
    <row r="34" spans="1:48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</row>
    <row r="35" spans="1:48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</row>
    <row r="36" spans="1:48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</row>
    <row r="37" spans="1:48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</row>
    <row r="38" spans="1:48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</row>
    <row r="39" spans="1:48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</row>
    <row r="40" spans="1:48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</row>
    <row r="41" spans="1:48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</row>
    <row r="42" spans="1:48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</row>
    <row r="43" spans="1:48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</row>
    <row r="44" spans="1:48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</row>
    <row r="45" spans="1:48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</row>
    <row r="46" spans="1:48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</row>
    <row r="47" spans="1:48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</row>
    <row r="48" spans="1:48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</row>
    <row r="49" spans="1:48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</row>
    <row r="50" spans="1:48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</row>
    <row r="51" spans="1:48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</row>
    <row r="52" spans="1:48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</row>
    <row r="53" spans="1:48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</row>
    <row r="54" spans="1:48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</row>
    <row r="55" spans="1:48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</row>
    <row r="56" spans="1:48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</row>
    <row r="57" spans="1:48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V49"/>
  <sheetViews>
    <sheetView workbookViewId="0">
      <selection sqref="A1:AV49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34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5.7109375" bestFit="1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0.5703125" bestFit="1" customWidth="1"/>
    <col min="21" max="21" width="20.7109375" bestFit="1" customWidth="1"/>
    <col min="22" max="22" width="16.7109375" bestFit="1" customWidth="1"/>
    <col min="23" max="23" width="12.140625" bestFit="1" customWidth="1"/>
    <col min="24" max="25" width="12" bestFit="1" customWidth="1"/>
    <col min="26" max="26" width="10.42578125" bestFit="1" customWidth="1"/>
    <col min="27" max="27" width="15.42578125" bestFit="1" customWidth="1"/>
    <col min="28" max="28" width="18.28515625" bestFit="1" customWidth="1"/>
    <col min="29" max="29" width="14.285156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20.7109375" bestFit="1" customWidth="1"/>
    <col min="34" max="34" width="20.42578125" bestFit="1" customWidth="1"/>
    <col min="35" max="35" width="18.42578125" bestFit="1" customWidth="1"/>
    <col min="36" max="36" width="32.855468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0.285156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</row>
    <row r="4" spans="1:48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</row>
    <row r="5" spans="1:48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</row>
    <row r="6" spans="1:48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</row>
    <row r="7" spans="1:48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</row>
    <row r="8" spans="1:48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</row>
    <row r="9" spans="1:48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</row>
    <row r="10" spans="1:48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</row>
    <row r="11" spans="1:48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</row>
    <row r="12" spans="1:48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</row>
    <row r="13" spans="1:48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</row>
    <row r="14" spans="1:48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</row>
    <row r="15" spans="1:48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</row>
    <row r="16" spans="1:48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</row>
    <row r="17" spans="1:48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</row>
    <row r="18" spans="1:48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</row>
    <row r="19" spans="1:48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</row>
    <row r="20" spans="1:48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</row>
    <row r="21" spans="1:48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</row>
    <row r="22" spans="1:48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</row>
    <row r="23" spans="1:48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</row>
    <row r="24" spans="1:48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</row>
    <row r="25" spans="1:48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</row>
    <row r="26" spans="1:48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</row>
    <row r="27" spans="1:48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</row>
    <row r="28" spans="1:48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</row>
    <row r="29" spans="1:48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</row>
    <row r="30" spans="1:48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</row>
    <row r="31" spans="1:48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</row>
    <row r="32" spans="1:48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</row>
    <row r="33" spans="1:48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</row>
    <row r="34" spans="1:48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</row>
    <row r="35" spans="1:48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</row>
    <row r="36" spans="1:48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</row>
    <row r="37" spans="1:48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</row>
    <row r="38" spans="1:48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</row>
    <row r="39" spans="1:48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</row>
    <row r="40" spans="1:48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</row>
    <row r="41" spans="1:48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</row>
    <row r="42" spans="1:48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</row>
    <row r="43" spans="1:48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</row>
    <row r="44" spans="1:48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</row>
    <row r="45" spans="1:48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</row>
    <row r="46" spans="1:48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</row>
    <row r="47" spans="1:48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</row>
    <row r="48" spans="1:48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</row>
    <row r="49" spans="1:48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3"/>
  <sheetViews>
    <sheetView workbookViewId="0">
      <selection sqref="A1:AV3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0.5703125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2.28515625" bestFit="1" customWidth="1"/>
    <col min="10" max="10" width="17.7109375" bestFit="1" customWidth="1"/>
    <col min="11" max="11" width="11" customWidth="1"/>
    <col min="12" max="12" width="19.140625" bestFit="1" customWidth="1"/>
    <col min="13" max="13" width="17.28515625" bestFit="1" customWidth="1"/>
    <col min="14" max="14" width="22.7109375" bestFit="1" customWidth="1"/>
    <col min="15" max="15" width="14.7109375" bestFit="1" customWidth="1"/>
    <col min="16" max="16" width="14.7109375" customWidth="1"/>
    <col min="17" max="17" width="21.140625" bestFit="1" customWidth="1"/>
    <col min="18" max="18" width="10" bestFit="1" customWidth="1"/>
    <col min="19" max="19" width="14.85546875" bestFit="1" customWidth="1"/>
    <col min="20" max="20" width="7.7109375" customWidth="1"/>
    <col min="21" max="21" width="11.28515625" customWidth="1"/>
    <col min="22" max="22" width="16.7109375" bestFit="1" customWidth="1"/>
    <col min="23" max="23" width="11.5703125" customWidth="1"/>
    <col min="24" max="25" width="12" bestFit="1" customWidth="1"/>
    <col min="26" max="26" width="10.7109375" bestFit="1" customWidth="1"/>
    <col min="27" max="27" width="12" customWidth="1"/>
    <col min="28" max="28" width="31.7109375" bestFit="1" customWidth="1"/>
    <col min="29" max="29" width="28.5703125" bestFit="1" customWidth="1"/>
    <col min="30" max="30" width="13" bestFit="1" customWidth="1"/>
    <col min="31" max="31" width="22.28515625" customWidth="1"/>
    <col min="32" max="32" width="15.140625" bestFit="1" customWidth="1"/>
    <col min="33" max="33" width="12.7109375" customWidth="1"/>
    <col min="34" max="34" width="20.42578125" bestFit="1" customWidth="1"/>
    <col min="35" max="35" width="18.42578125" bestFit="1" customWidth="1"/>
    <col min="36" max="36" width="29.71093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4.85546875" customWidth="1"/>
    <col min="42" max="42" width="20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3"/>
  <sheetViews>
    <sheetView workbookViewId="0">
      <selection sqref="A1:AV3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0.57031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2.28515625" bestFit="1" customWidth="1"/>
    <col min="10" max="10" width="17.7109375" bestFit="1" customWidth="1"/>
    <col min="11" max="11" width="11" bestFit="1" customWidth="1"/>
    <col min="12" max="12" width="19.140625" bestFit="1" customWidth="1"/>
    <col min="13" max="13" width="17.28515625" bestFit="1" customWidth="1"/>
    <col min="14" max="14" width="22.7109375" bestFit="1" customWidth="1"/>
    <col min="15" max="16" width="14.710937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7.7109375" bestFit="1" customWidth="1"/>
    <col min="21" max="21" width="11.28515625" bestFit="1" customWidth="1"/>
    <col min="22" max="22" width="16.7109375" bestFit="1" customWidth="1"/>
    <col min="23" max="23" width="11.5703125" bestFit="1" customWidth="1"/>
    <col min="24" max="25" width="12" bestFit="1" customWidth="1"/>
    <col min="26" max="26" width="10.7109375" bestFit="1" customWidth="1"/>
    <col min="27" max="27" width="12" bestFit="1" customWidth="1"/>
    <col min="28" max="28" width="31.7109375" bestFit="1" customWidth="1"/>
    <col min="29" max="29" width="28.57031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12.7109375" bestFit="1" customWidth="1"/>
    <col min="34" max="34" width="20.42578125" bestFit="1" customWidth="1"/>
    <col min="35" max="35" width="18.42578125" bestFit="1" customWidth="1"/>
    <col min="36" max="36" width="34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4.85546875" bestFit="1" customWidth="1"/>
    <col min="42" max="42" width="20.285156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V3"/>
  <sheetViews>
    <sheetView workbookViewId="0">
      <selection sqref="A1:AV3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0.57031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2.28515625" bestFit="1" customWidth="1"/>
    <col min="10" max="10" width="17.7109375" bestFit="1" customWidth="1"/>
    <col min="11" max="11" width="11" bestFit="1" customWidth="1"/>
    <col min="12" max="12" width="19.140625" bestFit="1" customWidth="1"/>
    <col min="13" max="13" width="17.28515625" bestFit="1" customWidth="1"/>
    <col min="14" max="14" width="22.7109375" bestFit="1" customWidth="1"/>
    <col min="15" max="16" width="14.710937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7.7109375" bestFit="1" customWidth="1"/>
    <col min="21" max="21" width="11.28515625" bestFit="1" customWidth="1"/>
    <col min="22" max="22" width="16.7109375" bestFit="1" customWidth="1"/>
    <col min="23" max="23" width="11.5703125" bestFit="1" customWidth="1"/>
    <col min="24" max="25" width="12" bestFit="1" customWidth="1"/>
    <col min="26" max="26" width="10.7109375" bestFit="1" customWidth="1"/>
    <col min="27" max="27" width="12" bestFit="1" customWidth="1"/>
    <col min="28" max="28" width="31.7109375" bestFit="1" customWidth="1"/>
    <col min="29" max="29" width="28.57031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12.7109375" bestFit="1" customWidth="1"/>
    <col min="34" max="34" width="20.42578125" bestFit="1" customWidth="1"/>
    <col min="35" max="35" width="18.42578125" bestFit="1" customWidth="1"/>
    <col min="36" max="36" width="28.570312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4.85546875" bestFit="1" customWidth="1"/>
    <col min="42" max="42" width="20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V3"/>
  <sheetViews>
    <sheetView workbookViewId="0">
      <selection sqref="A1:AV3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0.57031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2.28515625" bestFit="1" customWidth="1"/>
    <col min="10" max="10" width="17.7109375" bestFit="1" customWidth="1"/>
    <col min="11" max="11" width="11" bestFit="1" customWidth="1"/>
    <col min="12" max="12" width="19.140625" bestFit="1" customWidth="1"/>
    <col min="13" max="13" width="17.28515625" bestFit="1" customWidth="1"/>
    <col min="14" max="14" width="22.7109375" bestFit="1" customWidth="1"/>
    <col min="15" max="16" width="14.710937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7.7109375" bestFit="1" customWidth="1"/>
    <col min="21" max="21" width="11.28515625" bestFit="1" customWidth="1"/>
    <col min="22" max="22" width="16.7109375" bestFit="1" customWidth="1"/>
    <col min="23" max="23" width="11.5703125" bestFit="1" customWidth="1"/>
    <col min="24" max="25" width="12" bestFit="1" customWidth="1"/>
    <col min="26" max="26" width="10.7109375" bestFit="1" customWidth="1"/>
    <col min="27" max="27" width="12" bestFit="1" customWidth="1"/>
    <col min="28" max="28" width="31.7109375" bestFit="1" customWidth="1"/>
    <col min="29" max="29" width="28.57031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12.7109375" bestFit="1" customWidth="1"/>
    <col min="34" max="34" width="20.42578125" bestFit="1" customWidth="1"/>
    <col min="35" max="35" width="18.42578125" bestFit="1" customWidth="1"/>
    <col min="36" max="36" width="32.855468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4.85546875" bestFit="1" customWidth="1"/>
    <col min="42" max="42" width="20.285156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V334"/>
  <sheetViews>
    <sheetView workbookViewId="0">
      <selection sqref="A1:AV334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5.140625" bestFit="1" customWidth="1"/>
    <col min="5" max="5" width="24.2851562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6.140625" bestFit="1" customWidth="1"/>
    <col min="10" max="10" width="17.7109375" bestFit="1" customWidth="1"/>
    <col min="11" max="11" width="12.5703125" bestFit="1" customWidth="1"/>
    <col min="12" max="12" width="19.28515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2.28515625" bestFit="1" customWidth="1"/>
    <col min="19" max="19" width="14.85546875" bestFit="1" customWidth="1"/>
    <col min="20" max="20" width="19.28515625" bestFit="1" customWidth="1"/>
    <col min="21" max="21" width="20.7109375" bestFit="1" customWidth="1"/>
    <col min="22" max="22" width="16.7109375" bestFit="1" customWidth="1"/>
    <col min="23" max="23" width="13.140625" bestFit="1" customWidth="1"/>
    <col min="24" max="25" width="12" bestFit="1" customWidth="1"/>
    <col min="26" max="26" width="10.42578125" bestFit="1" customWidth="1"/>
    <col min="27" max="27" width="15.42578125" bestFit="1" customWidth="1"/>
    <col min="28" max="28" width="24.42578125" bestFit="1" customWidth="1"/>
    <col min="29" max="29" width="28.5703125" bestFit="1" customWidth="1"/>
    <col min="30" max="30" width="13" bestFit="1" customWidth="1"/>
    <col min="31" max="31" width="30.5703125" bestFit="1" customWidth="1"/>
    <col min="32" max="32" width="15.140625" bestFit="1" customWidth="1"/>
    <col min="33" max="34" width="21.7109375" bestFit="1" customWidth="1"/>
    <col min="35" max="35" width="18.42578125" bestFit="1" customWidth="1"/>
    <col min="36" max="36" width="27.71093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5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</row>
    <row r="4" spans="1:48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</row>
    <row r="5" spans="1:48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</row>
    <row r="6" spans="1:48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</row>
    <row r="7" spans="1:48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</row>
    <row r="8" spans="1:48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</row>
    <row r="9" spans="1:48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</row>
    <row r="10" spans="1:48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</row>
    <row r="11" spans="1:48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</row>
    <row r="12" spans="1:48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</row>
    <row r="13" spans="1:48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</row>
    <row r="14" spans="1:48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</row>
    <row r="15" spans="1:48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</row>
    <row r="16" spans="1:48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</row>
    <row r="17" spans="1:48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</row>
    <row r="18" spans="1:48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</row>
    <row r="19" spans="1:48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</row>
    <row r="20" spans="1:48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</row>
    <row r="21" spans="1:48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</row>
    <row r="22" spans="1:48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</row>
    <row r="23" spans="1:48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</row>
    <row r="24" spans="1:48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</row>
    <row r="25" spans="1:48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</row>
    <row r="26" spans="1:48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</row>
    <row r="27" spans="1:48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</row>
    <row r="28" spans="1:48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</row>
    <row r="29" spans="1:48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</row>
    <row r="30" spans="1:48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</row>
    <row r="31" spans="1:48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</row>
    <row r="32" spans="1:48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</row>
    <row r="33" spans="1:48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</row>
    <row r="34" spans="1:48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</row>
    <row r="35" spans="1:48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</row>
    <row r="36" spans="1:48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</row>
    <row r="37" spans="1:48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</row>
    <row r="38" spans="1:48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</row>
    <row r="39" spans="1:48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</row>
    <row r="40" spans="1:48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</row>
    <row r="41" spans="1:48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</row>
    <row r="42" spans="1:48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</row>
    <row r="43" spans="1:48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</row>
    <row r="44" spans="1:48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</row>
    <row r="45" spans="1:48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</row>
    <row r="46" spans="1:48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</row>
    <row r="47" spans="1:48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</row>
    <row r="48" spans="1:48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</row>
    <row r="49" spans="1:48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</row>
    <row r="50" spans="1:48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</row>
    <row r="51" spans="1:48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</row>
    <row r="52" spans="1:48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</row>
    <row r="53" spans="1:48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</row>
    <row r="54" spans="1:48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</row>
    <row r="55" spans="1:48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</row>
    <row r="56" spans="1:48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</row>
    <row r="57" spans="1:48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</row>
    <row r="58" spans="1:48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</row>
    <row r="59" spans="1:48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</row>
    <row r="60" spans="1:48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</row>
    <row r="61" spans="1:48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</row>
    <row r="62" spans="1:48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</row>
    <row r="63" spans="1:48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</row>
    <row r="64" spans="1:48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</row>
    <row r="65" spans="1:48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</row>
    <row r="66" spans="1:48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</row>
    <row r="67" spans="1:48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</row>
    <row r="68" spans="1:48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</row>
    <row r="69" spans="1:48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</row>
    <row r="70" spans="1:48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</row>
    <row r="71" spans="1:48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</row>
    <row r="72" spans="1:48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</row>
    <row r="73" spans="1:48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</row>
    <row r="74" spans="1:48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</row>
    <row r="75" spans="1:48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</row>
    <row r="76" spans="1:48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</row>
    <row r="77" spans="1:48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</row>
    <row r="78" spans="1:48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</row>
    <row r="79" spans="1:48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</row>
    <row r="80" spans="1:48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</row>
    <row r="81" spans="1:48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</row>
    <row r="82" spans="1:48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</row>
    <row r="83" spans="1:48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</row>
    <row r="84" spans="1:48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</row>
    <row r="85" spans="1:48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</row>
    <row r="86" spans="1:48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</row>
    <row r="87" spans="1:48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</row>
    <row r="88" spans="1:48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</row>
    <row r="89" spans="1:48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</row>
    <row r="90" spans="1:48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</row>
    <row r="91" spans="1:48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</row>
    <row r="92" spans="1:48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</row>
    <row r="93" spans="1:48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</row>
    <row r="94" spans="1:48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</row>
    <row r="95" spans="1:48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</row>
    <row r="96" spans="1:48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</row>
    <row r="97" spans="1:48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</row>
    <row r="98" spans="1:48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</row>
    <row r="99" spans="1:48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</row>
    <row r="100" spans="1:48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</row>
    <row r="101" spans="1:48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</row>
    <row r="102" spans="1:48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</row>
    <row r="103" spans="1:48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</row>
    <row r="104" spans="1:48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</row>
    <row r="105" spans="1:48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</row>
    <row r="106" spans="1:48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</row>
    <row r="107" spans="1:48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</row>
    <row r="108" spans="1:48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</row>
    <row r="109" spans="1:48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</row>
    <row r="110" spans="1:48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</row>
    <row r="111" spans="1:48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</row>
    <row r="112" spans="1:48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</row>
    <row r="113" spans="1:48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</row>
    <row r="114" spans="1:48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</row>
    <row r="115" spans="1:48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</row>
    <row r="116" spans="1:48" x14ac:dyDescent="0.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</row>
    <row r="117" spans="1:48" x14ac:dyDescent="0.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</row>
    <row r="118" spans="1:48" x14ac:dyDescent="0.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</row>
    <row r="119" spans="1:48" x14ac:dyDescent="0.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</row>
    <row r="120" spans="1:48" x14ac:dyDescent="0.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</row>
    <row r="121" spans="1:48" x14ac:dyDescent="0.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</row>
    <row r="122" spans="1:48" x14ac:dyDescent="0.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</row>
    <row r="123" spans="1:48" x14ac:dyDescent="0.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</row>
    <row r="124" spans="1:48" x14ac:dyDescent="0.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</row>
    <row r="125" spans="1:48" x14ac:dyDescent="0.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</row>
    <row r="126" spans="1:48" x14ac:dyDescent="0.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</row>
    <row r="127" spans="1:48" x14ac:dyDescent="0.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</row>
    <row r="128" spans="1:48" x14ac:dyDescent="0.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</row>
    <row r="129" spans="1:48" x14ac:dyDescent="0.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</row>
    <row r="130" spans="1:48" x14ac:dyDescent="0.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</row>
    <row r="131" spans="1:48" x14ac:dyDescent="0.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</row>
    <row r="132" spans="1:48" x14ac:dyDescent="0.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</row>
    <row r="133" spans="1:48" x14ac:dyDescent="0.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</row>
    <row r="134" spans="1:48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</row>
    <row r="135" spans="1:48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</row>
    <row r="136" spans="1:48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</row>
    <row r="137" spans="1:48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</row>
    <row r="138" spans="1:48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</row>
    <row r="139" spans="1:48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</row>
    <row r="140" spans="1:48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</row>
    <row r="141" spans="1:48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</row>
    <row r="142" spans="1:48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</row>
    <row r="143" spans="1:48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</row>
    <row r="144" spans="1:48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</row>
    <row r="145" spans="1:48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</row>
    <row r="146" spans="1:48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</row>
    <row r="147" spans="1:48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</row>
    <row r="148" spans="1:48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</row>
    <row r="149" spans="1:48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</row>
    <row r="150" spans="1:48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</row>
    <row r="151" spans="1:48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</row>
    <row r="152" spans="1:48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</row>
    <row r="153" spans="1:48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</row>
    <row r="154" spans="1:48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</row>
    <row r="155" spans="1:48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</row>
    <row r="156" spans="1:48" x14ac:dyDescent="0.25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</row>
    <row r="157" spans="1:48" x14ac:dyDescent="0.25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</row>
    <row r="158" spans="1:48" x14ac:dyDescent="0.25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</row>
    <row r="159" spans="1:48" x14ac:dyDescent="0.25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</row>
    <row r="160" spans="1:48" x14ac:dyDescent="0.25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</row>
    <row r="161" spans="1:48" x14ac:dyDescent="0.25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</row>
    <row r="162" spans="1:48" x14ac:dyDescent="0.25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</row>
    <row r="163" spans="1:48" x14ac:dyDescent="0.25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</row>
    <row r="164" spans="1:48" x14ac:dyDescent="0.25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</row>
    <row r="165" spans="1:48" x14ac:dyDescent="0.25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</row>
    <row r="166" spans="1:48" x14ac:dyDescent="0.25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</row>
    <row r="167" spans="1:48" x14ac:dyDescent="0.25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</row>
    <row r="168" spans="1:48" x14ac:dyDescent="0.25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</row>
    <row r="169" spans="1:48" x14ac:dyDescent="0.25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</row>
    <row r="170" spans="1:48" x14ac:dyDescent="0.25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</row>
    <row r="171" spans="1:48" x14ac:dyDescent="0.25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</row>
    <row r="172" spans="1:48" x14ac:dyDescent="0.25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</row>
    <row r="173" spans="1:48" x14ac:dyDescent="0.25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</row>
    <row r="174" spans="1:48" x14ac:dyDescent="0.25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</row>
    <row r="175" spans="1:48" x14ac:dyDescent="0.25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</row>
    <row r="176" spans="1:48" x14ac:dyDescent="0.25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</row>
    <row r="177" spans="1:48" x14ac:dyDescent="0.25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</row>
    <row r="178" spans="1:48" x14ac:dyDescent="0.25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</row>
    <row r="179" spans="1:48" x14ac:dyDescent="0.25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</row>
    <row r="180" spans="1:48" x14ac:dyDescent="0.25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</row>
    <row r="181" spans="1:48" x14ac:dyDescent="0.25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</row>
    <row r="182" spans="1:48" x14ac:dyDescent="0.25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</row>
    <row r="183" spans="1:48" x14ac:dyDescent="0.25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</row>
    <row r="184" spans="1:48" x14ac:dyDescent="0.25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</row>
    <row r="185" spans="1:48" x14ac:dyDescent="0.25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</row>
    <row r="186" spans="1:48" x14ac:dyDescent="0.25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</row>
    <row r="187" spans="1:48" x14ac:dyDescent="0.25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</row>
    <row r="188" spans="1:48" x14ac:dyDescent="0.25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</row>
    <row r="189" spans="1:48" x14ac:dyDescent="0.25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</row>
    <row r="190" spans="1:48" x14ac:dyDescent="0.25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</row>
    <row r="191" spans="1:48" x14ac:dyDescent="0.25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</row>
    <row r="192" spans="1:48" x14ac:dyDescent="0.25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</row>
    <row r="193" spans="1:48" x14ac:dyDescent="0.25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</row>
    <row r="194" spans="1:48" x14ac:dyDescent="0.25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</row>
    <row r="195" spans="1:48" x14ac:dyDescent="0.25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</row>
    <row r="196" spans="1:48" x14ac:dyDescent="0.25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</row>
    <row r="197" spans="1:48" x14ac:dyDescent="0.25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</row>
    <row r="198" spans="1:48" x14ac:dyDescent="0.2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</row>
    <row r="199" spans="1:48" x14ac:dyDescent="0.2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</row>
    <row r="200" spans="1:48" x14ac:dyDescent="0.2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</row>
    <row r="201" spans="1:48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</row>
    <row r="202" spans="1:48" x14ac:dyDescent="0.2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</row>
    <row r="203" spans="1:48" x14ac:dyDescent="0.2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</row>
    <row r="204" spans="1:48" x14ac:dyDescent="0.2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</row>
    <row r="205" spans="1:48" x14ac:dyDescent="0.2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</row>
    <row r="206" spans="1:48" x14ac:dyDescent="0.25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</row>
    <row r="207" spans="1:48" x14ac:dyDescent="0.25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</row>
    <row r="208" spans="1:48" x14ac:dyDescent="0.25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</row>
    <row r="209" spans="1:48" x14ac:dyDescent="0.25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</row>
    <row r="210" spans="1:48" x14ac:dyDescent="0.25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</row>
    <row r="211" spans="1:48" x14ac:dyDescent="0.25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</row>
    <row r="212" spans="1:48" x14ac:dyDescent="0.25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</row>
    <row r="213" spans="1:48" x14ac:dyDescent="0.25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</row>
    <row r="214" spans="1:48" x14ac:dyDescent="0.25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</row>
    <row r="215" spans="1:48" x14ac:dyDescent="0.25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</row>
    <row r="216" spans="1:48" x14ac:dyDescent="0.25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</row>
    <row r="217" spans="1:48" x14ac:dyDescent="0.25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</row>
    <row r="218" spans="1:48" x14ac:dyDescent="0.25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</row>
    <row r="219" spans="1:48" x14ac:dyDescent="0.25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</row>
    <row r="220" spans="1:48" x14ac:dyDescent="0.25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</row>
    <row r="221" spans="1:48" x14ac:dyDescent="0.25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</row>
    <row r="222" spans="1:48" x14ac:dyDescent="0.25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</row>
    <row r="223" spans="1:48" x14ac:dyDescent="0.25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</row>
    <row r="224" spans="1:48" x14ac:dyDescent="0.25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</row>
    <row r="225" spans="1:48" x14ac:dyDescent="0.25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</row>
    <row r="226" spans="1:48" x14ac:dyDescent="0.25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</row>
    <row r="227" spans="1:48" x14ac:dyDescent="0.25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</row>
    <row r="228" spans="1:48" x14ac:dyDescent="0.25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</row>
    <row r="229" spans="1:48" x14ac:dyDescent="0.25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</row>
    <row r="230" spans="1:48" x14ac:dyDescent="0.25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</row>
    <row r="231" spans="1:48" x14ac:dyDescent="0.25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</row>
    <row r="232" spans="1:48" x14ac:dyDescent="0.25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</row>
    <row r="233" spans="1:48" x14ac:dyDescent="0.25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</row>
    <row r="234" spans="1:48" x14ac:dyDescent="0.25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</row>
    <row r="235" spans="1:48" x14ac:dyDescent="0.25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</row>
    <row r="236" spans="1:48" x14ac:dyDescent="0.25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</row>
    <row r="237" spans="1:48" x14ac:dyDescent="0.25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</row>
    <row r="238" spans="1:48" x14ac:dyDescent="0.25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</row>
    <row r="239" spans="1:48" x14ac:dyDescent="0.25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</row>
    <row r="240" spans="1:48" x14ac:dyDescent="0.25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</row>
    <row r="241" spans="1:48" x14ac:dyDescent="0.25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</row>
    <row r="242" spans="1:48" x14ac:dyDescent="0.25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</row>
    <row r="243" spans="1:48" x14ac:dyDescent="0.25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</row>
    <row r="244" spans="1:48" x14ac:dyDescent="0.25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</row>
    <row r="245" spans="1:48" x14ac:dyDescent="0.25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</row>
    <row r="246" spans="1:48" x14ac:dyDescent="0.25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</row>
    <row r="247" spans="1:48" x14ac:dyDescent="0.25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</row>
    <row r="248" spans="1:48" x14ac:dyDescent="0.25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</row>
    <row r="249" spans="1:48" x14ac:dyDescent="0.25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</row>
    <row r="250" spans="1:48" x14ac:dyDescent="0.25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</row>
    <row r="251" spans="1:48" x14ac:dyDescent="0.25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</row>
    <row r="252" spans="1:48" x14ac:dyDescent="0.25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</row>
    <row r="253" spans="1:48" x14ac:dyDescent="0.25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</row>
    <row r="254" spans="1:48" x14ac:dyDescent="0.25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</row>
    <row r="255" spans="1:48" x14ac:dyDescent="0.25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</row>
    <row r="256" spans="1:48" x14ac:dyDescent="0.25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</row>
    <row r="257" spans="1:48" x14ac:dyDescent="0.25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</row>
    <row r="258" spans="1:48" x14ac:dyDescent="0.25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</row>
    <row r="259" spans="1:48" x14ac:dyDescent="0.25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</row>
    <row r="260" spans="1:48" x14ac:dyDescent="0.25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</row>
    <row r="261" spans="1:48" x14ac:dyDescent="0.25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</row>
    <row r="262" spans="1:48" x14ac:dyDescent="0.25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</row>
    <row r="263" spans="1:48" x14ac:dyDescent="0.25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</row>
    <row r="264" spans="1:48" x14ac:dyDescent="0.25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</row>
    <row r="265" spans="1:48" x14ac:dyDescent="0.25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</row>
    <row r="266" spans="1:48" x14ac:dyDescent="0.25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</row>
    <row r="267" spans="1:48" x14ac:dyDescent="0.25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</row>
    <row r="268" spans="1:48" x14ac:dyDescent="0.25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</row>
    <row r="269" spans="1:48" x14ac:dyDescent="0.25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</row>
    <row r="270" spans="1:48" x14ac:dyDescent="0.25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</row>
    <row r="271" spans="1:48" x14ac:dyDescent="0.25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</row>
    <row r="272" spans="1:48" x14ac:dyDescent="0.25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</row>
    <row r="273" spans="1:48" x14ac:dyDescent="0.25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</row>
    <row r="274" spans="1:48" x14ac:dyDescent="0.25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</row>
    <row r="275" spans="1:48" x14ac:dyDescent="0.25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</row>
    <row r="276" spans="1:48" x14ac:dyDescent="0.25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</row>
    <row r="277" spans="1:48" x14ac:dyDescent="0.25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</row>
    <row r="278" spans="1:48" x14ac:dyDescent="0.25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</row>
    <row r="279" spans="1:48" x14ac:dyDescent="0.25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</row>
    <row r="280" spans="1:48" x14ac:dyDescent="0.25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</row>
    <row r="281" spans="1:48" x14ac:dyDescent="0.25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</row>
    <row r="282" spans="1:48" x14ac:dyDescent="0.25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</row>
    <row r="283" spans="1:48" x14ac:dyDescent="0.25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</row>
    <row r="284" spans="1:48" x14ac:dyDescent="0.25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</row>
    <row r="285" spans="1:48" x14ac:dyDescent="0.25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</row>
    <row r="286" spans="1:48" x14ac:dyDescent="0.25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</row>
    <row r="287" spans="1:48" x14ac:dyDescent="0.25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</row>
    <row r="288" spans="1:48" x14ac:dyDescent="0.25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</row>
    <row r="289" spans="1:48" x14ac:dyDescent="0.25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</row>
    <row r="290" spans="1:48" x14ac:dyDescent="0.25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</row>
    <row r="291" spans="1:48" x14ac:dyDescent="0.25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</row>
    <row r="292" spans="1:48" x14ac:dyDescent="0.25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</row>
    <row r="293" spans="1:48" x14ac:dyDescent="0.25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</row>
    <row r="294" spans="1:48" x14ac:dyDescent="0.25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</row>
    <row r="295" spans="1:48" x14ac:dyDescent="0.25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</row>
    <row r="296" spans="1:48" x14ac:dyDescent="0.25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</row>
    <row r="297" spans="1:48" x14ac:dyDescent="0.25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</row>
    <row r="298" spans="1:48" x14ac:dyDescent="0.25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</row>
    <row r="299" spans="1:48" x14ac:dyDescent="0.25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</row>
    <row r="300" spans="1:48" x14ac:dyDescent="0.25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</row>
    <row r="301" spans="1:48" x14ac:dyDescent="0.25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</row>
    <row r="302" spans="1:48" x14ac:dyDescent="0.25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</row>
    <row r="303" spans="1:48" x14ac:dyDescent="0.25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</row>
    <row r="304" spans="1:48" x14ac:dyDescent="0.25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</row>
    <row r="305" spans="1:48" x14ac:dyDescent="0.25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</row>
    <row r="306" spans="1:48" x14ac:dyDescent="0.25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</row>
    <row r="307" spans="1:48" x14ac:dyDescent="0.25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</row>
    <row r="308" spans="1:48" x14ac:dyDescent="0.25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</row>
    <row r="309" spans="1:48" x14ac:dyDescent="0.25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</row>
    <row r="310" spans="1:48" x14ac:dyDescent="0.25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</row>
    <row r="311" spans="1:48" x14ac:dyDescent="0.25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</row>
    <row r="312" spans="1:48" x14ac:dyDescent="0.25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</row>
    <row r="313" spans="1:48" x14ac:dyDescent="0.25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</row>
    <row r="314" spans="1:48" x14ac:dyDescent="0.25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</row>
    <row r="315" spans="1:48" x14ac:dyDescent="0.25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</row>
    <row r="316" spans="1:48" x14ac:dyDescent="0.25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</row>
    <row r="317" spans="1:48" x14ac:dyDescent="0.25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</row>
    <row r="318" spans="1:48" x14ac:dyDescent="0.25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</row>
    <row r="319" spans="1:48" x14ac:dyDescent="0.25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</row>
    <row r="320" spans="1:48" x14ac:dyDescent="0.25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</row>
    <row r="321" spans="1:48" x14ac:dyDescent="0.25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</row>
    <row r="322" spans="1:48" x14ac:dyDescent="0.25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</row>
    <row r="323" spans="1:48" x14ac:dyDescent="0.25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</row>
    <row r="324" spans="1:48" x14ac:dyDescent="0.25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</row>
    <row r="325" spans="1:48" x14ac:dyDescent="0.25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</row>
    <row r="326" spans="1:48" x14ac:dyDescent="0.25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</row>
    <row r="327" spans="1:48" x14ac:dyDescent="0.25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</row>
    <row r="328" spans="1:48" x14ac:dyDescent="0.25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</row>
    <row r="329" spans="1:48" x14ac:dyDescent="0.25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</row>
    <row r="330" spans="1:48" x14ac:dyDescent="0.25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</row>
    <row r="331" spans="1:48" x14ac:dyDescent="0.25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</row>
    <row r="332" spans="1:48" x14ac:dyDescent="0.25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</row>
    <row r="333" spans="1:48" x14ac:dyDescent="0.25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</row>
    <row r="334" spans="1:48" x14ac:dyDescent="0.25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V2"/>
  <sheetViews>
    <sheetView workbookViewId="0">
      <selection sqref="A1:AV2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15.285156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1.42578125" bestFit="1" customWidth="1"/>
    <col min="10" max="10" width="17.7109375" bestFit="1" customWidth="1"/>
    <col min="11" max="11" width="11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7.7109375" bestFit="1" customWidth="1"/>
    <col min="21" max="21" width="11" bestFit="1" customWidth="1"/>
    <col min="22" max="22" width="16.7109375" bestFit="1" customWidth="1"/>
    <col min="23" max="23" width="12.140625" bestFit="1" customWidth="1"/>
    <col min="24" max="25" width="12" bestFit="1" customWidth="1"/>
    <col min="26" max="26" width="5.5703125" bestFit="1" customWidth="1"/>
    <col min="27" max="27" width="15.28515625" bestFit="1" customWidth="1"/>
    <col min="28" max="28" width="18.28515625" bestFit="1" customWidth="1"/>
    <col min="29" max="29" width="14.285156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15.7109375" bestFit="1" customWidth="1"/>
    <col min="34" max="34" width="20.42578125" bestFit="1" customWidth="1"/>
    <col min="35" max="35" width="18.42578125" bestFit="1" customWidth="1"/>
    <col min="36" max="36" width="32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28515625" bestFit="1" customWidth="1"/>
    <col min="42" max="42" width="22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 t="s">
        <v>120</v>
      </c>
      <c r="B2" s="2" t="s">
        <v>120</v>
      </c>
      <c r="C2" s="2" t="s">
        <v>121</v>
      </c>
      <c r="D2" s="2" t="s">
        <v>122</v>
      </c>
      <c r="E2" s="2" t="s">
        <v>122</v>
      </c>
      <c r="F2" s="2" t="s">
        <v>123</v>
      </c>
      <c r="G2" s="2" t="s">
        <v>119</v>
      </c>
      <c r="H2" s="2" t="s">
        <v>124</v>
      </c>
      <c r="I2" s="2" t="s">
        <v>125</v>
      </c>
      <c r="J2" s="2" t="b">
        <v>1</v>
      </c>
      <c r="K2" s="2" t="s">
        <v>126</v>
      </c>
      <c r="L2" s="2" t="s">
        <v>98</v>
      </c>
      <c r="M2" s="2" t="s">
        <v>99</v>
      </c>
      <c r="N2" s="2" t="s">
        <v>100</v>
      </c>
      <c r="O2" s="2" t="s">
        <v>100</v>
      </c>
      <c r="P2" s="2" t="s">
        <v>101</v>
      </c>
      <c r="Q2" s="2" t="s">
        <v>102</v>
      </c>
      <c r="R2" s="2" t="s">
        <v>103</v>
      </c>
      <c r="S2" s="2" t="s">
        <v>127</v>
      </c>
      <c r="T2" s="2" t="s">
        <v>104</v>
      </c>
      <c r="U2" s="2" t="s">
        <v>128</v>
      </c>
      <c r="V2" s="2"/>
      <c r="W2" s="2" t="s">
        <v>105</v>
      </c>
      <c r="X2" s="2">
        <v>1</v>
      </c>
      <c r="Y2" s="2" t="s">
        <v>106</v>
      </c>
      <c r="Z2" s="2"/>
      <c r="AA2" s="2" t="s">
        <v>107</v>
      </c>
      <c r="AB2" s="2" t="s">
        <v>129</v>
      </c>
      <c r="AC2" s="2" t="s">
        <v>108</v>
      </c>
      <c r="AD2" s="2" t="s">
        <v>130</v>
      </c>
      <c r="AE2" s="2" t="s">
        <v>135</v>
      </c>
      <c r="AF2" s="2" t="s">
        <v>109</v>
      </c>
      <c r="AG2" s="2" t="s">
        <v>110</v>
      </c>
      <c r="AH2" s="2" t="s">
        <v>111</v>
      </c>
      <c r="AI2" s="2"/>
      <c r="AJ2" s="2" t="s">
        <v>132</v>
      </c>
      <c r="AK2" s="2" t="s">
        <v>112</v>
      </c>
      <c r="AL2" s="2"/>
      <c r="AM2" s="2"/>
      <c r="AN2" s="2"/>
      <c r="AO2" s="2" t="s">
        <v>107</v>
      </c>
      <c r="AP2" s="2" t="s">
        <v>133</v>
      </c>
      <c r="AQ2" s="2"/>
      <c r="AR2" s="2" t="s">
        <v>113</v>
      </c>
      <c r="AS2" s="2"/>
      <c r="AT2" s="2" t="s">
        <v>134</v>
      </c>
      <c r="AU2" s="2" t="s">
        <v>114</v>
      </c>
      <c r="AV2" s="2" t="s">
        <v>131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6812C21-3F20-4F10-ADF5-44575EBC20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4</vt:i4>
      </vt:variant>
    </vt:vector>
  </HeadingPairs>
  <TitlesOfParts>
    <vt:vector size="20" baseType="lpstr">
      <vt:lpstr>Instructions</vt:lpstr>
      <vt:lpstr>.</vt:lpstr>
      <vt:lpstr>NA Commercialization Worksheet</vt:lpstr>
      <vt:lpstr>..</vt:lpstr>
      <vt:lpstr>Sheet_USWhs</vt:lpstr>
      <vt:lpstr>Sheet_CAWhs</vt:lpstr>
      <vt:lpstr>Sheet_USRtlOut</vt:lpstr>
      <vt:lpstr>Sheet_CARtlOut</vt:lpstr>
      <vt:lpstr>Sheet_USRtlEcom</vt:lpstr>
      <vt:lpstr>Sheet_CARtlEcom</vt:lpstr>
      <vt:lpstr>Sheet_USRtlOut_DS</vt:lpstr>
      <vt:lpstr>Sheet_CARtlOut_DS</vt:lpstr>
      <vt:lpstr>Sheet_USRtlEcom_DS</vt:lpstr>
      <vt:lpstr>Sheet_CARtlEcom_DS</vt:lpstr>
      <vt:lpstr>Sheet_IM</vt:lpstr>
      <vt:lpstr>Sheet_NA_Export</vt:lpstr>
      <vt:lpstr>CollectionValue</vt:lpstr>
      <vt:lpstr>CurrentVersion</vt:lpstr>
      <vt:lpstr>RelativePath</vt:lpstr>
      <vt:lpstr>Table_NA_Comm_Wksht</vt:lpstr>
    </vt:vector>
  </TitlesOfParts>
  <Company>PVH Corp.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esalin</dc:creator>
  <cp:keywords>PVH Confidential</cp:keywords>
  <cp:lastModifiedBy>esalin</cp:lastModifiedBy>
  <dcterms:created xsi:type="dcterms:W3CDTF">2018-05-24T21:09:47Z</dcterms:created>
  <dcterms:modified xsi:type="dcterms:W3CDTF">2021-04-28T16:04:00Z</dcterms:modified>
  <cp:category>PVH Corp.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