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esalin\Desktop\NA Commercialization\"/>
    </mc:Choice>
  </mc:AlternateContent>
  <bookViews>
    <workbookView xWindow="0" yWindow="0" windowWidth="23115" windowHeight="10665"/>
  </bookViews>
  <sheets>
    <sheet name="Instructions" sheetId="1" r:id="rId1"/>
    <sheet name="." sheetId="16" r:id="rId2"/>
    <sheet name="NA Commercialization Worksheet" sheetId="18" r:id="rId3"/>
    <sheet name=".." sheetId="17" r:id="rId4"/>
    <sheet name="Sheet_USWhs" sheetId="5" r:id="rId5"/>
    <sheet name="Sheet_CAWhs" sheetId="6" r:id="rId6"/>
    <sheet name="Sheet_USRtlOut" sheetId="7" r:id="rId7"/>
    <sheet name="Sheet_CARtlOut" sheetId="8" r:id="rId8"/>
    <sheet name="Sheet_USRtlEcom" sheetId="9" r:id="rId9"/>
    <sheet name="Sheet_CARtlEcom" sheetId="10" r:id="rId10"/>
    <sheet name="Sheet_USRtlOut_DS" sheetId="11" r:id="rId11"/>
    <sheet name="Sheet_CARtlOut_DS" sheetId="12" r:id="rId12"/>
    <sheet name="Sheet_USRtlEcom_DS" sheetId="13" r:id="rId13"/>
    <sheet name="Sheet_CARtlEcom_DS" sheetId="14" r:id="rId14"/>
    <sheet name="Sheet_IM" sheetId="15" r:id="rId15"/>
  </sheets>
  <definedNames>
    <definedName name="ExternalData_1" localSheetId="9" hidden="1">Sheet_CARtlEcom!$A$1:$AV$2</definedName>
    <definedName name="ExternalData_1" localSheetId="13" hidden="1">Sheet_CARtlEcom_DS!$A$1:$AV$2</definedName>
    <definedName name="ExternalData_1" localSheetId="7" hidden="1">Sheet_CARtlOut!$A$1:$AV$2</definedName>
    <definedName name="ExternalData_1" localSheetId="11" hidden="1">Sheet_CARtlOut_DS!$A$1:$AV$2</definedName>
    <definedName name="ExternalData_1" localSheetId="5" hidden="1">Sheet_CAWhs!$A$1:$AV$2</definedName>
    <definedName name="ExternalData_1" localSheetId="14" hidden="1">Sheet_IM!$A$1:$AV$2</definedName>
    <definedName name="ExternalData_1" localSheetId="8" hidden="1">Sheet_USRtlEcom!$A$1:$AV$2</definedName>
    <definedName name="ExternalData_1" localSheetId="12" hidden="1">Sheet_USRtlEcom_DS!$A$1:$AV$2</definedName>
    <definedName name="ExternalData_1" localSheetId="6" hidden="1">Sheet_USRtlOut!$A$1:$AV$2</definedName>
    <definedName name="ExternalData_1" localSheetId="10" hidden="1">Sheet_USRtlOut_DS!$A$1:$AV$2</definedName>
    <definedName name="ExternalData_1" localSheetId="4" hidden="1">Sheet_USWhs!$A$1:$AV$87</definedName>
    <definedName name="RelativePath">Instructions!$D$34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4" i="1" l="1"/>
</calcChain>
</file>

<file path=xl/connections.xml><?xml version="1.0" encoding="utf-8"?>
<connections xmlns="http://schemas.openxmlformats.org/spreadsheetml/2006/main">
  <connection id="1" keepAlive="1" name="Query - Query_NAColor" description="Connection to the 'Query_NAColor' query in the workbook." type="5" refreshedVersion="0" background="1">
    <dbPr connection="Provider=Microsoft.Mashup.OleDb.1;Data Source=$Workbook$;Location=Query_NAColor;Extended Properties=&quot;&quot;" command="SELECT * FROM [Query_NAColor]"/>
  </connection>
  <connection id="2" keepAlive="1" name="Query - Query_NAFlat" description="Connection to the 'Query_NAFlat' query in the workbook." type="5" refreshedVersion="0" background="1">
    <dbPr connection="Provider=Microsoft.Mashup.OleDb.1;Data Source=$Workbook$;Location=Query_NAFlat;Extended Properties=&quot;&quot;" command="SELECT * FROM [Query_NAFlat]"/>
  </connection>
  <connection id="3" keepAlive="1" name="Query - Query_NAFlat_CARtlEcom" description="Connection to the 'Query_NAFlat_CARtlEcom' query in the workbook." type="5" refreshedVersion="6" background="1" saveData="1">
    <dbPr connection="Provider=Microsoft.Mashup.OleDb.1;Data Source=$Workbook$;Location=Query_NAFlat_CARtlEcom;Extended Properties=&quot;&quot;" command="SELECT * FROM [Query_NAFlat_CARtlEcom]"/>
  </connection>
  <connection id="4" keepAlive="1" name="Query - Query_NAFlat_CARtlEcom_DS" description="Connection to the 'Query_NAFlat_CARtlEcom_DS' query in the workbook." type="5" refreshedVersion="6" background="1" saveData="1">
    <dbPr connection="Provider=Microsoft.Mashup.OleDb.1;Data Source=$Workbook$;Location=Query_NAFlat_CARtlEcom_DS;Extended Properties=&quot;&quot;" command="SELECT * FROM [Query_NAFlat_CARtlEcom_DS]"/>
  </connection>
  <connection id="5" keepAlive="1" name="Query - Query_NAFlat_CARtlOut" description="Connection to the 'Query_NAFlat_CARtlOut' query in the workbook." type="5" refreshedVersion="6" background="1" saveData="1">
    <dbPr connection="Provider=Microsoft.Mashup.OleDb.1;Data Source=$Workbook$;Location=Query_NAFlat_CARtlOut;Extended Properties=&quot;&quot;" command="SELECT * FROM [Query_NAFlat_CARtlOut]"/>
  </connection>
  <connection id="6" keepAlive="1" name="Query - Query_NAFlat_CARtlOut_DS" description="Connection to the 'Query_NAFlat_CARtlOut_DS' query in the workbook." type="5" refreshedVersion="6" background="1" saveData="1">
    <dbPr connection="Provider=Microsoft.Mashup.OleDb.1;Data Source=$Workbook$;Location=Query_NAFlat_CARtlOut_DS;Extended Properties=&quot;&quot;" command="SELECT * FROM [Query_NAFlat_CARtlOut_DS]"/>
  </connection>
  <connection id="7" keepAlive="1" name="Query - Query_NAFlat_CAWhs" description="Connection to the 'Query_NAFlat_CAWhs' query in the workbook." type="5" refreshedVersion="6" background="1" saveData="1">
    <dbPr connection="Provider=Microsoft.Mashup.OleDb.1;Data Source=$Workbook$;Location=Query_NAFlat_CAWhs;Extended Properties=&quot;&quot;" command="SELECT * FROM [Query_NAFlat_CAWhs]"/>
  </connection>
  <connection id="8" keepAlive="1" name="Query - Query_NAFlat_IM" description="Connection to the 'Query_NAFlat_IM' query in the workbook." type="5" refreshedVersion="6" background="1" saveData="1">
    <dbPr connection="Provider=Microsoft.Mashup.OleDb.1;Data Source=$Workbook$;Location=Query_NAFlat_IM;Extended Properties=&quot;&quot;" command="SELECT * FROM [Query_NAFlat_IM]"/>
  </connection>
  <connection id="9" keepAlive="1" name="Query - Query_NAFlat_USRtlEcom" description="Connection to the 'Query_NAFlat_USRtlEcom' query in the workbook." type="5" refreshedVersion="6" background="1" saveData="1">
    <dbPr connection="Provider=Microsoft.Mashup.OleDb.1;Data Source=$Workbook$;Location=Query_NAFlat_USRtlEcom;Extended Properties=&quot;&quot;" command="SELECT * FROM [Query_NAFlat_USRtlEcom]"/>
  </connection>
  <connection id="10" keepAlive="1" name="Query - Query_NAFlat_USRtlEcom_DS" description="Connection to the 'Query_NAFlat_USRtlEcom_DS' query in the workbook." type="5" refreshedVersion="6" background="1" saveData="1">
    <dbPr connection="Provider=Microsoft.Mashup.OleDb.1;Data Source=$Workbook$;Location=Query_NAFlat_USRtlEcom_DS;Extended Properties=&quot;&quot;" command="SELECT * FROM [Query_NAFlat_USRtlEcom_DS]"/>
  </connection>
  <connection id="11" keepAlive="1" name="Query - Query_NAFlat_USRtlOut" description="Connection to the 'Query_NAFlat_USRtlOut' query in the workbook." type="5" refreshedVersion="6" background="1" saveData="1">
    <dbPr connection="Provider=Microsoft.Mashup.OleDb.1;Data Source=$Workbook$;Location=Query_NAFlat_USRtlOut;Extended Properties=&quot;&quot;" command="SELECT * FROM [Query_NAFlat_USRtlOut]"/>
  </connection>
  <connection id="12" keepAlive="1" name="Query - Query_NAFlat_USRtlOut_DS" description="Connection to the 'Query_NAFlat_USRtlOut_DS' query in the workbook." type="5" refreshedVersion="6" background="1" saveData="1">
    <dbPr connection="Provider=Microsoft.Mashup.OleDb.1;Data Source=$Workbook$;Location=Query_NAFlat_USRtlOut_DS;Extended Properties=&quot;&quot;" command="SELECT * FROM [Query_NAFlat_USRtlOut_DS]"/>
  </connection>
  <connection id="13" keepAlive="1" name="Query - Query_NAFlat_USWhs" description="Connection to the 'Query_NAFlat_USWhs' query in the workbook." type="5" refreshedVersion="6" background="1" saveData="1">
    <dbPr connection="Provider=Microsoft.Mashup.OleDb.1;Data Source=$Workbook$;Location=Query_NAFlat_USWhs;Extended Properties=&quot;&quot;" command="SELECT * FROM [Query_NAFlat_USWhs]"/>
  </connection>
  <connection id="14" keepAlive="1" name="Query - Query_NAStyle" description="Connection to the 'Query_NAStyle' query in the workbook." type="5" refreshedVersion="0" background="1">
    <dbPr connection="Provider=Microsoft.Mashup.OleDb.1;Data Source=$Workbook$;Location=Query_NAStyle;Extended Properties=&quot;&quot;" command="SELECT * FROM [Query_NAStyle]"/>
  </connection>
</connections>
</file>

<file path=xl/sharedStrings.xml><?xml version="1.0" encoding="utf-8"?>
<sst xmlns="http://schemas.openxmlformats.org/spreadsheetml/2006/main" count="3834" uniqueCount="532">
  <si>
    <t>Commercialized Style Number(*)</t>
  </si>
  <si>
    <t>Legacy Style Number</t>
  </si>
  <si>
    <t>Style Number(*)</t>
  </si>
  <si>
    <t>Description</t>
  </si>
  <si>
    <t>Short Style Description</t>
  </si>
  <si>
    <t>TP Season Year(*)</t>
  </si>
  <si>
    <t>Tech Pack Stage</t>
  </si>
  <si>
    <t>Business Group</t>
  </si>
  <si>
    <t>Brand</t>
  </si>
  <si>
    <t>SubBrand</t>
  </si>
  <si>
    <t>Merchandise Sector</t>
  </si>
  <si>
    <t>Gender</t>
  </si>
  <si>
    <t>Product Type</t>
  </si>
  <si>
    <t>Class</t>
  </si>
  <si>
    <t>SubClass</t>
  </si>
  <si>
    <t>SMU Customer</t>
  </si>
  <si>
    <t>Length</t>
  </si>
  <si>
    <t>Mfg Units</t>
  </si>
  <si>
    <t>Pack Type</t>
  </si>
  <si>
    <t>Fit</t>
  </si>
  <si>
    <t>Packaging</t>
  </si>
  <si>
    <t>Program</t>
  </si>
  <si>
    <t>DTS Channel</t>
  </si>
  <si>
    <t>DTS Owner</t>
  </si>
  <si>
    <t>DTS Selling Countries</t>
  </si>
  <si>
    <t>Size Category</t>
  </si>
  <si>
    <t>Size Range</t>
  </si>
  <si>
    <t>Size Range Offered</t>
  </si>
  <si>
    <t>Adopted Sizes(*)</t>
  </si>
  <si>
    <t>Collection(*)</t>
  </si>
  <si>
    <t>Commercial Season</t>
  </si>
  <si>
    <t>Theme</t>
  </si>
  <si>
    <t>Product Segmentation</t>
  </si>
  <si>
    <t>Forecast Code</t>
  </si>
  <si>
    <t>Pack Method</t>
  </si>
  <si>
    <t>Delivery Plant</t>
  </si>
  <si>
    <t>Wholesale Price</t>
  </si>
  <si>
    <t>Wholesale Price Currency</t>
  </si>
  <si>
    <t>MSRP</t>
  </si>
  <si>
    <t>MSRP Currency</t>
  </si>
  <si>
    <t>Sample/Bulk Indicator</t>
  </si>
  <si>
    <t>SYSTEM USE ONLY</t>
  </si>
  <si>
    <t>Color Code(*)</t>
  </si>
  <si>
    <t>NRF</t>
  </si>
  <si>
    <t>Colorway Short Description</t>
  </si>
  <si>
    <t>Color Group/Hue</t>
  </si>
  <si>
    <t>Colorway Active</t>
  </si>
  <si>
    <t>Pattern#</t>
  </si>
  <si>
    <t>Version</t>
  </si>
  <si>
    <t>Support</t>
  </si>
  <si>
    <t>https://pvhnow.service-now.com/assist</t>
  </si>
  <si>
    <t>Step</t>
  </si>
  <si>
    <t>Instructions</t>
  </si>
  <si>
    <t>Change Log</t>
  </si>
  <si>
    <t>Change Description</t>
  </si>
  <si>
    <t>Responsible</t>
  </si>
  <si>
    <t>Date</t>
  </si>
  <si>
    <t>Eric Salinas</t>
  </si>
  <si>
    <r>
      <t xml:space="preserve">Place the latest HTS MDM extract file to the 'HTS Assignment Tool' directory.  The file name from MDM is called </t>
    </r>
    <r>
      <rPr>
        <b/>
        <sz val="9"/>
        <color theme="1"/>
        <rFont val="Arial"/>
        <family val="2"/>
      </rPr>
      <t>'excel.xlsx'</t>
    </r>
    <r>
      <rPr>
        <sz val="9"/>
        <color theme="1"/>
        <rFont val="Arial"/>
        <family val="2"/>
      </rPr>
      <t xml:space="preserve"> and should remain </t>
    </r>
  </si>
  <si>
    <t>exactly that way.  MDM files are extracted on a daily basis and distributed to end-users  Log a PVHAssist ticket to revise the list of recipients.</t>
  </si>
  <si>
    <t>Initial developments</t>
  </si>
  <si>
    <t>Carl Jacquier</t>
  </si>
  <si>
    <r>
      <t>Place the latest HTS list of values (LOV) file in the 'KIP Attribute Update Tool' directory.  The file name should remain exactly '</t>
    </r>
    <r>
      <rPr>
        <b/>
        <sz val="9"/>
        <color theme="1"/>
        <rFont val="Arial"/>
        <family val="2"/>
      </rPr>
      <t>HTS Master.xlsx</t>
    </r>
    <r>
      <rPr>
        <sz val="9"/>
        <color theme="1"/>
        <rFont val="Arial"/>
        <family val="2"/>
      </rPr>
      <t>'.</t>
    </r>
  </si>
  <si>
    <t>Known Issues / Things to Do</t>
  </si>
  <si>
    <t>Type</t>
  </si>
  <si>
    <t>To Do</t>
  </si>
  <si>
    <t>Relative Path</t>
  </si>
  <si>
    <t>3.00</t>
  </si>
  <si>
    <t>1.00 - 1.06</t>
  </si>
  <si>
    <r>
      <rPr>
        <b/>
        <sz val="36"/>
        <color theme="1" tint="4.9989318521683403E-2"/>
        <rFont val="Calibri"/>
        <family val="2"/>
        <scheme val="minor"/>
      </rPr>
      <t>NACAAT</t>
    </r>
    <r>
      <rPr>
        <b/>
        <sz val="22"/>
        <color rgb="FF0070C0"/>
        <rFont val="Calibri"/>
        <family val="2"/>
        <scheme val="minor"/>
      </rPr>
      <t xml:space="preserve"> </t>
    </r>
    <r>
      <rPr>
        <b/>
        <sz val="22"/>
        <color theme="0" tint="-0.499984740745262"/>
        <rFont val="Calibri"/>
        <family val="2"/>
        <scheme val="minor"/>
      </rPr>
      <t>NA Commercialization Attribute Assignment Tool</t>
    </r>
  </si>
  <si>
    <t>Underwear Power Queries</t>
  </si>
  <si>
    <t>If you require support with NACAAT, please log a PVHAssist ticket.</t>
  </si>
  <si>
    <t>2.00 - 2.50</t>
  </si>
  <si>
    <t>This sheet is intentionally empty.</t>
  </si>
  <si>
    <t>Clean/reset admin capability</t>
  </si>
  <si>
    <t>NACAAT has difficulty pulling data from shared drives or online sources.  The directory name is not important.  Just that the files are stored together.</t>
  </si>
  <si>
    <t>Open NACAAT.  Click 'Enable Content' if the security warning pops up.  This allows macros and refreshing data from active sources.</t>
  </si>
  <si>
    <t>Conversion to Power Query;  Raw data connections created</t>
  </si>
  <si>
    <t>Conversion to and reliance upon Python</t>
  </si>
  <si>
    <t>Export</t>
  </si>
  <si>
    <t>Worksheet Creation Menu</t>
  </si>
  <si>
    <t>Highly recommended to store the NACAAT files within a directory on your computer hard drive.  Not in a OneDrive folder.</t>
  </si>
  <si>
    <t xml:space="preserve">creation in SAP.   A commercialization worksheet can be generated based on user selection below along with style, channel, country, and owner data </t>
  </si>
  <si>
    <t xml:space="preserve">configuration in Centric NA.  Furthermore, business rules are applied to pre-populate specific data attributes.  Within the worksheet, records can then </t>
  </si>
  <si>
    <r>
      <rPr>
        <sz val="9"/>
        <color theme="1" tint="4.9989318521683403E-2"/>
        <rFont val="Arial"/>
        <family val="2"/>
      </rPr>
      <t>NACAAT</t>
    </r>
    <r>
      <rPr>
        <sz val="9"/>
        <color theme="1"/>
        <rFont val="Arial"/>
        <family val="2"/>
      </rPr>
      <t xml:space="preserve"> is an intelligent Excel tool which allows merchant teams to download TH NA-sourced design style information from MDM and identify styles for article </t>
    </r>
  </si>
  <si>
    <t>Administrative Menu</t>
  </si>
  <si>
    <t xml:space="preserve">be marked for export and a file will be generated for manual upload back into MDM.  </t>
  </si>
  <si>
    <t>3.01</t>
  </si>
  <si>
    <t>Dynamic file sourcing</t>
  </si>
  <si>
    <t>78J4151</t>
  </si>
  <si>
    <t>TH04881</t>
  </si>
  <si>
    <t>JS M KEATON LEAF SS - SF</t>
  </si>
  <si>
    <t>JS M KTN LF SS - SF</t>
  </si>
  <si>
    <t>YAF</t>
  </si>
  <si>
    <t>110</t>
  </si>
  <si>
    <t>Bright White</t>
  </si>
  <si>
    <t>Open White 110-199</t>
  </si>
  <si>
    <t>A000000054</t>
  </si>
  <si>
    <t>Spring 2021 (A016)</t>
  </si>
  <si>
    <t>Ready to Sell</t>
  </si>
  <si>
    <t>Tommy Hilfiger</t>
  </si>
  <si>
    <t>Tommy Hilfiger Sportswear</t>
  </si>
  <si>
    <t>Apparel</t>
  </si>
  <si>
    <t>Mens</t>
  </si>
  <si>
    <t>Woven</t>
  </si>
  <si>
    <t>Tops</t>
  </si>
  <si>
    <t>Woven Shirts</t>
  </si>
  <si>
    <t>Short Sleeve</t>
  </si>
  <si>
    <t>Single</t>
  </si>
  <si>
    <t>Slim Fit</t>
  </si>
  <si>
    <t>Folded-Flatpack</t>
  </si>
  <si>
    <t>All Licensees</t>
  </si>
  <si>
    <t>Wholesale</t>
  </si>
  <si>
    <t>Regular</t>
  </si>
  <si>
    <t>A1D XXXS-XXXXL</t>
  </si>
  <si>
    <t>XXXS-XXXXL</t>
  </si>
  <si>
    <t>US Tommy Hilfiger Wholesale</t>
  </si>
  <si>
    <t>Spring 2021</t>
  </si>
  <si>
    <t>JONESVILLE DC WHOLESALE</t>
  </si>
  <si>
    <t>United States Dollar</t>
  </si>
  <si>
    <t>B</t>
  </si>
  <si>
    <t>ST4106074-</t>
  </si>
  <si>
    <t>7698909</t>
  </si>
  <si>
    <t>TH03557</t>
  </si>
  <si>
    <t>ADP W CEDAR CORE SOLID OXFORD SHIRT</t>
  </si>
  <si>
    <t>ADP W CDR CR SLD OXF</t>
  </si>
  <si>
    <t>400</t>
  </si>
  <si>
    <t>DRY BL/ BRGHT W</t>
  </si>
  <si>
    <t>Blue 400</t>
  </si>
  <si>
    <t>A0000002RW</t>
  </si>
  <si>
    <t>Bulk</t>
  </si>
  <si>
    <t>Tommy Adaptive</t>
  </si>
  <si>
    <t>Womens</t>
  </si>
  <si>
    <t>Long Sleeve</t>
  </si>
  <si>
    <t>Adaptive February</t>
  </si>
  <si>
    <t>REC</t>
  </si>
  <si>
    <t>United States of America</t>
  </si>
  <si>
    <t>ST3996376-</t>
  </si>
  <si>
    <t>100</t>
  </si>
  <si>
    <t>Classic White</t>
  </si>
  <si>
    <t>WVN0000979</t>
  </si>
  <si>
    <t>76J1581</t>
  </si>
  <si>
    <t>TF01772</t>
  </si>
  <si>
    <t>ADP WC W GRANGER LOGO CLASSIC SHIRT</t>
  </si>
  <si>
    <t>ADP WC W GRNGR LG CL</t>
  </si>
  <si>
    <t>430</t>
  </si>
  <si>
    <t>Cvngtn Bl / MLT</t>
  </si>
  <si>
    <t>Bright Blue 430-439</t>
  </si>
  <si>
    <t>A000000AQR</t>
  </si>
  <si>
    <t>Adaptive March</t>
  </si>
  <si>
    <t>ST4431487-</t>
  </si>
  <si>
    <t>78J4154</t>
  </si>
  <si>
    <t>TH04886</t>
  </si>
  <si>
    <t>MATEO POLO SF</t>
  </si>
  <si>
    <t>YDH</t>
  </si>
  <si>
    <t>Fence White</t>
  </si>
  <si>
    <t>White/Natural 100-109</t>
  </si>
  <si>
    <t>KNT0005633</t>
  </si>
  <si>
    <t>Knit</t>
  </si>
  <si>
    <t>Polos</t>
  </si>
  <si>
    <t>Mar 15Th Thru 25Th</t>
  </si>
  <si>
    <t>OUT</t>
  </si>
  <si>
    <t>ST4424434-</t>
  </si>
  <si>
    <t>BEG</t>
  </si>
  <si>
    <t>001</t>
  </si>
  <si>
    <t>Cs Dp Knt Blck</t>
  </si>
  <si>
    <t>Black 001-009</t>
  </si>
  <si>
    <t>XA1</t>
  </si>
  <si>
    <t>600</t>
  </si>
  <si>
    <t>Cranberry</t>
  </si>
  <si>
    <t>Red 600</t>
  </si>
  <si>
    <t>78F0177</t>
  </si>
  <si>
    <t>TH02994</t>
  </si>
  <si>
    <t>ISAAC SS POLO CF</t>
  </si>
  <si>
    <t>XAS</t>
  </si>
  <si>
    <t>946</t>
  </si>
  <si>
    <t>Chili Pepper</t>
  </si>
  <si>
    <t>KNT0000954</t>
  </si>
  <si>
    <t>Spring Seasonal Key Items</t>
  </si>
  <si>
    <t>USA</t>
  </si>
  <si>
    <t>ST4448216-</t>
  </si>
  <si>
    <t>PIU</t>
  </si>
  <si>
    <t>956</t>
  </si>
  <si>
    <t>H411CY Gry Hthr</t>
  </si>
  <si>
    <t>Open Grey 060-099</t>
  </si>
  <si>
    <t>112</t>
  </si>
  <si>
    <t>COJ</t>
  </si>
  <si>
    <t>872</t>
  </si>
  <si>
    <t>HC2146 Bl Hthr</t>
  </si>
  <si>
    <t>Open Blue 460-499</t>
  </si>
  <si>
    <t>78J2834</t>
  </si>
  <si>
    <t>TH03029</t>
  </si>
  <si>
    <t>BT IVY POLO SHIRT CLF</t>
  </si>
  <si>
    <t>BT IVY PL SHRT CLF</t>
  </si>
  <si>
    <t>DUX</t>
  </si>
  <si>
    <t>410</t>
  </si>
  <si>
    <t>B8889 Nvy Hthr</t>
  </si>
  <si>
    <t>Navy 410-419</t>
  </si>
  <si>
    <t>Spring Core Plus</t>
  </si>
  <si>
    <t>Big and Tall</t>
  </si>
  <si>
    <t>A1D 1XL-6XL/ LT - 5XLT</t>
  </si>
  <si>
    <t>1XL-6XL/ LT - 5XLT</t>
  </si>
  <si>
    <t>ST4448394-</t>
  </si>
  <si>
    <t>MO5</t>
  </si>
  <si>
    <t>340</t>
  </si>
  <si>
    <t>B0669 Army Hthr</t>
  </si>
  <si>
    <t>Open Green 340-399</t>
  </si>
  <si>
    <t>C9Q</t>
  </si>
  <si>
    <t>540</t>
  </si>
  <si>
    <t>Lfytt Lvndr</t>
  </si>
  <si>
    <t>Open Purple 540-599</t>
  </si>
  <si>
    <t>CWS</t>
  </si>
  <si>
    <t>440</t>
  </si>
  <si>
    <t>Skyline Blue</t>
  </si>
  <si>
    <t>Turquoise/Aqua 440-449</t>
  </si>
  <si>
    <t>DQA</t>
  </si>
  <si>
    <t>421</t>
  </si>
  <si>
    <t>B8113 Bl Hthr</t>
  </si>
  <si>
    <t>Medium Blue 420-429</t>
  </si>
  <si>
    <t>ZC5</t>
  </si>
  <si>
    <t>740</t>
  </si>
  <si>
    <t>Yellow Iris</t>
  </si>
  <si>
    <t>Light/Pastel Yellow 740-749</t>
  </si>
  <si>
    <t>MPI</t>
  </si>
  <si>
    <t>442</t>
  </si>
  <si>
    <t>B6829 Trqs Hthr</t>
  </si>
  <si>
    <t>CJM</t>
  </si>
  <si>
    <t>411</t>
  </si>
  <si>
    <t>Sky Captain</t>
  </si>
  <si>
    <t>DUE</t>
  </si>
  <si>
    <t>460</t>
  </si>
  <si>
    <t>B8304 Cblt  Hth</t>
  </si>
  <si>
    <t>ZAQ</t>
  </si>
  <si>
    <t>700</t>
  </si>
  <si>
    <t>Cadmium Yellow</t>
  </si>
  <si>
    <t>Yellow 700</t>
  </si>
  <si>
    <t>XWK</t>
  </si>
  <si>
    <t>Apple Red</t>
  </si>
  <si>
    <t>TBT</t>
  </si>
  <si>
    <t>800</t>
  </si>
  <si>
    <t>Caramel Cream</t>
  </si>
  <si>
    <t>Orange 800</t>
  </si>
  <si>
    <t>ROJ</t>
  </si>
  <si>
    <t>310</t>
  </si>
  <si>
    <t>B7N05 Grn Hthr</t>
  </si>
  <si>
    <t>Medium Green 310-320</t>
  </si>
  <si>
    <t>TU5</t>
  </si>
  <si>
    <t>641</t>
  </si>
  <si>
    <t>B0452 Rd Hthr</t>
  </si>
  <si>
    <t>Open Red 640-649</t>
  </si>
  <si>
    <t>S0S</t>
  </si>
  <si>
    <t>741</t>
  </si>
  <si>
    <t>B3316 Yllw Hthr</t>
  </si>
  <si>
    <t>O8K</t>
  </si>
  <si>
    <t>341</t>
  </si>
  <si>
    <t>EG2048 Grn Hthr</t>
  </si>
  <si>
    <t>LG6</t>
  </si>
  <si>
    <t>331</t>
  </si>
  <si>
    <t>Kelly Green</t>
  </si>
  <si>
    <t>Light/Pastel Green 331-339</t>
  </si>
  <si>
    <t>NXZ</t>
  </si>
  <si>
    <t>640</t>
  </si>
  <si>
    <t>ER6464 Rd Hthr</t>
  </si>
  <si>
    <t>SEB</t>
  </si>
  <si>
    <t>332</t>
  </si>
  <si>
    <t>Soothing Sea</t>
  </si>
  <si>
    <t>GKD</t>
  </si>
  <si>
    <t>240</t>
  </si>
  <si>
    <t>HB382 Brwn Hthr</t>
  </si>
  <si>
    <t>Open Brown 240-249</t>
  </si>
  <si>
    <t>TYB</t>
  </si>
  <si>
    <t>642</t>
  </si>
  <si>
    <t>B4541 Rd Hthr</t>
  </si>
  <si>
    <t>DR7</t>
  </si>
  <si>
    <t>420</t>
  </si>
  <si>
    <t>HC971 Bl Hthr</t>
  </si>
  <si>
    <t>MPW</t>
  </si>
  <si>
    <t>321</t>
  </si>
  <si>
    <t>B7835 Grn Hthr</t>
  </si>
  <si>
    <t>Bright Green 321-330</t>
  </si>
  <si>
    <t>ROH</t>
  </si>
  <si>
    <t>820</t>
  </si>
  <si>
    <t>B0446 Heather</t>
  </si>
  <si>
    <t>Bright Orange 820-829</t>
  </si>
  <si>
    <t>CV7</t>
  </si>
  <si>
    <t>441</t>
  </si>
  <si>
    <t>Petrol Teal</t>
  </si>
  <si>
    <t>78J4150</t>
  </si>
  <si>
    <t>TH04880</t>
  </si>
  <si>
    <t>BT M TINO SS TEE</t>
  </si>
  <si>
    <t>CZK</t>
  </si>
  <si>
    <t>Dull Cobalt</t>
  </si>
  <si>
    <t>KNT0005989</t>
  </si>
  <si>
    <t>Tees</t>
  </si>
  <si>
    <t>Custom Fit</t>
  </si>
  <si>
    <t>ST4106178-</t>
  </si>
  <si>
    <t>7849807</t>
  </si>
  <si>
    <t>TH03080</t>
  </si>
  <si>
    <t>M TINO SS TEE</t>
  </si>
  <si>
    <t>612</t>
  </si>
  <si>
    <t>Medium Red 610-619</t>
  </si>
  <si>
    <t>Core 2021 (A003)</t>
  </si>
  <si>
    <t>Core</t>
  </si>
  <si>
    <t>Core 2021</t>
  </si>
  <si>
    <t>ST4431310-</t>
  </si>
  <si>
    <t>065</t>
  </si>
  <si>
    <t>Jet Black</t>
  </si>
  <si>
    <t>475</t>
  </si>
  <si>
    <t>TII</t>
  </si>
  <si>
    <t>670</t>
  </si>
  <si>
    <t xml:space="preserve">Acapulco Pink </t>
  </si>
  <si>
    <t>Bright Pink 670-679</t>
  </si>
  <si>
    <t>035</t>
  </si>
  <si>
    <t>Medium Grey 030-039</t>
  </si>
  <si>
    <t>043</t>
  </si>
  <si>
    <t>B10 Gry Hthr</t>
  </si>
  <si>
    <t>Silver 040-049</t>
  </si>
  <si>
    <t>78F2675</t>
  </si>
  <si>
    <t>TH03115</t>
  </si>
  <si>
    <t>TJ GLORY TEE</t>
  </si>
  <si>
    <t>VN7</t>
  </si>
  <si>
    <t>002</t>
  </si>
  <si>
    <t>Black Iris</t>
  </si>
  <si>
    <t>KNT0000943</t>
  </si>
  <si>
    <t>Tommy Jeans</t>
  </si>
  <si>
    <t>Graphic Tees</t>
  </si>
  <si>
    <t>ST4448290-</t>
  </si>
  <si>
    <t>XNL</t>
  </si>
  <si>
    <t>615</t>
  </si>
  <si>
    <t>Blush Red</t>
  </si>
  <si>
    <t>ZBG</t>
  </si>
  <si>
    <t>737</t>
  </si>
  <si>
    <t>Golden Rod</t>
  </si>
  <si>
    <t>Gold 710-719</t>
  </si>
  <si>
    <t>P7A</t>
  </si>
  <si>
    <t>004</t>
  </si>
  <si>
    <t>Light/Pastel Grey 050-059</t>
  </si>
  <si>
    <t>71J1281</t>
  </si>
  <si>
    <t>TK01536</t>
  </si>
  <si>
    <t>ADP S KB REDWOOD FASHION TEE</t>
  </si>
  <si>
    <t>ADP S KB RDWD FSHN T</t>
  </si>
  <si>
    <t>Palace Blue</t>
  </si>
  <si>
    <t>Boys</t>
  </si>
  <si>
    <t>Adaptive April</t>
  </si>
  <si>
    <t>Kids</t>
  </si>
  <si>
    <t>ST3954699-</t>
  </si>
  <si>
    <t>71J1669</t>
  </si>
  <si>
    <t>TK02038</t>
  </si>
  <si>
    <t>ADP WC KB TINO FASHION TEE</t>
  </si>
  <si>
    <t>ADP WC KB TN FSHN T</t>
  </si>
  <si>
    <t>ST4424540-</t>
  </si>
  <si>
    <t>76J1591</t>
  </si>
  <si>
    <t>TF01792</t>
  </si>
  <si>
    <t>ADP W SPW WHITE SS HIGH RISE LEGGING</t>
  </si>
  <si>
    <t>ADP W SPW WHT SS HGH</t>
  </si>
  <si>
    <t>WHITE DENIM</t>
  </si>
  <si>
    <t>WVN0006363</t>
  </si>
  <si>
    <t>Denim</t>
  </si>
  <si>
    <t>Bottoms</t>
  </si>
  <si>
    <t>Jeans</t>
  </si>
  <si>
    <t>N1D 00-28</t>
  </si>
  <si>
    <t>00 to 28</t>
  </si>
  <si>
    <t>ST4431871-</t>
  </si>
  <si>
    <t>78J4155</t>
  </si>
  <si>
    <t>TH04887</t>
  </si>
  <si>
    <t>SAP- M TJ SLIM TAPERED INDIGO SVP</t>
  </si>
  <si>
    <t>SP- M TJ SLM TPRD IN</t>
  </si>
  <si>
    <t>30U</t>
  </si>
  <si>
    <t>RINSE</t>
  </si>
  <si>
    <t>WVN0005725</t>
  </si>
  <si>
    <t>N2D 28-54 / Inseam</t>
  </si>
  <si>
    <t>28-50/ INSEAM</t>
  </si>
  <si>
    <t>ST4424563-</t>
  </si>
  <si>
    <t>8KB</t>
  </si>
  <si>
    <t>MEDIUM WASH</t>
  </si>
  <si>
    <t>78J4156</t>
  </si>
  <si>
    <t>TH04891</t>
  </si>
  <si>
    <t>M TJ WS FREDDIE PIPING/SLIM-SAP</t>
  </si>
  <si>
    <t>M TJ WS FRDD PPNG/SL</t>
  </si>
  <si>
    <t>8KD</t>
  </si>
  <si>
    <t>BLACK DENIM</t>
  </si>
  <si>
    <t>WVN0006063</t>
  </si>
  <si>
    <t>ST4448062-</t>
  </si>
  <si>
    <t>78J4157</t>
  </si>
  <si>
    <t>TH04892</t>
  </si>
  <si>
    <t>TECH 5 POCKET-SAP</t>
  </si>
  <si>
    <t>YDI</t>
  </si>
  <si>
    <t>Light Stone</t>
  </si>
  <si>
    <t>WVN0002616</t>
  </si>
  <si>
    <t>Pants</t>
  </si>
  <si>
    <t>All Other</t>
  </si>
  <si>
    <t>Tech Essentials</t>
  </si>
  <si>
    <t>ST4448151-</t>
  </si>
  <si>
    <t>BEI</t>
  </si>
  <si>
    <t>Th Deep Black</t>
  </si>
  <si>
    <t>P9B</t>
  </si>
  <si>
    <t>030</t>
  </si>
  <si>
    <t>Dark Ash</t>
  </si>
  <si>
    <t>GW9</t>
  </si>
  <si>
    <t>210</t>
  </si>
  <si>
    <t>Spanish Brick</t>
  </si>
  <si>
    <t>Medium Brown 210-219</t>
  </si>
  <si>
    <t>78J4158</t>
  </si>
  <si>
    <t>TH04893</t>
  </si>
  <si>
    <t>HILFIGER CARGO SHORT-SAP</t>
  </si>
  <si>
    <t>HLFGR CRG SHRT-SP</t>
  </si>
  <si>
    <t>WVN0003537</t>
  </si>
  <si>
    <t>Shorts</t>
  </si>
  <si>
    <t>N1D 28-50</t>
  </si>
  <si>
    <t>28 to 50</t>
  </si>
  <si>
    <t>ST4448348-</t>
  </si>
  <si>
    <t>CDE</t>
  </si>
  <si>
    <t>Captains Blue</t>
  </si>
  <si>
    <t>4VX</t>
  </si>
  <si>
    <t>020</t>
  </si>
  <si>
    <t>Drizzle</t>
  </si>
  <si>
    <t>Grey 020</t>
  </si>
  <si>
    <t>78J4159</t>
  </si>
  <si>
    <t>TH04894</t>
  </si>
  <si>
    <t>BT TOMMY SHORT-SAP</t>
  </si>
  <si>
    <t>HNE</t>
  </si>
  <si>
    <t>Cohiba Brown</t>
  </si>
  <si>
    <t>WVN0000918</t>
  </si>
  <si>
    <t>N2D 36-54/ INSEAM R,T</t>
  </si>
  <si>
    <t>ST4448617-</t>
  </si>
  <si>
    <t>76J1608</t>
  </si>
  <si>
    <t>TF01811</t>
  </si>
  <si>
    <t>ADP W HOLLYWOOD 5in SHORT GLOBAL WB DOT</t>
  </si>
  <si>
    <t>ADP W HLLYWD 5n SHRT</t>
  </si>
  <si>
    <t>Mstrs Nvy / MLT</t>
  </si>
  <si>
    <t>A0000007J1</t>
  </si>
  <si>
    <t>Final</t>
  </si>
  <si>
    <t>5 Inch Inseam</t>
  </si>
  <si>
    <t>ST4431732-</t>
  </si>
  <si>
    <t>78J2214</t>
  </si>
  <si>
    <t>TH02299</t>
  </si>
  <si>
    <t>SHEP SWEATPANTS</t>
  </si>
  <si>
    <t>R1S</t>
  </si>
  <si>
    <t>FLT BL HTHR</t>
  </si>
  <si>
    <t>KNT0004557</t>
  </si>
  <si>
    <t>Heavyweight Bottoms</t>
  </si>
  <si>
    <t>Hanger-Flatpack</t>
  </si>
  <si>
    <t>ST4448117-</t>
  </si>
  <si>
    <t>HW6</t>
  </si>
  <si>
    <t>Snow White</t>
  </si>
  <si>
    <t>69J3342</t>
  </si>
  <si>
    <t>TC03610</t>
  </si>
  <si>
    <t>CS SLG-CONT ZIP WAL PKT-WINDOW TXT PVC</t>
  </si>
  <si>
    <t>THN STYL TMPLT- F20</t>
  </si>
  <si>
    <t>9Z8</t>
  </si>
  <si>
    <t>2ZO</t>
  </si>
  <si>
    <t>Accessories</t>
  </si>
  <si>
    <t>Non Leather</t>
  </si>
  <si>
    <t>SLG and Accessories</t>
  </si>
  <si>
    <t>Wallets</t>
  </si>
  <si>
    <t>Stuffed</t>
  </si>
  <si>
    <t>CS Slgs</t>
  </si>
  <si>
    <t>A1D NO SIZE</t>
  </si>
  <si>
    <t>No Size</t>
  </si>
  <si>
    <t>ST3994643-</t>
  </si>
  <si>
    <t>69J3204</t>
  </si>
  <si>
    <t>TC03469</t>
  </si>
  <si>
    <t>JULIA SLG-LG ZIP WALLET-ITHACA STR NYLON</t>
  </si>
  <si>
    <t>JL SLG-LG ZP WLLT-TH</t>
  </si>
  <si>
    <t>T09</t>
  </si>
  <si>
    <t>BL/GRN/MLT</t>
  </si>
  <si>
    <t>JULIA</t>
  </si>
  <si>
    <t>ST3994706-</t>
  </si>
  <si>
    <t>69J3116</t>
  </si>
  <si>
    <t>TC03381</t>
  </si>
  <si>
    <t>VICTORIA-LG ZIP WALLET-WOVEN PVC</t>
  </si>
  <si>
    <t xml:space="preserve">VCTR-LG ZP WLLT-WVN </t>
  </si>
  <si>
    <t>9B0</t>
  </si>
  <si>
    <t>NAVY/RED/WHITE</t>
  </si>
  <si>
    <t>PLU0000029</t>
  </si>
  <si>
    <t>Victoria</t>
  </si>
  <si>
    <t>ST3995153-</t>
  </si>
  <si>
    <t>69J4234</t>
  </si>
  <si>
    <t>TC05312</t>
  </si>
  <si>
    <t>HAYDEN SLG-LG ZP WLT WRSTLET-PRNT SG PVC</t>
  </si>
  <si>
    <t>HYDN SLG-LG ZP WLT W</t>
  </si>
  <si>
    <t>ANR</t>
  </si>
  <si>
    <t>250</t>
  </si>
  <si>
    <t>NEUTRAL/MULTI</t>
  </si>
  <si>
    <t>Beige/Khaki 250</t>
  </si>
  <si>
    <t>PLU0000100</t>
  </si>
  <si>
    <t>Fall 2021 (A009)</t>
  </si>
  <si>
    <t>Fall 2021</t>
  </si>
  <si>
    <t>ST3994534-</t>
  </si>
  <si>
    <t>69J4937</t>
  </si>
  <si>
    <t>TC06147</t>
  </si>
  <si>
    <t>SAP-ALISA II-BKPK-SMOOTH NYLON</t>
  </si>
  <si>
    <t>SP-LS I-BKPK-SMTH NY</t>
  </si>
  <si>
    <t>2B0</t>
  </si>
  <si>
    <t>BLACK TONAL</t>
  </si>
  <si>
    <t>Handbags</t>
  </si>
  <si>
    <t>Backpack</t>
  </si>
  <si>
    <t>SMU</t>
  </si>
  <si>
    <t>ST4424626-</t>
  </si>
  <si>
    <t>2B3</t>
  </si>
  <si>
    <t>KHAKI TONAL</t>
  </si>
  <si>
    <t>2B4</t>
  </si>
  <si>
    <t>200</t>
  </si>
  <si>
    <t>TEST</t>
  </si>
  <si>
    <t>Brown 200</t>
  </si>
  <si>
    <t>1RB</t>
  </si>
  <si>
    <t>KG6/C4N/C4H/CZX</t>
  </si>
  <si>
    <t>1MM</t>
  </si>
  <si>
    <t>401</t>
  </si>
  <si>
    <t>10274 STRCTR FL</t>
  </si>
  <si>
    <t>Dark Blue 401-409</t>
  </si>
  <si>
    <t>1R2</t>
  </si>
  <si>
    <t>900</t>
  </si>
  <si>
    <t>0SS/XMD/C5F</t>
  </si>
  <si>
    <t>Multi/Multi Packs 900-959</t>
  </si>
  <si>
    <t>423</t>
  </si>
  <si>
    <t>Pct (Lgcy 423)</t>
  </si>
  <si>
    <t>1QT</t>
  </si>
  <si>
    <t>690</t>
  </si>
  <si>
    <t>PINK/BLACK/GREY</t>
  </si>
  <si>
    <t>Open Pink 690-699</t>
  </si>
  <si>
    <t>76J2011</t>
  </si>
  <si>
    <t>TF02339</t>
  </si>
  <si>
    <t>EU TJ LANSON BRANDED NECK STP TEE DRESS</t>
  </si>
  <si>
    <t xml:space="preserve">E TJ LNSN BRNDD NCK </t>
  </si>
  <si>
    <t>CHS</t>
  </si>
  <si>
    <t>Nvy Blzr Mlt</t>
  </si>
  <si>
    <t>A00000087G</t>
  </si>
  <si>
    <t>One Piece Garments</t>
  </si>
  <si>
    <t>Dresses</t>
  </si>
  <si>
    <t>Feb 5Th Thru 15Th</t>
  </si>
  <si>
    <t>ST4106044-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</si>
</sst>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36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b/>
      <sz val="22"/>
      <color theme="0" tint="-0.499984740745262"/>
      <name val="Calibri"/>
      <family val="2"/>
      <scheme val="minor"/>
    </font>
    <font>
      <sz val="9"/>
      <color theme="1" tint="4.9989318521683403E-2"/>
      <name val="Arial"/>
      <family val="2"/>
    </font>
    <font>
      <sz val="8"/>
      <color rgb="FF000000"/>
      <name val="Calibri"/>
      <family val="2"/>
    </font>
    <font>
      <sz val="9"/>
      <color theme="1"/>
      <name val="Arial"/>
    </font>
    <font>
      <sz val="8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0" fillId="0" borderId="0" xfId="0" applyNumberFormat="1"/>
    <xf numFmtId="0" fontId="1" fillId="0" borderId="0" xfId="0" applyFont="1" applyAlignment="1">
      <alignment horizontal="center"/>
    </xf>
    <xf numFmtId="0" fontId="4" fillId="0" borderId="0" xfId="0" applyFont="1"/>
    <xf numFmtId="0" fontId="6" fillId="0" borderId="0" xfId="1" applyFont="1" applyAlignment="1">
      <alignment horizontal="right"/>
    </xf>
    <xf numFmtId="49" fontId="7" fillId="0" borderId="0" xfId="0" applyNumberFormat="1" applyFont="1" applyAlignment="1">
      <alignment horizontal="left"/>
    </xf>
    <xf numFmtId="0" fontId="6" fillId="0" borderId="0" xfId="1" applyFont="1"/>
    <xf numFmtId="0" fontId="1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6" fillId="0" borderId="0" xfId="1" applyFont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vertical="center"/>
    </xf>
    <xf numFmtId="0" fontId="3" fillId="2" borderId="1" xfId="0" applyNumberFormat="1" applyFont="1" applyFill="1" applyBorder="1" applyAlignment="1">
      <alignment wrapText="1"/>
    </xf>
    <xf numFmtId="0" fontId="3" fillId="2" borderId="2" xfId="0" applyNumberFormat="1" applyFont="1" applyFill="1" applyBorder="1" applyAlignment="1">
      <alignment wrapText="1"/>
    </xf>
    <xf numFmtId="0" fontId="3" fillId="2" borderId="3" xfId="0" applyNumberFormat="1" applyFont="1" applyFill="1" applyBorder="1" applyAlignment="1">
      <alignment wrapText="1"/>
    </xf>
    <xf numFmtId="0" fontId="1" fillId="0" borderId="0" xfId="0" applyFont="1" applyAlignment="1">
      <alignment horizontal="center" wrapText="1"/>
    </xf>
    <xf numFmtId="0" fontId="3" fillId="2" borderId="1" xfId="0" applyNumberFormat="1" applyFont="1" applyFill="1" applyBorder="1" applyAlignment="1">
      <alignment horizontal="center" wrapText="1"/>
    </xf>
    <xf numFmtId="49" fontId="15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14" fontId="15" fillId="0" borderId="0" xfId="0" applyNumberFormat="1" applyFont="1" applyAlignment="1">
      <alignment vertical="center"/>
    </xf>
  </cellXfs>
  <cellStyles count="3">
    <cellStyle name="Heading 4" xfId="1" builtinId="19"/>
    <cellStyle name="Hyperlink" xfId="2" builtinId="8"/>
    <cellStyle name="Normal" xfId="0" builtinId="0"/>
  </cellStyles>
  <dxfs count="39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41414</xdr:colOff>
      <xdr:row>28</xdr:row>
      <xdr:rowOff>24850</xdr:rowOff>
    </xdr:from>
    <xdr:to>
      <xdr:col>1</xdr:col>
      <xdr:colOff>2930388</xdr:colOff>
      <xdr:row>34</xdr:row>
      <xdr:rowOff>140198</xdr:rowOff>
    </xdr:to>
    <xdr:pic>
      <xdr:nvPicPr>
        <xdr:cNvPr id="2" name="Picture 1" descr="Excel Macros Disabled? - How to Enable Macros - Automate Exce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964" y="2368000"/>
          <a:ext cx="2888974" cy="1067848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104229</xdr:colOff>
      <xdr:row>0</xdr:row>
      <xdr:rowOff>16565</xdr:rowOff>
    </xdr:from>
    <xdr:to>
      <xdr:col>0</xdr:col>
      <xdr:colOff>682630</xdr:colOff>
      <xdr:row>0</xdr:row>
      <xdr:rowOff>576313</xdr:rowOff>
    </xdr:to>
    <xdr:pic>
      <xdr:nvPicPr>
        <xdr:cNvPr id="3" name="Picture 2" descr="File:Phillips-Van Heusen logo.svg - Wikimedia Common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29" y="16565"/>
          <a:ext cx="578401" cy="559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33131</xdr:colOff>
      <xdr:row>38</xdr:row>
      <xdr:rowOff>33128</xdr:rowOff>
    </xdr:from>
    <xdr:to>
      <xdr:col>1</xdr:col>
      <xdr:colOff>3486979</xdr:colOff>
      <xdr:row>45</xdr:row>
      <xdr:rowOff>8532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3681" y="3900278"/>
          <a:ext cx="3453848" cy="103902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28162</xdr:colOff>
      <xdr:row>47</xdr:row>
      <xdr:rowOff>44724</xdr:rowOff>
    </xdr:from>
    <xdr:to>
      <xdr:col>1</xdr:col>
      <xdr:colOff>3482010</xdr:colOff>
      <xdr:row>54</xdr:row>
      <xdr:rowOff>10326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8712" y="5283474"/>
          <a:ext cx="3453848" cy="1032402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28575</xdr:rowOff>
        </xdr:from>
        <xdr:to>
          <xdr:col>1</xdr:col>
          <xdr:colOff>904875</xdr:colOff>
          <xdr:row>12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9</xdr:row>
          <xdr:rowOff>28575</xdr:rowOff>
        </xdr:from>
        <xdr:to>
          <xdr:col>1</xdr:col>
          <xdr:colOff>1905000</xdr:colOff>
          <xdr:row>12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9</xdr:row>
          <xdr:rowOff>19050</xdr:rowOff>
        </xdr:from>
        <xdr:to>
          <xdr:col>1</xdr:col>
          <xdr:colOff>2905125</xdr:colOff>
          <xdr:row>11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9</xdr:row>
          <xdr:rowOff>19050</xdr:rowOff>
        </xdr:from>
        <xdr:to>
          <xdr:col>1</xdr:col>
          <xdr:colOff>3905250</xdr:colOff>
          <xdr:row>11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9</xdr:row>
          <xdr:rowOff>19050</xdr:rowOff>
        </xdr:from>
        <xdr:to>
          <xdr:col>1</xdr:col>
          <xdr:colOff>4895850</xdr:colOff>
          <xdr:row>11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9</xdr:row>
          <xdr:rowOff>19050</xdr:rowOff>
        </xdr:from>
        <xdr:to>
          <xdr:col>1</xdr:col>
          <xdr:colOff>5895975</xdr:colOff>
          <xdr:row>11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180975</xdr:rowOff>
        </xdr:from>
        <xdr:to>
          <xdr:col>1</xdr:col>
          <xdr:colOff>904875</xdr:colOff>
          <xdr:row>18</xdr:row>
          <xdr:rowOff>133350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15</xdr:row>
          <xdr:rowOff>180975</xdr:rowOff>
        </xdr:from>
        <xdr:to>
          <xdr:col>1</xdr:col>
          <xdr:colOff>1905000</xdr:colOff>
          <xdr:row>18</xdr:row>
          <xdr:rowOff>133350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19</xdr:row>
          <xdr:rowOff>66675</xdr:rowOff>
        </xdr:from>
        <xdr:to>
          <xdr:col>1</xdr:col>
          <xdr:colOff>904875</xdr:colOff>
          <xdr:row>22</xdr:row>
          <xdr:rowOff>47625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International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104775</xdr:rowOff>
        </xdr:from>
        <xdr:to>
          <xdr:col>1</xdr:col>
          <xdr:colOff>904875</xdr:colOff>
          <xdr:row>15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12</xdr:row>
          <xdr:rowOff>104775</xdr:rowOff>
        </xdr:from>
        <xdr:to>
          <xdr:col>1</xdr:col>
          <xdr:colOff>1905000</xdr:colOff>
          <xdr:row>15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12</xdr:row>
          <xdr:rowOff>85725</xdr:rowOff>
        </xdr:from>
        <xdr:to>
          <xdr:col>1</xdr:col>
          <xdr:colOff>2905125</xdr:colOff>
          <xdr:row>15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12</xdr:row>
          <xdr:rowOff>85725</xdr:rowOff>
        </xdr:from>
        <xdr:to>
          <xdr:col>1</xdr:col>
          <xdr:colOff>3905250</xdr:colOff>
          <xdr:row>15</xdr:row>
          <xdr:rowOff>66675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12</xdr:row>
          <xdr:rowOff>85725</xdr:rowOff>
        </xdr:from>
        <xdr:to>
          <xdr:col>1</xdr:col>
          <xdr:colOff>4895850</xdr:colOff>
          <xdr:row>15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12</xdr:row>
          <xdr:rowOff>85725</xdr:rowOff>
        </xdr:from>
        <xdr:to>
          <xdr:col>1</xdr:col>
          <xdr:colOff>5895975</xdr:colOff>
          <xdr:row>15</xdr:row>
          <xdr:rowOff>66675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36</xdr:row>
          <xdr:rowOff>47625</xdr:rowOff>
        </xdr:from>
        <xdr:to>
          <xdr:col>4</xdr:col>
          <xdr:colOff>85725</xdr:colOff>
          <xdr:row>39</xdr:row>
          <xdr:rowOff>28575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Power Queries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49"/>
      <queryTableField id="2" name="Legacy Style Number" tableColumnId="50"/>
      <queryTableField id="3" name="Style Number(*)" tableColumnId="51"/>
      <queryTableField id="4" name="Description" tableColumnId="52"/>
      <queryTableField id="5" name="Short Style Description" tableColumnId="53"/>
      <queryTableField id="6" name="Color Code(*)" tableColumnId="54"/>
      <queryTableField id="7" name="NRF" tableColumnId="55"/>
      <queryTableField id="8" name="Colorway Short Description" tableColumnId="56"/>
      <queryTableField id="9" name="Color Group/Hue" tableColumnId="57"/>
      <queryTableField id="10" name="Colorway Active" tableColumnId="58"/>
      <queryTableField id="11" name="Pattern#" tableColumnId="59"/>
      <queryTableField id="12" name="TP Season Year(*)" tableColumnId="60"/>
      <queryTableField id="13" name="Tech Pack Stage" tableColumnId="61"/>
      <queryTableField id="14" name="Business Group" tableColumnId="62"/>
      <queryTableField id="15" name="Brand" tableColumnId="63"/>
      <queryTableField id="16" name="SubBrand" tableColumnId="64"/>
      <queryTableField id="17" name="Merchandise Sector" tableColumnId="65"/>
      <queryTableField id="18" name="Gender" tableColumnId="66"/>
      <queryTableField id="19" name="Product Type" tableColumnId="67"/>
      <queryTableField id="20" name="Class" tableColumnId="68"/>
      <queryTableField id="21" name="SubClass" tableColumnId="69"/>
      <queryTableField id="22" name="SMU Customer" tableColumnId="70"/>
      <queryTableField id="23" name="Length" tableColumnId="71"/>
      <queryTableField id="24" name="Mfg Units" tableColumnId="72"/>
      <queryTableField id="25" name="Pack Type" tableColumnId="73"/>
      <queryTableField id="26" name="Fit" tableColumnId="74"/>
      <queryTableField id="27" name="Packaging" tableColumnId="75"/>
      <queryTableField id="28" name="Program" tableColumnId="76"/>
      <queryTableField id="29" name="DTS Channel" tableColumnId="77"/>
      <queryTableField id="30" name="DTS Owner" tableColumnId="78"/>
      <queryTableField id="31" name="DTS Selling Countries" tableColumnId="79"/>
      <queryTableField id="32" name="Size Category" tableColumnId="80"/>
      <queryTableField id="33" name="Size Range" tableColumnId="81"/>
      <queryTableField id="34" name="Size Range Offered" tableColumnId="82"/>
      <queryTableField id="35" name="Adopted Sizes(*)" tableColumnId="83"/>
      <queryTableField id="36" name="Collection(*)" tableColumnId="84"/>
      <queryTableField id="37" name="Commercial Season" tableColumnId="85"/>
      <queryTableField id="38" name="Theme" tableColumnId="86"/>
      <queryTableField id="39" name="Product Segmentation" tableColumnId="87"/>
      <queryTableField id="40" name="Forecast Code" tableColumnId="88"/>
      <queryTableField id="41" name="Pack Method" tableColumnId="89"/>
      <queryTableField id="42" name="Delivery Plant" tableColumnId="90"/>
      <queryTableField id="43" name="Wholesale Price" tableColumnId="91"/>
      <queryTableField id="44" name="Wholesale Price Currency" tableColumnId="92"/>
      <queryTableField id="45" name="MSRP" tableColumnId="93"/>
      <queryTableField id="46" name="MSRP Currency" tableColumnId="94"/>
      <queryTableField id="47" name="Sample/Bulk Indicator" tableColumnId="95"/>
      <queryTableField id="48" name="SYSTEM USE ONLY" tableColumnId="96"/>
    </queryTableFields>
  </queryTableRefresh>
</queryTable>
</file>

<file path=xl/queryTables/queryTable2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3.xml><?xml version="1.0" encoding="utf-8"?>
<queryTable xmlns="http://schemas.openxmlformats.org/spreadsheetml/2006/main" name="ExternalData_1" connectionId="1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4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41"/>
      <queryTableField id="2" name="Legacy Style Number" tableColumnId="242"/>
      <queryTableField id="3" name="Style Number(*)" tableColumnId="243"/>
      <queryTableField id="4" name="Description" tableColumnId="244"/>
      <queryTableField id="5" name="Short Style Description" tableColumnId="245"/>
      <queryTableField id="6" name="Color Code(*)" tableColumnId="246"/>
      <queryTableField id="7" name="NRF" tableColumnId="247"/>
      <queryTableField id="8" name="Colorway Short Description" tableColumnId="248"/>
      <queryTableField id="9" name="Color Group/Hue" tableColumnId="249"/>
      <queryTableField id="10" name="Colorway Active" tableColumnId="250"/>
      <queryTableField id="11" name="Pattern#" tableColumnId="251"/>
      <queryTableField id="12" name="TP Season Year(*)" tableColumnId="252"/>
      <queryTableField id="13" name="Tech Pack Stage" tableColumnId="253"/>
      <queryTableField id="14" name="Business Group" tableColumnId="254"/>
      <queryTableField id="15" name="Brand" tableColumnId="255"/>
      <queryTableField id="16" name="SubBrand" tableColumnId="256"/>
      <queryTableField id="17" name="Merchandise Sector" tableColumnId="257"/>
      <queryTableField id="18" name="Gender" tableColumnId="258"/>
      <queryTableField id="19" name="Product Type" tableColumnId="259"/>
      <queryTableField id="20" name="Class" tableColumnId="260"/>
      <queryTableField id="21" name="SubClass" tableColumnId="261"/>
      <queryTableField id="22" name="SMU Customer" tableColumnId="262"/>
      <queryTableField id="23" name="Length" tableColumnId="263"/>
      <queryTableField id="24" name="Mfg Units" tableColumnId="264"/>
      <queryTableField id="25" name="Pack Type" tableColumnId="265"/>
      <queryTableField id="26" name="Fit" tableColumnId="266"/>
      <queryTableField id="27" name="Packaging" tableColumnId="267"/>
      <queryTableField id="28" name="Program" tableColumnId="268"/>
      <queryTableField id="29" name="DTS Channel" tableColumnId="269"/>
      <queryTableField id="30" name="DTS Owner" tableColumnId="270"/>
      <queryTableField id="31" name="DTS Selling Countries" tableColumnId="271"/>
      <queryTableField id="32" name="Size Category" tableColumnId="272"/>
      <queryTableField id="33" name="Size Range" tableColumnId="273"/>
      <queryTableField id="34" name="Size Range Offered" tableColumnId="274"/>
      <queryTableField id="35" name="Adopted Sizes(*)" tableColumnId="275"/>
      <queryTableField id="36" name="Collection(*)" tableColumnId="276"/>
      <queryTableField id="37" name="Commercial Season" tableColumnId="277"/>
      <queryTableField id="38" name="Theme" tableColumnId="278"/>
      <queryTableField id="39" name="Product Segmentation" tableColumnId="279"/>
      <queryTableField id="40" name="Forecast Code" tableColumnId="280"/>
      <queryTableField id="41" name="Pack Method" tableColumnId="281"/>
      <queryTableField id="42" name="Delivery Plant" tableColumnId="282"/>
      <queryTableField id="43" name="Wholesale Price" tableColumnId="283"/>
      <queryTableField id="44" name="Wholesale Price Currency" tableColumnId="284"/>
      <queryTableField id="45" name="MSRP" tableColumnId="285"/>
      <queryTableField id="46" name="MSRP Currency" tableColumnId="286"/>
      <queryTableField id="47" name="Sample/Bulk Indicator" tableColumnId="287"/>
      <queryTableField id="48" name="SYSTEM USE ONLY" tableColumnId="288"/>
    </queryTableFields>
  </queryTableRefresh>
</queryTable>
</file>

<file path=xl/queryTables/queryTable5.xml><?xml version="1.0" encoding="utf-8"?>
<queryTable xmlns="http://schemas.openxmlformats.org/spreadsheetml/2006/main" name="ExternalData_1" connectionId="9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6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7.xml><?xml version="1.0" encoding="utf-8"?>
<queryTable xmlns="http://schemas.openxmlformats.org/spreadsheetml/2006/main" name="ExternalData_1" connectionId="12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45"/>
      <queryTableField id="2" name="Legacy Style Number" tableColumnId="146"/>
      <queryTableField id="3" name="Style Number(*)" tableColumnId="147"/>
      <queryTableField id="4" name="Description" tableColumnId="148"/>
      <queryTableField id="5" name="Short Style Description" tableColumnId="149"/>
      <queryTableField id="6" name="Color Code(*)" tableColumnId="150"/>
      <queryTableField id="7" name="NRF" tableColumnId="151"/>
      <queryTableField id="8" name="Colorway Short Description" tableColumnId="152"/>
      <queryTableField id="9" name="Color Group/Hue" tableColumnId="153"/>
      <queryTableField id="10" name="Colorway Active" tableColumnId="154"/>
      <queryTableField id="11" name="Pattern#" tableColumnId="155"/>
      <queryTableField id="12" name="TP Season Year(*)" tableColumnId="156"/>
      <queryTableField id="13" name="Tech Pack Stage" tableColumnId="157"/>
      <queryTableField id="14" name="Business Group" tableColumnId="158"/>
      <queryTableField id="15" name="Brand" tableColumnId="159"/>
      <queryTableField id="16" name="SubBrand" tableColumnId="160"/>
      <queryTableField id="17" name="Merchandise Sector" tableColumnId="161"/>
      <queryTableField id="18" name="Gender" tableColumnId="162"/>
      <queryTableField id="19" name="Product Type" tableColumnId="163"/>
      <queryTableField id="20" name="Class" tableColumnId="164"/>
      <queryTableField id="21" name="SubClass" tableColumnId="165"/>
      <queryTableField id="22" name="SMU Customer" tableColumnId="166"/>
      <queryTableField id="23" name="Length" tableColumnId="167"/>
      <queryTableField id="24" name="Mfg Units" tableColumnId="168"/>
      <queryTableField id="25" name="Pack Type" tableColumnId="169"/>
      <queryTableField id="26" name="Fit" tableColumnId="170"/>
      <queryTableField id="27" name="Packaging" tableColumnId="171"/>
      <queryTableField id="28" name="Program" tableColumnId="172"/>
      <queryTableField id="29" name="DTS Channel" tableColumnId="173"/>
      <queryTableField id="30" name="DTS Owner" tableColumnId="174"/>
      <queryTableField id="31" name="DTS Selling Countries" tableColumnId="175"/>
      <queryTableField id="32" name="Size Category" tableColumnId="176"/>
      <queryTableField id="33" name="Size Range" tableColumnId="177"/>
      <queryTableField id="34" name="Size Range Offered" tableColumnId="178"/>
      <queryTableField id="35" name="Adopted Sizes(*)" tableColumnId="179"/>
      <queryTableField id="36" name="Collection(*)" tableColumnId="180"/>
      <queryTableField id="37" name="Commercial Season" tableColumnId="181"/>
      <queryTableField id="38" name="Theme" tableColumnId="182"/>
      <queryTableField id="39" name="Product Segmentation" tableColumnId="183"/>
      <queryTableField id="40" name="Forecast Code" tableColumnId="184"/>
      <queryTableField id="41" name="Pack Method" tableColumnId="185"/>
      <queryTableField id="42" name="Delivery Plant" tableColumnId="186"/>
      <queryTableField id="43" name="Wholesale Price" tableColumnId="187"/>
      <queryTableField id="44" name="Wholesale Price Currency" tableColumnId="188"/>
      <queryTableField id="45" name="MSRP" tableColumnId="189"/>
      <queryTableField id="46" name="MSRP Currency" tableColumnId="190"/>
      <queryTableField id="47" name="Sample/Bulk Indicator" tableColumnId="191"/>
      <queryTableField id="48" name="SYSTEM USE ONLY" tableColumnId="192"/>
    </queryTableFields>
  </queryTableRefresh>
</queryTable>
</file>

<file path=xl/queryTables/queryTable8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9.xml><?xml version="1.0" encoding="utf-8"?>
<queryTable xmlns="http://schemas.openxmlformats.org/spreadsheetml/2006/main" name="ExternalData_1" connectionId="10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0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1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12" name="Change_Log" displayName="Change_Log" ref="D10:G14" totalsRowShown="0" headerRowDxfId="393" dataDxfId="392">
  <autoFilter ref="D10:G14"/>
  <tableColumns count="4">
    <tableColumn id="7" name="Version" dataDxfId="391"/>
    <tableColumn id="1" name="Change Description" dataDxfId="390"/>
    <tableColumn id="2" name="Responsible" dataDxfId="389"/>
    <tableColumn id="3" name="Date" dataDxfId="388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3" name="Change_Log11" displayName="Change_Log11" ref="D18:E30" totalsRowShown="0" headerRowDxfId="387" dataDxfId="386">
  <autoFilter ref="D18:E30"/>
  <tableColumns count="2">
    <tableColumn id="7" name="Type" dataDxfId="385"/>
    <tableColumn id="1" name="Description" dataDxfId="38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1" name="Query_NAFlat_USWhs" displayName="Query_NAFlat_USWhs" ref="A1:AV87" tableType="queryTable" totalsRowShown="0">
  <autoFilter ref="A1:AV87"/>
  <tableColumns count="48">
    <tableColumn id="49" uniqueName="49" name="Commercialized Style Number(*)" queryTableFieldId="1" dataDxfId="47"/>
    <tableColumn id="50" uniqueName="50" name="Legacy Style Number" queryTableFieldId="2" dataDxfId="46"/>
    <tableColumn id="51" uniqueName="51" name="Style Number(*)" queryTableFieldId="3" dataDxfId="45"/>
    <tableColumn id="52" uniqueName="52" name="Description" queryTableFieldId="4" dataDxfId="44"/>
    <tableColumn id="53" uniqueName="53" name="Short Style Description" queryTableFieldId="5" dataDxfId="43"/>
    <tableColumn id="54" uniqueName="54" name="Color Code(*)" queryTableFieldId="6" dataDxfId="42"/>
    <tableColumn id="55" uniqueName="55" name="NRF" queryTableFieldId="7" dataDxfId="41"/>
    <tableColumn id="56" uniqueName="56" name="Colorway Short Description" queryTableFieldId="8" dataDxfId="40"/>
    <tableColumn id="57" uniqueName="57" name="Color Group/Hue" queryTableFieldId="9" dataDxfId="39"/>
    <tableColumn id="58" uniqueName="58" name="Colorway Active" queryTableFieldId="10" dataDxfId="38"/>
    <tableColumn id="59" uniqueName="59" name="Pattern#" queryTableFieldId="11" dataDxfId="37"/>
    <tableColumn id="60" uniqueName="60" name="TP Season Year(*)" queryTableFieldId="12" dataDxfId="36"/>
    <tableColumn id="61" uniqueName="61" name="Tech Pack Stage" queryTableFieldId="13" dataDxfId="35"/>
    <tableColumn id="62" uniqueName="62" name="Business Group" queryTableFieldId="14" dataDxfId="34"/>
    <tableColumn id="63" uniqueName="63" name="Brand" queryTableFieldId="15" dataDxfId="33"/>
    <tableColumn id="64" uniqueName="64" name="SubBrand" queryTableFieldId="16" dataDxfId="32"/>
    <tableColumn id="65" uniqueName="65" name="Merchandise Sector" queryTableFieldId="17" dataDxfId="31"/>
    <tableColumn id="66" uniqueName="66" name="Gender" queryTableFieldId="18" dataDxfId="30"/>
    <tableColumn id="67" uniqueName="67" name="Product Type" queryTableFieldId="19" dataDxfId="29"/>
    <tableColumn id="68" uniqueName="68" name="Class" queryTableFieldId="20" dataDxfId="28"/>
    <tableColumn id="69" uniqueName="69" name="SubClass" queryTableFieldId="21" dataDxfId="27"/>
    <tableColumn id="70" uniqueName="70" name="SMU Customer" queryTableFieldId="22" dataDxfId="26"/>
    <tableColumn id="71" uniqueName="71" name="Length" queryTableFieldId="23" dataDxfId="25"/>
    <tableColumn id="72" uniqueName="72" name="Mfg Units" queryTableFieldId="24" dataDxfId="24"/>
    <tableColumn id="73" uniqueName="73" name="Pack Type" queryTableFieldId="25" dataDxfId="23"/>
    <tableColumn id="74" uniqueName="74" name="Fit" queryTableFieldId="26" dataDxfId="22"/>
    <tableColumn id="75" uniqueName="75" name="Packaging" queryTableFieldId="27" dataDxfId="21"/>
    <tableColumn id="76" uniqueName="76" name="Program" queryTableFieldId="28" dataDxfId="20"/>
    <tableColumn id="77" uniqueName="77" name="DTS Channel" queryTableFieldId="29" dataDxfId="19"/>
    <tableColumn id="78" uniqueName="78" name="DTS Owner" queryTableFieldId="30" dataDxfId="18"/>
    <tableColumn id="79" uniqueName="79" name="DTS Selling Countries" queryTableFieldId="31" dataDxfId="17"/>
    <tableColumn id="80" uniqueName="80" name="Size Category" queryTableFieldId="32" dataDxfId="16"/>
    <tableColumn id="81" uniqueName="81" name="Size Range" queryTableFieldId="33" dataDxfId="15"/>
    <tableColumn id="82" uniqueName="82" name="Size Range Offered" queryTableFieldId="34" dataDxfId="14"/>
    <tableColumn id="83" uniqueName="83" name="Adopted Sizes(*)" queryTableFieldId="35" dataDxfId="13"/>
    <tableColumn id="84" uniqueName="84" name="Collection(*)" queryTableFieldId="36" dataDxfId="12"/>
    <tableColumn id="85" uniqueName="85" name="Commercial Season" queryTableFieldId="37" dataDxfId="11"/>
    <tableColumn id="86" uniqueName="86" name="Theme" queryTableFieldId="38" dataDxfId="10"/>
    <tableColumn id="87" uniqueName="87" name="Product Segmentation" queryTableFieldId="39" dataDxfId="9"/>
    <tableColumn id="88" uniqueName="88" name="Forecast Code" queryTableFieldId="40" dataDxfId="8"/>
    <tableColumn id="89" uniqueName="89" name="Pack Method" queryTableFieldId="41" dataDxfId="7"/>
    <tableColumn id="90" uniqueName="90" name="Delivery Plant" queryTableFieldId="42" dataDxfId="6"/>
    <tableColumn id="91" uniqueName="91" name="Wholesale Price" queryTableFieldId="43" dataDxfId="5"/>
    <tableColumn id="92" uniqueName="92" name="Wholesale Price Currency" queryTableFieldId="44" dataDxfId="4"/>
    <tableColumn id="93" uniqueName="93" name="MSRP" queryTableFieldId="45" dataDxfId="3"/>
    <tableColumn id="94" uniqueName="94" name="MSRP Currency" queryTableFieldId="46" dataDxfId="2"/>
    <tableColumn id="95" uniqueName="95" name="Sample/Bulk Indicator" queryTableFieldId="47" dataDxfId="1"/>
    <tableColumn id="96" uniqueName="96" name="SYSTEM USE ONLY" queryTableFieldId="48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Query_NAFlat_CAWhs" displayName="Query_NAFlat_CAWhs" ref="A1:AV2" tableType="queryTable" insertRow="1" totalsRowShown="0">
  <autoFilter ref="A1:AV2"/>
  <tableColumns count="48">
    <tableColumn id="289" uniqueName="289" name="Commercialized Style Number(*)" queryTableFieldId="1" dataDxfId="383"/>
    <tableColumn id="290" uniqueName="290" name="Legacy Style Number" queryTableFieldId="2" dataDxfId="382"/>
    <tableColumn id="291" uniqueName="291" name="Style Number(*)" queryTableFieldId="3" dataDxfId="381"/>
    <tableColumn id="292" uniqueName="292" name="Description" queryTableFieldId="4" dataDxfId="380"/>
    <tableColumn id="293" uniqueName="293" name="Short Style Description" queryTableFieldId="5" dataDxfId="379"/>
    <tableColumn id="294" uniqueName="294" name="Color Code(*)" queryTableFieldId="6" dataDxfId="378"/>
    <tableColumn id="295" uniqueName="295" name="NRF" queryTableFieldId="7" dataDxfId="377"/>
    <tableColumn id="296" uniqueName="296" name="Colorway Short Description" queryTableFieldId="8" dataDxfId="376"/>
    <tableColumn id="297" uniqueName="297" name="Color Group/Hue" queryTableFieldId="9" dataDxfId="375"/>
    <tableColumn id="298" uniqueName="298" name="Colorway Active" queryTableFieldId="10" dataDxfId="374"/>
    <tableColumn id="299" uniqueName="299" name="Pattern#" queryTableFieldId="11" dataDxfId="373"/>
    <tableColumn id="300" uniqueName="300" name="TP Season Year(*)" queryTableFieldId="12" dataDxfId="372"/>
    <tableColumn id="301" uniqueName="301" name="Tech Pack Stage" queryTableFieldId="13" dataDxfId="371"/>
    <tableColumn id="302" uniqueName="302" name="Business Group" queryTableFieldId="14" dataDxfId="370"/>
    <tableColumn id="303" uniqueName="303" name="Brand" queryTableFieldId="15" dataDxfId="369"/>
    <tableColumn id="304" uniqueName="304" name="SubBrand" queryTableFieldId="16" dataDxfId="368"/>
    <tableColumn id="305" uniqueName="305" name="Merchandise Sector" queryTableFieldId="17" dataDxfId="367"/>
    <tableColumn id="306" uniqueName="306" name="Gender" queryTableFieldId="18" dataDxfId="366"/>
    <tableColumn id="307" uniqueName="307" name="Product Type" queryTableFieldId="19" dataDxfId="365"/>
    <tableColumn id="308" uniqueName="308" name="Class" queryTableFieldId="20" dataDxfId="364"/>
    <tableColumn id="309" uniqueName="309" name="SubClass" queryTableFieldId="21" dataDxfId="363"/>
    <tableColumn id="310" uniqueName="310" name="SMU Customer" queryTableFieldId="22" dataDxfId="362"/>
    <tableColumn id="311" uniqueName="311" name="Length" queryTableFieldId="23" dataDxfId="361"/>
    <tableColumn id="312" uniqueName="312" name="Mfg Units" queryTableFieldId="24" dataDxfId="360"/>
    <tableColumn id="313" uniqueName="313" name="Pack Type" queryTableFieldId="25" dataDxfId="359"/>
    <tableColumn id="314" uniqueName="314" name="Fit" queryTableFieldId="26" dataDxfId="358"/>
    <tableColumn id="315" uniqueName="315" name="Packaging" queryTableFieldId="27" dataDxfId="357"/>
    <tableColumn id="316" uniqueName="316" name="Program" queryTableFieldId="28" dataDxfId="356"/>
    <tableColumn id="317" uniqueName="317" name="DTS Channel" queryTableFieldId="29" dataDxfId="355"/>
    <tableColumn id="318" uniqueName="318" name="DTS Owner" queryTableFieldId="30" dataDxfId="354"/>
    <tableColumn id="319" uniqueName="319" name="DTS Selling Countries" queryTableFieldId="31" dataDxfId="353"/>
    <tableColumn id="320" uniqueName="320" name="Size Category" queryTableFieldId="32" dataDxfId="352"/>
    <tableColumn id="321" uniqueName="321" name="Size Range" queryTableFieldId="33" dataDxfId="351"/>
    <tableColumn id="322" uniqueName="322" name="Size Range Offered" queryTableFieldId="34" dataDxfId="350"/>
    <tableColumn id="323" uniqueName="323" name="Adopted Sizes(*)" queryTableFieldId="35" dataDxfId="349"/>
    <tableColumn id="324" uniqueName="324" name="Collection(*)" queryTableFieldId="36" dataDxfId="348"/>
    <tableColumn id="325" uniqueName="325" name="Commercial Season" queryTableFieldId="37" dataDxfId="347"/>
    <tableColumn id="326" uniqueName="326" name="Theme" queryTableFieldId="38" dataDxfId="346"/>
    <tableColumn id="327" uniqueName="327" name="Product Segmentation" queryTableFieldId="39" dataDxfId="345"/>
    <tableColumn id="328" uniqueName="328" name="Forecast Code" queryTableFieldId="40" dataDxfId="344"/>
    <tableColumn id="329" uniqueName="329" name="Pack Method" queryTableFieldId="41" dataDxfId="343"/>
    <tableColumn id="330" uniqueName="330" name="Delivery Plant" queryTableFieldId="42" dataDxfId="342"/>
    <tableColumn id="331" uniqueName="331" name="Wholesale Price" queryTableFieldId="43" dataDxfId="341"/>
    <tableColumn id="332" uniqueName="332" name="Wholesale Price Currency" queryTableFieldId="44" dataDxfId="340"/>
    <tableColumn id="333" uniqueName="333" name="MSRP" queryTableFieldId="45" dataDxfId="339"/>
    <tableColumn id="334" uniqueName="334" name="MSRP Currency" queryTableFieldId="46" dataDxfId="338"/>
    <tableColumn id="335" uniqueName="335" name="Sample/Bulk Indicator" queryTableFieldId="47" dataDxfId="337"/>
    <tableColumn id="336" uniqueName="336" name="SYSTEM USE ONLY" queryTableFieldId="48" dataDxfId="33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3" name="Query_NAFlat_USRtlOut" displayName="Query_NAFlat_USRtlOut" ref="A1:AV2" tableType="queryTable" insertRow="1" totalsRowShown="0">
  <autoFilter ref="A1:AV2"/>
  <tableColumns count="48">
    <tableColumn id="289" uniqueName="289" name="Commercialized Style Number(*)" queryTableFieldId="1" dataDxfId="335"/>
    <tableColumn id="290" uniqueName="290" name="Legacy Style Number" queryTableFieldId="2" dataDxfId="334"/>
    <tableColumn id="291" uniqueName="291" name="Style Number(*)" queryTableFieldId="3" dataDxfId="333"/>
    <tableColumn id="292" uniqueName="292" name="Description" queryTableFieldId="4" dataDxfId="332"/>
    <tableColumn id="293" uniqueName="293" name="Short Style Description" queryTableFieldId="5" dataDxfId="331"/>
    <tableColumn id="294" uniqueName="294" name="Color Code(*)" queryTableFieldId="6" dataDxfId="330"/>
    <tableColumn id="295" uniqueName="295" name="NRF" queryTableFieldId="7" dataDxfId="329"/>
    <tableColumn id="296" uniqueName="296" name="Colorway Short Description" queryTableFieldId="8" dataDxfId="328"/>
    <tableColumn id="297" uniqueName="297" name="Color Group/Hue" queryTableFieldId="9" dataDxfId="327"/>
    <tableColumn id="298" uniqueName="298" name="Colorway Active" queryTableFieldId="10" dataDxfId="326"/>
    <tableColumn id="299" uniqueName="299" name="Pattern#" queryTableFieldId="11" dataDxfId="325"/>
    <tableColumn id="300" uniqueName="300" name="TP Season Year(*)" queryTableFieldId="12" dataDxfId="324"/>
    <tableColumn id="301" uniqueName="301" name="Tech Pack Stage" queryTableFieldId="13" dataDxfId="323"/>
    <tableColumn id="302" uniqueName="302" name="Business Group" queryTableFieldId="14" dataDxfId="322"/>
    <tableColumn id="303" uniqueName="303" name="Brand" queryTableFieldId="15" dataDxfId="321"/>
    <tableColumn id="304" uniqueName="304" name="SubBrand" queryTableFieldId="16" dataDxfId="320"/>
    <tableColumn id="305" uniqueName="305" name="Merchandise Sector" queryTableFieldId="17" dataDxfId="319"/>
    <tableColumn id="306" uniqueName="306" name="Gender" queryTableFieldId="18" dataDxfId="318"/>
    <tableColumn id="307" uniqueName="307" name="Product Type" queryTableFieldId="19" dataDxfId="317"/>
    <tableColumn id="308" uniqueName="308" name="Class" queryTableFieldId="20" dataDxfId="316"/>
    <tableColumn id="309" uniqueName="309" name="SubClass" queryTableFieldId="21" dataDxfId="315"/>
    <tableColumn id="310" uniqueName="310" name="SMU Customer" queryTableFieldId="22" dataDxfId="314"/>
    <tableColumn id="311" uniqueName="311" name="Length" queryTableFieldId="23" dataDxfId="313"/>
    <tableColumn id="312" uniqueName="312" name="Mfg Units" queryTableFieldId="24" dataDxfId="312"/>
    <tableColumn id="313" uniqueName="313" name="Pack Type" queryTableFieldId="25" dataDxfId="311"/>
    <tableColumn id="314" uniqueName="314" name="Fit" queryTableFieldId="26" dataDxfId="310"/>
    <tableColumn id="315" uniqueName="315" name="Packaging" queryTableFieldId="27" dataDxfId="309"/>
    <tableColumn id="316" uniqueName="316" name="Program" queryTableFieldId="28" dataDxfId="308"/>
    <tableColumn id="317" uniqueName="317" name="DTS Channel" queryTableFieldId="29" dataDxfId="307"/>
    <tableColumn id="318" uniqueName="318" name="DTS Owner" queryTableFieldId="30" dataDxfId="306"/>
    <tableColumn id="319" uniqueName="319" name="DTS Selling Countries" queryTableFieldId="31" dataDxfId="305"/>
    <tableColumn id="320" uniqueName="320" name="Size Category" queryTableFieldId="32" dataDxfId="304"/>
    <tableColumn id="321" uniqueName="321" name="Size Range" queryTableFieldId="33" dataDxfId="303"/>
    <tableColumn id="322" uniqueName="322" name="Size Range Offered" queryTableFieldId="34" dataDxfId="302"/>
    <tableColumn id="323" uniqueName="323" name="Adopted Sizes(*)" queryTableFieldId="35" dataDxfId="301"/>
    <tableColumn id="324" uniqueName="324" name="Collection(*)" queryTableFieldId="36" dataDxfId="300"/>
    <tableColumn id="325" uniqueName="325" name="Commercial Season" queryTableFieldId="37" dataDxfId="299"/>
    <tableColumn id="326" uniqueName="326" name="Theme" queryTableFieldId="38" dataDxfId="298"/>
    <tableColumn id="327" uniqueName="327" name="Product Segmentation" queryTableFieldId="39" dataDxfId="297"/>
    <tableColumn id="328" uniqueName="328" name="Forecast Code" queryTableFieldId="40" dataDxfId="296"/>
    <tableColumn id="329" uniqueName="329" name="Pack Method" queryTableFieldId="41" dataDxfId="295"/>
    <tableColumn id="330" uniqueName="330" name="Delivery Plant" queryTableFieldId="42" dataDxfId="294"/>
    <tableColumn id="331" uniqueName="331" name="Wholesale Price" queryTableFieldId="43" dataDxfId="293"/>
    <tableColumn id="332" uniqueName="332" name="Wholesale Price Currency" queryTableFieldId="44" dataDxfId="292"/>
    <tableColumn id="333" uniqueName="333" name="MSRP" queryTableFieldId="45" dataDxfId="291"/>
    <tableColumn id="334" uniqueName="334" name="MSRP Currency" queryTableFieldId="46" dataDxfId="290"/>
    <tableColumn id="335" uniqueName="335" name="Sample/Bulk Indicator" queryTableFieldId="47" dataDxfId="289"/>
    <tableColumn id="336" uniqueName="336" name="SYSTEM USE ONLY" queryTableFieldId="48" dataDxfId="28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Query_NAFlat_CARtlOut" displayName="Query_NAFlat_CARtlOut" ref="A1:AV2" tableType="queryTable" insertRow="1" totalsRowShown="0">
  <autoFilter ref="A1:AV2"/>
  <tableColumns count="48">
    <tableColumn id="241" uniqueName="241" name="Commercialized Style Number(*)" queryTableFieldId="1" dataDxfId="287"/>
    <tableColumn id="242" uniqueName="242" name="Legacy Style Number" queryTableFieldId="2" dataDxfId="286"/>
    <tableColumn id="243" uniqueName="243" name="Style Number(*)" queryTableFieldId="3" dataDxfId="285"/>
    <tableColumn id="244" uniqueName="244" name="Description" queryTableFieldId="4" dataDxfId="284"/>
    <tableColumn id="245" uniqueName="245" name="Short Style Description" queryTableFieldId="5" dataDxfId="283"/>
    <tableColumn id="246" uniqueName="246" name="Color Code(*)" queryTableFieldId="6" dataDxfId="282"/>
    <tableColumn id="247" uniqueName="247" name="NRF" queryTableFieldId="7" dataDxfId="281"/>
    <tableColumn id="248" uniqueName="248" name="Colorway Short Description" queryTableFieldId="8" dataDxfId="280"/>
    <tableColumn id="249" uniqueName="249" name="Color Group/Hue" queryTableFieldId="9" dataDxfId="279"/>
    <tableColumn id="250" uniqueName="250" name="Colorway Active" queryTableFieldId="10" dataDxfId="278"/>
    <tableColumn id="251" uniqueName="251" name="Pattern#" queryTableFieldId="11" dataDxfId="277"/>
    <tableColumn id="252" uniqueName="252" name="TP Season Year(*)" queryTableFieldId="12" dataDxfId="276"/>
    <tableColumn id="253" uniqueName="253" name="Tech Pack Stage" queryTableFieldId="13" dataDxfId="275"/>
    <tableColumn id="254" uniqueName="254" name="Business Group" queryTableFieldId="14" dataDxfId="274"/>
    <tableColumn id="255" uniqueName="255" name="Brand" queryTableFieldId="15" dataDxfId="273"/>
    <tableColumn id="256" uniqueName="256" name="SubBrand" queryTableFieldId="16" dataDxfId="272"/>
    <tableColumn id="257" uniqueName="257" name="Merchandise Sector" queryTableFieldId="17" dataDxfId="271"/>
    <tableColumn id="258" uniqueName="258" name="Gender" queryTableFieldId="18" dataDxfId="270"/>
    <tableColumn id="259" uniqueName="259" name="Product Type" queryTableFieldId="19" dataDxfId="269"/>
    <tableColumn id="260" uniqueName="260" name="Class" queryTableFieldId="20" dataDxfId="268"/>
    <tableColumn id="261" uniqueName="261" name="SubClass" queryTableFieldId="21" dataDxfId="267"/>
    <tableColumn id="262" uniqueName="262" name="SMU Customer" queryTableFieldId="22" dataDxfId="266"/>
    <tableColumn id="263" uniqueName="263" name="Length" queryTableFieldId="23" dataDxfId="265"/>
    <tableColumn id="264" uniqueName="264" name="Mfg Units" queryTableFieldId="24" dataDxfId="264"/>
    <tableColumn id="265" uniqueName="265" name="Pack Type" queryTableFieldId="25" dataDxfId="263"/>
    <tableColumn id="266" uniqueName="266" name="Fit" queryTableFieldId="26" dataDxfId="262"/>
    <tableColumn id="267" uniqueName="267" name="Packaging" queryTableFieldId="27" dataDxfId="261"/>
    <tableColumn id="268" uniqueName="268" name="Program" queryTableFieldId="28" dataDxfId="260"/>
    <tableColumn id="269" uniqueName="269" name="DTS Channel" queryTableFieldId="29" dataDxfId="259"/>
    <tableColumn id="270" uniqueName="270" name="DTS Owner" queryTableFieldId="30" dataDxfId="258"/>
    <tableColumn id="271" uniqueName="271" name="DTS Selling Countries" queryTableFieldId="31" dataDxfId="257"/>
    <tableColumn id="272" uniqueName="272" name="Size Category" queryTableFieldId="32" dataDxfId="256"/>
    <tableColumn id="273" uniqueName="273" name="Size Range" queryTableFieldId="33" dataDxfId="255"/>
    <tableColumn id="274" uniqueName="274" name="Size Range Offered" queryTableFieldId="34" dataDxfId="254"/>
    <tableColumn id="275" uniqueName="275" name="Adopted Sizes(*)" queryTableFieldId="35" dataDxfId="253"/>
    <tableColumn id="276" uniqueName="276" name="Collection(*)" queryTableFieldId="36" dataDxfId="252"/>
    <tableColumn id="277" uniqueName="277" name="Commercial Season" queryTableFieldId="37" dataDxfId="251"/>
    <tableColumn id="278" uniqueName="278" name="Theme" queryTableFieldId="38" dataDxfId="250"/>
    <tableColumn id="279" uniqueName="279" name="Product Segmentation" queryTableFieldId="39" dataDxfId="249"/>
    <tableColumn id="280" uniqueName="280" name="Forecast Code" queryTableFieldId="40" dataDxfId="248"/>
    <tableColumn id="281" uniqueName="281" name="Pack Method" queryTableFieldId="41" dataDxfId="247"/>
    <tableColumn id="282" uniqueName="282" name="Delivery Plant" queryTableFieldId="42" dataDxfId="246"/>
    <tableColumn id="283" uniqueName="283" name="Wholesale Price" queryTableFieldId="43" dataDxfId="245"/>
    <tableColumn id="284" uniqueName="284" name="Wholesale Price Currency" queryTableFieldId="44" dataDxfId="244"/>
    <tableColumn id="285" uniqueName="285" name="MSRP" queryTableFieldId="45" dataDxfId="243"/>
    <tableColumn id="286" uniqueName="286" name="MSRP Currency" queryTableFieldId="46" dataDxfId="242"/>
    <tableColumn id="287" uniqueName="287" name="Sample/Bulk Indicator" queryTableFieldId="47" dataDxfId="241"/>
    <tableColumn id="288" uniqueName="288" name="SYSTEM USE ONLY" queryTableFieldId="48" dataDxfId="2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5" name="Query_NAFlat_USRtlEcom" displayName="Query_NAFlat_US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Query_NAFlat_CARtlEcom" displayName="Query_NAFlat_CA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7" name="Query_NAFlat_USRtlOut_DS" displayName="Query_NAFlat_USRtlOut_DS" ref="A1:AV2" tableType="queryTable" insertRow="1" totalsRowShown="0">
  <autoFilter ref="A1:AV2"/>
  <tableColumns count="48">
    <tableColumn id="145" uniqueName="145" name="Commercialized Style Number(*)" queryTableFieldId="1" dataDxfId="239"/>
    <tableColumn id="146" uniqueName="146" name="Legacy Style Number" queryTableFieldId="2" dataDxfId="238"/>
    <tableColumn id="147" uniqueName="147" name="Style Number(*)" queryTableFieldId="3" dataDxfId="237"/>
    <tableColumn id="148" uniqueName="148" name="Description" queryTableFieldId="4" dataDxfId="236"/>
    <tableColumn id="149" uniqueName="149" name="Short Style Description" queryTableFieldId="5" dataDxfId="235"/>
    <tableColumn id="150" uniqueName="150" name="Color Code(*)" queryTableFieldId="6" dataDxfId="234"/>
    <tableColumn id="151" uniqueName="151" name="NRF" queryTableFieldId="7" dataDxfId="233"/>
    <tableColumn id="152" uniqueName="152" name="Colorway Short Description" queryTableFieldId="8" dataDxfId="232"/>
    <tableColumn id="153" uniqueName="153" name="Color Group/Hue" queryTableFieldId="9" dataDxfId="231"/>
    <tableColumn id="154" uniqueName="154" name="Colorway Active" queryTableFieldId="10" dataDxfId="230"/>
    <tableColumn id="155" uniqueName="155" name="Pattern#" queryTableFieldId="11" dataDxfId="229"/>
    <tableColumn id="156" uniqueName="156" name="TP Season Year(*)" queryTableFieldId="12" dataDxfId="228"/>
    <tableColumn id="157" uniqueName="157" name="Tech Pack Stage" queryTableFieldId="13" dataDxfId="227"/>
    <tableColumn id="158" uniqueName="158" name="Business Group" queryTableFieldId="14" dataDxfId="226"/>
    <tableColumn id="159" uniqueName="159" name="Brand" queryTableFieldId="15" dataDxfId="225"/>
    <tableColumn id="160" uniqueName="160" name="SubBrand" queryTableFieldId="16" dataDxfId="224"/>
    <tableColumn id="161" uniqueName="161" name="Merchandise Sector" queryTableFieldId="17" dataDxfId="223"/>
    <tableColumn id="162" uniqueName="162" name="Gender" queryTableFieldId="18" dataDxfId="222"/>
    <tableColumn id="163" uniqueName="163" name="Product Type" queryTableFieldId="19" dataDxfId="221"/>
    <tableColumn id="164" uniqueName="164" name="Class" queryTableFieldId="20" dataDxfId="220"/>
    <tableColumn id="165" uniqueName="165" name="SubClass" queryTableFieldId="21" dataDxfId="219"/>
    <tableColumn id="166" uniqueName="166" name="SMU Customer" queryTableFieldId="22" dataDxfId="218"/>
    <tableColumn id="167" uniqueName="167" name="Length" queryTableFieldId="23" dataDxfId="217"/>
    <tableColumn id="168" uniqueName="168" name="Mfg Units" queryTableFieldId="24" dataDxfId="216"/>
    <tableColumn id="169" uniqueName="169" name="Pack Type" queryTableFieldId="25" dataDxfId="215"/>
    <tableColumn id="170" uniqueName="170" name="Fit" queryTableFieldId="26" dataDxfId="214"/>
    <tableColumn id="171" uniqueName="171" name="Packaging" queryTableFieldId="27" dataDxfId="213"/>
    <tableColumn id="172" uniqueName="172" name="Program" queryTableFieldId="28" dataDxfId="212"/>
    <tableColumn id="173" uniqueName="173" name="DTS Channel" queryTableFieldId="29" dataDxfId="211"/>
    <tableColumn id="174" uniqueName="174" name="DTS Owner" queryTableFieldId="30" dataDxfId="210"/>
    <tableColumn id="175" uniqueName="175" name="DTS Selling Countries" queryTableFieldId="31" dataDxfId="209"/>
    <tableColumn id="176" uniqueName="176" name="Size Category" queryTableFieldId="32" dataDxfId="208"/>
    <tableColumn id="177" uniqueName="177" name="Size Range" queryTableFieldId="33" dataDxfId="207"/>
    <tableColumn id="178" uniqueName="178" name="Size Range Offered" queryTableFieldId="34" dataDxfId="206"/>
    <tableColumn id="179" uniqueName="179" name="Adopted Sizes(*)" queryTableFieldId="35" dataDxfId="205"/>
    <tableColumn id="180" uniqueName="180" name="Collection(*)" queryTableFieldId="36" dataDxfId="204"/>
    <tableColumn id="181" uniqueName="181" name="Commercial Season" queryTableFieldId="37" dataDxfId="203"/>
    <tableColumn id="182" uniqueName="182" name="Theme" queryTableFieldId="38" dataDxfId="202"/>
    <tableColumn id="183" uniqueName="183" name="Product Segmentation" queryTableFieldId="39" dataDxfId="201"/>
    <tableColumn id="184" uniqueName="184" name="Forecast Code" queryTableFieldId="40" dataDxfId="200"/>
    <tableColumn id="185" uniqueName="185" name="Pack Method" queryTableFieldId="41" dataDxfId="199"/>
    <tableColumn id="186" uniqueName="186" name="Delivery Plant" queryTableFieldId="42" dataDxfId="198"/>
    <tableColumn id="187" uniqueName="187" name="Wholesale Price" queryTableFieldId="43" dataDxfId="197"/>
    <tableColumn id="188" uniqueName="188" name="Wholesale Price Currency" queryTableFieldId="44" dataDxfId="196"/>
    <tableColumn id="189" uniqueName="189" name="MSRP" queryTableFieldId="45" dataDxfId="195"/>
    <tableColumn id="190" uniqueName="190" name="MSRP Currency" queryTableFieldId="46" dataDxfId="194"/>
    <tableColumn id="191" uniqueName="191" name="Sample/Bulk Indicator" queryTableFieldId="47" dataDxfId="193"/>
    <tableColumn id="192" uniqueName="192" name="SYSTEM USE ONLY" queryTableFieldId="48" dataDxfId="19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8" name="Query_NAFlat_CARtlOut_DS" displayName="Query_NAFlat_CARtlOut_DS" ref="A1:AV2" tableType="queryTable" insertRow="1" totalsRowShown="0">
  <autoFilter ref="A1:AV2"/>
  <tableColumns count="48">
    <tableColumn id="97" uniqueName="97" name="Commercialized Style Number(*)" queryTableFieldId="1" dataDxfId="191"/>
    <tableColumn id="98" uniqueName="98" name="Legacy Style Number" queryTableFieldId="2" dataDxfId="190"/>
    <tableColumn id="99" uniqueName="99" name="Style Number(*)" queryTableFieldId="3" dataDxfId="189"/>
    <tableColumn id="100" uniqueName="100" name="Description" queryTableFieldId="4" dataDxfId="188"/>
    <tableColumn id="101" uniqueName="101" name="Short Style Description" queryTableFieldId="5" dataDxfId="187"/>
    <tableColumn id="102" uniqueName="102" name="Color Code(*)" queryTableFieldId="6" dataDxfId="186"/>
    <tableColumn id="103" uniqueName="103" name="NRF" queryTableFieldId="7" dataDxfId="185"/>
    <tableColumn id="104" uniqueName="104" name="Colorway Short Description" queryTableFieldId="8" dataDxfId="184"/>
    <tableColumn id="105" uniqueName="105" name="Color Group/Hue" queryTableFieldId="9" dataDxfId="183"/>
    <tableColumn id="106" uniqueName="106" name="Colorway Active" queryTableFieldId="10" dataDxfId="182"/>
    <tableColumn id="107" uniqueName="107" name="Pattern#" queryTableFieldId="11" dataDxfId="181"/>
    <tableColumn id="108" uniqueName="108" name="TP Season Year(*)" queryTableFieldId="12" dataDxfId="180"/>
    <tableColumn id="109" uniqueName="109" name="Tech Pack Stage" queryTableFieldId="13" dataDxfId="179"/>
    <tableColumn id="110" uniqueName="110" name="Business Group" queryTableFieldId="14" dataDxfId="178"/>
    <tableColumn id="111" uniqueName="111" name="Brand" queryTableFieldId="15" dataDxfId="177"/>
    <tableColumn id="112" uniqueName="112" name="SubBrand" queryTableFieldId="16" dataDxfId="176"/>
    <tableColumn id="113" uniqueName="113" name="Merchandise Sector" queryTableFieldId="17" dataDxfId="175"/>
    <tableColumn id="114" uniqueName="114" name="Gender" queryTableFieldId="18" dataDxfId="174"/>
    <tableColumn id="115" uniqueName="115" name="Product Type" queryTableFieldId="19" dataDxfId="173"/>
    <tableColumn id="116" uniqueName="116" name="Class" queryTableFieldId="20" dataDxfId="172"/>
    <tableColumn id="117" uniqueName="117" name="SubClass" queryTableFieldId="21" dataDxfId="171"/>
    <tableColumn id="118" uniqueName="118" name="SMU Customer" queryTableFieldId="22" dataDxfId="170"/>
    <tableColumn id="119" uniqueName="119" name="Length" queryTableFieldId="23" dataDxfId="169"/>
    <tableColumn id="120" uniqueName="120" name="Mfg Units" queryTableFieldId="24" dataDxfId="168"/>
    <tableColumn id="121" uniqueName="121" name="Pack Type" queryTableFieldId="25" dataDxfId="167"/>
    <tableColumn id="122" uniqueName="122" name="Fit" queryTableFieldId="26" dataDxfId="166"/>
    <tableColumn id="123" uniqueName="123" name="Packaging" queryTableFieldId="27" dataDxfId="165"/>
    <tableColumn id="124" uniqueName="124" name="Program" queryTableFieldId="28" dataDxfId="164"/>
    <tableColumn id="125" uniqueName="125" name="DTS Channel" queryTableFieldId="29" dataDxfId="163"/>
    <tableColumn id="126" uniqueName="126" name="DTS Owner" queryTableFieldId="30" dataDxfId="162"/>
    <tableColumn id="127" uniqueName="127" name="DTS Selling Countries" queryTableFieldId="31" dataDxfId="161"/>
    <tableColumn id="128" uniqueName="128" name="Size Category" queryTableFieldId="32" dataDxfId="160"/>
    <tableColumn id="129" uniqueName="129" name="Size Range" queryTableFieldId="33" dataDxfId="159"/>
    <tableColumn id="130" uniqueName="130" name="Size Range Offered" queryTableFieldId="34" dataDxfId="158"/>
    <tableColumn id="131" uniqueName="131" name="Adopted Sizes(*)" queryTableFieldId="35" dataDxfId="157"/>
    <tableColumn id="132" uniqueName="132" name="Collection(*)" queryTableFieldId="36" dataDxfId="156"/>
    <tableColumn id="133" uniqueName="133" name="Commercial Season" queryTableFieldId="37" dataDxfId="155"/>
    <tableColumn id="134" uniqueName="134" name="Theme" queryTableFieldId="38" dataDxfId="154"/>
    <tableColumn id="135" uniqueName="135" name="Product Segmentation" queryTableFieldId="39" dataDxfId="153"/>
    <tableColumn id="136" uniqueName="136" name="Forecast Code" queryTableFieldId="40" dataDxfId="152"/>
    <tableColumn id="137" uniqueName="137" name="Pack Method" queryTableFieldId="41" dataDxfId="151"/>
    <tableColumn id="138" uniqueName="138" name="Delivery Plant" queryTableFieldId="42" dataDxfId="150"/>
    <tableColumn id="139" uniqueName="139" name="Wholesale Price" queryTableFieldId="43" dataDxfId="149"/>
    <tableColumn id="140" uniqueName="140" name="Wholesale Price Currency" queryTableFieldId="44" dataDxfId="148"/>
    <tableColumn id="141" uniqueName="141" name="MSRP" queryTableFieldId="45" dataDxfId="147"/>
    <tableColumn id="142" uniqueName="142" name="MSRP Currency" queryTableFieldId="46" dataDxfId="146"/>
    <tableColumn id="143" uniqueName="143" name="Sample/Bulk Indicator" queryTableFieldId="47" dataDxfId="145"/>
    <tableColumn id="144" uniqueName="144" name="SYSTEM USE ONLY" queryTableFieldId="48" dataDxfId="14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9" name="Query_NAFlat_USRtlEcom_DS" displayName="Query_NAFlat_USRtlEcom_DS" ref="A1:AV2" tableType="queryTable" insertRow="1" totalsRowShown="0">
  <autoFilter ref="A1:AV2"/>
  <tableColumns count="48">
    <tableColumn id="97" uniqueName="97" name="Commercialized Style Number(*)" queryTableFieldId="1" dataDxfId="143"/>
    <tableColumn id="98" uniqueName="98" name="Legacy Style Number" queryTableFieldId="2" dataDxfId="142"/>
    <tableColumn id="99" uniqueName="99" name="Style Number(*)" queryTableFieldId="3" dataDxfId="141"/>
    <tableColumn id="100" uniqueName="100" name="Description" queryTableFieldId="4" dataDxfId="140"/>
    <tableColumn id="101" uniqueName="101" name="Short Style Description" queryTableFieldId="5" dataDxfId="139"/>
    <tableColumn id="102" uniqueName="102" name="Color Code(*)" queryTableFieldId="6" dataDxfId="138"/>
    <tableColumn id="103" uniqueName="103" name="NRF" queryTableFieldId="7" dataDxfId="137"/>
    <tableColumn id="104" uniqueName="104" name="Colorway Short Description" queryTableFieldId="8" dataDxfId="136"/>
    <tableColumn id="105" uniqueName="105" name="Color Group/Hue" queryTableFieldId="9" dataDxfId="135"/>
    <tableColumn id="106" uniqueName="106" name="Colorway Active" queryTableFieldId="10" dataDxfId="134"/>
    <tableColumn id="107" uniqueName="107" name="Pattern#" queryTableFieldId="11" dataDxfId="133"/>
    <tableColumn id="108" uniqueName="108" name="TP Season Year(*)" queryTableFieldId="12" dataDxfId="132"/>
    <tableColumn id="109" uniqueName="109" name="Tech Pack Stage" queryTableFieldId="13" dataDxfId="131"/>
    <tableColumn id="110" uniqueName="110" name="Business Group" queryTableFieldId="14" dataDxfId="130"/>
    <tableColumn id="111" uniqueName="111" name="Brand" queryTableFieldId="15" dataDxfId="129"/>
    <tableColumn id="112" uniqueName="112" name="SubBrand" queryTableFieldId="16" dataDxfId="128"/>
    <tableColumn id="113" uniqueName="113" name="Merchandise Sector" queryTableFieldId="17" dataDxfId="127"/>
    <tableColumn id="114" uniqueName="114" name="Gender" queryTableFieldId="18" dataDxfId="126"/>
    <tableColumn id="115" uniqueName="115" name="Product Type" queryTableFieldId="19" dataDxfId="125"/>
    <tableColumn id="116" uniqueName="116" name="Class" queryTableFieldId="20" dataDxfId="124"/>
    <tableColumn id="117" uniqueName="117" name="SubClass" queryTableFieldId="21" dataDxfId="123"/>
    <tableColumn id="118" uniqueName="118" name="SMU Customer" queryTableFieldId="22" dataDxfId="122"/>
    <tableColumn id="119" uniqueName="119" name="Length" queryTableFieldId="23" dataDxfId="121"/>
    <tableColumn id="120" uniqueName="120" name="Mfg Units" queryTableFieldId="24" dataDxfId="120"/>
    <tableColumn id="121" uniqueName="121" name="Pack Type" queryTableFieldId="25" dataDxfId="119"/>
    <tableColumn id="122" uniqueName="122" name="Fit" queryTableFieldId="26" dataDxfId="118"/>
    <tableColumn id="123" uniqueName="123" name="Packaging" queryTableFieldId="27" dataDxfId="117"/>
    <tableColumn id="124" uniqueName="124" name="Program" queryTableFieldId="28" dataDxfId="116"/>
    <tableColumn id="125" uniqueName="125" name="DTS Channel" queryTableFieldId="29" dataDxfId="115"/>
    <tableColumn id="126" uniqueName="126" name="DTS Owner" queryTableFieldId="30" dataDxfId="114"/>
    <tableColumn id="127" uniqueName="127" name="DTS Selling Countries" queryTableFieldId="31" dataDxfId="113"/>
    <tableColumn id="128" uniqueName="128" name="Size Category" queryTableFieldId="32" dataDxfId="112"/>
    <tableColumn id="129" uniqueName="129" name="Size Range" queryTableFieldId="33" dataDxfId="111"/>
    <tableColumn id="130" uniqueName="130" name="Size Range Offered" queryTableFieldId="34" dataDxfId="110"/>
    <tableColumn id="131" uniqueName="131" name="Adopted Sizes(*)" queryTableFieldId="35" dataDxfId="109"/>
    <tableColumn id="132" uniqueName="132" name="Collection(*)" queryTableFieldId="36" dataDxfId="108"/>
    <tableColumn id="133" uniqueName="133" name="Commercial Season" queryTableFieldId="37" dataDxfId="107"/>
    <tableColumn id="134" uniqueName="134" name="Theme" queryTableFieldId="38" dataDxfId="106"/>
    <tableColumn id="135" uniqueName="135" name="Product Segmentation" queryTableFieldId="39" dataDxfId="105"/>
    <tableColumn id="136" uniqueName="136" name="Forecast Code" queryTableFieldId="40" dataDxfId="104"/>
    <tableColumn id="137" uniqueName="137" name="Pack Method" queryTableFieldId="41" dataDxfId="103"/>
    <tableColumn id="138" uniqueName="138" name="Delivery Plant" queryTableFieldId="42" dataDxfId="102"/>
    <tableColumn id="139" uniqueName="139" name="Wholesale Price" queryTableFieldId="43" dataDxfId="101"/>
    <tableColumn id="140" uniqueName="140" name="Wholesale Price Currency" queryTableFieldId="44" dataDxfId="100"/>
    <tableColumn id="141" uniqueName="141" name="MSRP" queryTableFieldId="45" dataDxfId="99"/>
    <tableColumn id="142" uniqueName="142" name="MSRP Currency" queryTableFieldId="46" dataDxfId="98"/>
    <tableColumn id="143" uniqueName="143" name="Sample/Bulk Indicator" queryTableFieldId="47" dataDxfId="97"/>
    <tableColumn id="144" uniqueName="144" name="SYSTEM USE ONLY" queryTableFieldId="48" dataDxfId="9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10" name="Query_NAFlat_CARtlEcom_DS" displayName="Query_NAFlat_CARtlEcom_DS" ref="A1:AV2" tableType="queryTable" insertRow="1" totalsRowShown="0">
  <autoFilter ref="A1:AV2"/>
  <tableColumns count="48">
    <tableColumn id="97" uniqueName="97" name="Commercialized Style Number(*)" queryTableFieldId="1" dataDxfId="95"/>
    <tableColumn id="98" uniqueName="98" name="Legacy Style Number" queryTableFieldId="2" dataDxfId="94"/>
    <tableColumn id="99" uniqueName="99" name="Style Number(*)" queryTableFieldId="3" dataDxfId="93"/>
    <tableColumn id="100" uniqueName="100" name="Description" queryTableFieldId="4" dataDxfId="92"/>
    <tableColumn id="101" uniqueName="101" name="Short Style Description" queryTableFieldId="5" dataDxfId="91"/>
    <tableColumn id="102" uniqueName="102" name="Color Code(*)" queryTableFieldId="6" dataDxfId="90"/>
    <tableColumn id="103" uniqueName="103" name="NRF" queryTableFieldId="7" dataDxfId="89"/>
    <tableColumn id="104" uniqueName="104" name="Colorway Short Description" queryTableFieldId="8" dataDxfId="88"/>
    <tableColumn id="105" uniqueName="105" name="Color Group/Hue" queryTableFieldId="9" dataDxfId="87"/>
    <tableColumn id="106" uniqueName="106" name="Colorway Active" queryTableFieldId="10" dataDxfId="86"/>
    <tableColumn id="107" uniqueName="107" name="Pattern#" queryTableFieldId="11" dataDxfId="85"/>
    <tableColumn id="108" uniqueName="108" name="TP Season Year(*)" queryTableFieldId="12" dataDxfId="84"/>
    <tableColumn id="109" uniqueName="109" name="Tech Pack Stage" queryTableFieldId="13" dataDxfId="83"/>
    <tableColumn id="110" uniqueName="110" name="Business Group" queryTableFieldId="14" dataDxfId="82"/>
    <tableColumn id="111" uniqueName="111" name="Brand" queryTableFieldId="15" dataDxfId="81"/>
    <tableColumn id="112" uniqueName="112" name="SubBrand" queryTableFieldId="16" dataDxfId="80"/>
    <tableColumn id="113" uniqueName="113" name="Merchandise Sector" queryTableFieldId="17" dataDxfId="79"/>
    <tableColumn id="114" uniqueName="114" name="Gender" queryTableFieldId="18" dataDxfId="78"/>
    <tableColumn id="115" uniqueName="115" name="Product Type" queryTableFieldId="19" dataDxfId="77"/>
    <tableColumn id="116" uniqueName="116" name="Class" queryTableFieldId="20" dataDxfId="76"/>
    <tableColumn id="117" uniqueName="117" name="SubClass" queryTableFieldId="21" dataDxfId="75"/>
    <tableColumn id="118" uniqueName="118" name="SMU Customer" queryTableFieldId="22" dataDxfId="74"/>
    <tableColumn id="119" uniqueName="119" name="Length" queryTableFieldId="23" dataDxfId="73"/>
    <tableColumn id="120" uniqueName="120" name="Mfg Units" queryTableFieldId="24" dataDxfId="72"/>
    <tableColumn id="121" uniqueName="121" name="Pack Type" queryTableFieldId="25" dataDxfId="71"/>
    <tableColumn id="122" uniqueName="122" name="Fit" queryTableFieldId="26" dataDxfId="70"/>
    <tableColumn id="123" uniqueName="123" name="Packaging" queryTableFieldId="27" dataDxfId="69"/>
    <tableColumn id="124" uniqueName="124" name="Program" queryTableFieldId="28" dataDxfId="68"/>
    <tableColumn id="125" uniqueName="125" name="DTS Channel" queryTableFieldId="29" dataDxfId="67"/>
    <tableColumn id="126" uniqueName="126" name="DTS Owner" queryTableFieldId="30" dataDxfId="66"/>
    <tableColumn id="127" uniqueName="127" name="DTS Selling Countries" queryTableFieldId="31" dataDxfId="65"/>
    <tableColumn id="128" uniqueName="128" name="Size Category" queryTableFieldId="32" dataDxfId="64"/>
    <tableColumn id="129" uniqueName="129" name="Size Range" queryTableFieldId="33" dataDxfId="63"/>
    <tableColumn id="130" uniqueName="130" name="Size Range Offered" queryTableFieldId="34" dataDxfId="62"/>
    <tableColumn id="131" uniqueName="131" name="Adopted Sizes(*)" queryTableFieldId="35" dataDxfId="61"/>
    <tableColumn id="132" uniqueName="132" name="Collection(*)" queryTableFieldId="36" dataDxfId="60"/>
    <tableColumn id="133" uniqueName="133" name="Commercial Season" queryTableFieldId="37" dataDxfId="59"/>
    <tableColumn id="134" uniqueName="134" name="Theme" queryTableFieldId="38" dataDxfId="58"/>
    <tableColumn id="135" uniqueName="135" name="Product Segmentation" queryTableFieldId="39" dataDxfId="57"/>
    <tableColumn id="136" uniqueName="136" name="Forecast Code" queryTableFieldId="40" dataDxfId="56"/>
    <tableColumn id="137" uniqueName="137" name="Pack Method" queryTableFieldId="41" dataDxfId="55"/>
    <tableColumn id="138" uniqueName="138" name="Delivery Plant" queryTableFieldId="42" dataDxfId="54"/>
    <tableColumn id="139" uniqueName="139" name="Wholesale Price" queryTableFieldId="43" dataDxfId="53"/>
    <tableColumn id="140" uniqueName="140" name="Wholesale Price Currency" queryTableFieldId="44" dataDxfId="52"/>
    <tableColumn id="141" uniqueName="141" name="MSRP" queryTableFieldId="45" dataDxfId="51"/>
    <tableColumn id="142" uniqueName="142" name="MSRP Currency" queryTableFieldId="46" dataDxfId="50"/>
    <tableColumn id="143" uniqueName="143" name="Sample/Bulk Indicator" queryTableFieldId="47" dataDxfId="49"/>
    <tableColumn id="144" uniqueName="144" name="SYSTEM USE ONLY" queryTableFieldId="48" dataDxfId="4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1" name="Query_NAFlat_IM" displayName="Query_NAFlat_IM" ref="A1:AV2" tableType="queryTable" insertRow="1" totalsRowShown="0">
  <autoFilter ref="A1:AV2"/>
  <tableColumns count="48">
    <tableColumn id="97" uniqueName="97" name="Commercialized Style Number(*)" queryTableFieldId="1"/>
    <tableColumn id="98" uniqueName="98" name="Legacy Style Number" queryTableFieldId="2"/>
    <tableColumn id="99" uniqueName="99" name="Style Number(*)" queryTableFieldId="3"/>
    <tableColumn id="100" uniqueName="100" name="Description" queryTableFieldId="4"/>
    <tableColumn id="101" uniqueName="101" name="Short Style Description" queryTableFieldId="5"/>
    <tableColumn id="102" uniqueName="102" name="Color Code(*)" queryTableFieldId="6"/>
    <tableColumn id="103" uniqueName="103" name="NRF" queryTableFieldId="7"/>
    <tableColumn id="104" uniqueName="104" name="Colorway Short Description" queryTableFieldId="8"/>
    <tableColumn id="105" uniqueName="105" name="Color Group/Hue" queryTableFieldId="9"/>
    <tableColumn id="106" uniqueName="106" name="Colorway Active" queryTableFieldId="10"/>
    <tableColumn id="107" uniqueName="107" name="Pattern#" queryTableFieldId="11"/>
    <tableColumn id="108" uniqueName="108" name="TP Season Year(*)" queryTableFieldId="12"/>
    <tableColumn id="109" uniqueName="109" name="Tech Pack Stage" queryTableFieldId="13"/>
    <tableColumn id="110" uniqueName="110" name="Business Group" queryTableFieldId="14"/>
    <tableColumn id="111" uniqueName="111" name="Brand" queryTableFieldId="15"/>
    <tableColumn id="112" uniqueName="112" name="SubBrand" queryTableFieldId="16"/>
    <tableColumn id="113" uniqueName="113" name="Merchandise Sector" queryTableFieldId="17"/>
    <tableColumn id="114" uniqueName="114" name="Gender" queryTableFieldId="18"/>
    <tableColumn id="115" uniqueName="115" name="Product Type" queryTableFieldId="19"/>
    <tableColumn id="116" uniqueName="116" name="Class" queryTableFieldId="20"/>
    <tableColumn id="117" uniqueName="117" name="SubClass" queryTableFieldId="21"/>
    <tableColumn id="118" uniqueName="118" name="SMU Customer" queryTableFieldId="22"/>
    <tableColumn id="119" uniqueName="119" name="Length" queryTableFieldId="23"/>
    <tableColumn id="120" uniqueName="120" name="Mfg Units" queryTableFieldId="24"/>
    <tableColumn id="121" uniqueName="121" name="Pack Type" queryTableFieldId="25"/>
    <tableColumn id="122" uniqueName="122" name="Fit" queryTableFieldId="26"/>
    <tableColumn id="123" uniqueName="123" name="Packaging" queryTableFieldId="27"/>
    <tableColumn id="124" uniqueName="124" name="Program" queryTableFieldId="28"/>
    <tableColumn id="125" uniqueName="125" name="DTS Channel" queryTableFieldId="29"/>
    <tableColumn id="126" uniqueName="126" name="DTS Owner" queryTableFieldId="30"/>
    <tableColumn id="127" uniqueName="127" name="DTS Selling Countries" queryTableFieldId="31"/>
    <tableColumn id="128" uniqueName="128" name="Size Category" queryTableFieldId="32"/>
    <tableColumn id="129" uniqueName="129" name="Size Range" queryTableFieldId="33"/>
    <tableColumn id="130" uniqueName="130" name="Size Range Offered" queryTableFieldId="34"/>
    <tableColumn id="131" uniqueName="131" name="Adopted Sizes(*)" queryTableFieldId="35"/>
    <tableColumn id="132" uniqueName="132" name="Collection(*)" queryTableFieldId="36"/>
    <tableColumn id="133" uniqueName="133" name="Commercial Season" queryTableFieldId="37"/>
    <tableColumn id="134" uniqueName="134" name="Theme" queryTableFieldId="38"/>
    <tableColumn id="135" uniqueName="135" name="Product Segmentation" queryTableFieldId="39"/>
    <tableColumn id="136" uniqueName="136" name="Forecast Code" queryTableFieldId="40"/>
    <tableColumn id="137" uniqueName="137" name="Pack Method" queryTableFieldId="41"/>
    <tableColumn id="138" uniqueName="138" name="Delivery Plant" queryTableFieldId="42"/>
    <tableColumn id="139" uniqueName="139" name="Wholesale Price" queryTableFieldId="43"/>
    <tableColumn id="140" uniqueName="140" name="Wholesale Price Currency" queryTableFieldId="44"/>
    <tableColumn id="141" uniqueName="141" name="MSRP" queryTableFieldId="45"/>
    <tableColumn id="142" uniqueName="142" name="MSRP Currency" queryTableFieldId="46"/>
    <tableColumn id="143" uniqueName="143" name="Sample/Bulk Indicator" queryTableFieldId="47"/>
    <tableColumn id="144" uniqueName="144" name="SYSTEM USE ONLY" queryTableFieldId="4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table" Target="../tables/table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pvhnow.service-now.com/assist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47"/>
  <sheetViews>
    <sheetView showGridLines="0" tabSelected="1" zoomScale="120" zoomScaleNormal="120" workbookViewId="0">
      <pane ySplit="1" topLeftCell="A2" activePane="bottomLeft" state="frozen"/>
      <selection pane="bottomLeft" activeCell="D34" sqref="D34"/>
    </sheetView>
  </sheetViews>
  <sheetFormatPr defaultColWidth="8.85546875" defaultRowHeight="12" x14ac:dyDescent="0.2"/>
  <cols>
    <col min="1" max="1" width="11.7109375" style="3" customWidth="1"/>
    <col min="2" max="2" width="118" style="1" bestFit="1" customWidth="1"/>
    <col min="3" max="3" width="8.85546875" style="1"/>
    <col min="4" max="4" width="12.42578125" style="1" customWidth="1"/>
    <col min="5" max="5" width="46.42578125" style="1" customWidth="1"/>
    <col min="6" max="6" width="13.85546875" style="1" bestFit="1" customWidth="1"/>
    <col min="7" max="16384" width="8.85546875" style="1"/>
  </cols>
  <sheetData>
    <row r="1" spans="2:18" ht="46.5" x14ac:dyDescent="0.7">
      <c r="B1" s="4" t="s">
        <v>69</v>
      </c>
      <c r="C1" s="5" t="s">
        <v>48</v>
      </c>
      <c r="D1" s="6" t="s">
        <v>87</v>
      </c>
    </row>
    <row r="3" spans="2:18" ht="15" x14ac:dyDescent="0.25">
      <c r="B3" s="7" t="s">
        <v>3</v>
      </c>
      <c r="D3" s="7" t="s">
        <v>49</v>
      </c>
    </row>
    <row r="4" spans="2:18" x14ac:dyDescent="0.2">
      <c r="B4" s="1" t="s">
        <v>84</v>
      </c>
      <c r="D4" s="8" t="s">
        <v>71</v>
      </c>
    </row>
    <row r="5" spans="2:18" x14ac:dyDescent="0.2">
      <c r="B5" s="1" t="s">
        <v>82</v>
      </c>
      <c r="D5" s="9" t="s">
        <v>50</v>
      </c>
    </row>
    <row r="6" spans="2:18" x14ac:dyDescent="0.2">
      <c r="B6" s="1" t="s">
        <v>83</v>
      </c>
    </row>
    <row r="7" spans="2:18" x14ac:dyDescent="0.2">
      <c r="B7" s="1" t="s">
        <v>86</v>
      </c>
    </row>
    <row r="9" spans="2:18" ht="15" x14ac:dyDescent="0.25">
      <c r="B9" s="7" t="s">
        <v>80</v>
      </c>
      <c r="D9" s="7" t="s">
        <v>53</v>
      </c>
      <c r="E9" s="11"/>
    </row>
    <row r="10" spans="2:18" x14ac:dyDescent="0.2">
      <c r="D10" s="12" t="s">
        <v>48</v>
      </c>
      <c r="E10" s="13" t="s">
        <v>54</v>
      </c>
      <c r="F10" s="8" t="s">
        <v>55</v>
      </c>
      <c r="G10" s="14" t="s">
        <v>56</v>
      </c>
    </row>
    <row r="11" spans="2:18" x14ac:dyDescent="0.2">
      <c r="D11" s="24" t="s">
        <v>87</v>
      </c>
      <c r="E11" s="25" t="s">
        <v>88</v>
      </c>
      <c r="F11" s="26" t="s">
        <v>57</v>
      </c>
      <c r="G11" s="27">
        <v>44312</v>
      </c>
    </row>
    <row r="12" spans="2:18" ht="12" customHeight="1" x14ac:dyDescent="0.25">
      <c r="D12" s="15" t="s">
        <v>67</v>
      </c>
      <c r="E12" s="16" t="s">
        <v>77</v>
      </c>
      <c r="F12" s="8" t="s">
        <v>57</v>
      </c>
      <c r="G12" s="14">
        <v>44312</v>
      </c>
      <c r="R12"/>
    </row>
    <row r="13" spans="2:18" x14ac:dyDescent="0.2">
      <c r="D13" s="15" t="s">
        <v>72</v>
      </c>
      <c r="E13" s="16" t="s">
        <v>78</v>
      </c>
      <c r="F13" s="8" t="s">
        <v>57</v>
      </c>
      <c r="G13" s="14">
        <v>44283</v>
      </c>
    </row>
    <row r="14" spans="2:18" x14ac:dyDescent="0.2">
      <c r="D14" s="15" t="s">
        <v>68</v>
      </c>
      <c r="E14" s="16" t="s">
        <v>60</v>
      </c>
      <c r="F14" s="8" t="s">
        <v>61</v>
      </c>
      <c r="G14" s="14">
        <v>44242</v>
      </c>
    </row>
    <row r="17" spans="1:5" ht="15" x14ac:dyDescent="0.25">
      <c r="D17" s="7" t="s">
        <v>63</v>
      </c>
      <c r="E17" s="11"/>
    </row>
    <row r="18" spans="1:5" x14ac:dyDescent="0.2">
      <c r="D18" s="12" t="s">
        <v>64</v>
      </c>
      <c r="E18" s="11" t="s">
        <v>3</v>
      </c>
    </row>
    <row r="19" spans="1:5" x14ac:dyDescent="0.2">
      <c r="D19" s="15" t="s">
        <v>65</v>
      </c>
      <c r="E19" s="17" t="s">
        <v>70</v>
      </c>
    </row>
    <row r="20" spans="1:5" x14ac:dyDescent="0.2">
      <c r="D20" s="15" t="s">
        <v>65</v>
      </c>
      <c r="E20" s="17" t="s">
        <v>74</v>
      </c>
    </row>
    <row r="21" spans="1:5" x14ac:dyDescent="0.2">
      <c r="D21" s="15"/>
      <c r="E21" s="17"/>
    </row>
    <row r="22" spans="1:5" x14ac:dyDescent="0.2">
      <c r="D22" s="15"/>
      <c r="E22" s="17"/>
    </row>
    <row r="23" spans="1:5" x14ac:dyDescent="0.2">
      <c r="D23" s="15"/>
      <c r="E23" s="17"/>
    </row>
    <row r="24" spans="1:5" ht="15" x14ac:dyDescent="0.25">
      <c r="A24" s="10" t="s">
        <v>51</v>
      </c>
      <c r="B24" s="7" t="s">
        <v>52</v>
      </c>
      <c r="D24" s="15"/>
      <c r="E24" s="17"/>
    </row>
    <row r="25" spans="1:5" x14ac:dyDescent="0.2">
      <c r="A25" s="3">
        <v>1</v>
      </c>
      <c r="B25" s="1" t="s">
        <v>81</v>
      </c>
      <c r="D25" s="15"/>
      <c r="E25" s="17"/>
    </row>
    <row r="26" spans="1:5" x14ac:dyDescent="0.2">
      <c r="B26" s="1" t="s">
        <v>75</v>
      </c>
      <c r="D26" s="15"/>
      <c r="E26" s="17"/>
    </row>
    <row r="27" spans="1:5" x14ac:dyDescent="0.2">
      <c r="D27" s="15"/>
      <c r="E27" s="17"/>
    </row>
    <row r="28" spans="1:5" x14ac:dyDescent="0.2">
      <c r="A28" s="3">
        <v>2</v>
      </c>
      <c r="B28" s="1" t="s">
        <v>76</v>
      </c>
      <c r="D28" s="15"/>
      <c r="E28" s="17"/>
    </row>
    <row r="29" spans="1:5" x14ac:dyDescent="0.2">
      <c r="D29" s="15"/>
      <c r="E29" s="17"/>
    </row>
    <row r="30" spans="1:5" x14ac:dyDescent="0.2">
      <c r="D30" s="15"/>
      <c r="E30" s="17"/>
    </row>
    <row r="31" spans="1:5" x14ac:dyDescent="0.2">
      <c r="D31" s="8"/>
      <c r="E31" s="11"/>
    </row>
    <row r="32" spans="1:5" x14ac:dyDescent="0.2">
      <c r="D32" s="8"/>
      <c r="E32" s="11"/>
    </row>
    <row r="33" spans="1:5" ht="15" x14ac:dyDescent="0.25">
      <c r="D33" s="7" t="s">
        <v>66</v>
      </c>
      <c r="E33" s="11"/>
    </row>
    <row r="34" spans="1:5" x14ac:dyDescent="0.2">
      <c r="D34" s="18" t="str">
        <f ca="1">LEFT(CELL("filename",A1),SEARCH("[",CELL("filename"))-1)</f>
        <v>C:\Users\esalin\Desktop\NA Commercialization\</v>
      </c>
      <c r="E34" s="11"/>
    </row>
    <row r="36" spans="1:5" ht="15" x14ac:dyDescent="0.25">
      <c r="D36" s="7" t="s">
        <v>85</v>
      </c>
    </row>
    <row r="37" spans="1:5" x14ac:dyDescent="0.2">
      <c r="A37" s="3">
        <v>3</v>
      </c>
      <c r="B37" s="1" t="s">
        <v>58</v>
      </c>
    </row>
    <row r="38" spans="1:5" x14ac:dyDescent="0.2">
      <c r="B38" s="1" t="s">
        <v>59</v>
      </c>
    </row>
    <row r="47" spans="1:5" x14ac:dyDescent="0.2">
      <c r="A47" s="3">
        <v>4</v>
      </c>
      <c r="B47" s="1" t="s">
        <v>62</v>
      </c>
    </row>
  </sheetData>
  <hyperlinks>
    <hyperlink ref="D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9</xdr:row>
                    <xdr:rowOff>28575</xdr:rowOff>
                  </from>
                  <to>
                    <xdr:col>1</xdr:col>
                    <xdr:colOff>904875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9</xdr:row>
                    <xdr:rowOff>28575</xdr:rowOff>
                  </from>
                  <to>
                    <xdr:col>1</xdr:col>
                    <xdr:colOff>1905000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9</xdr:row>
                    <xdr:rowOff>19050</xdr:rowOff>
                  </from>
                  <to>
                    <xdr:col>1</xdr:col>
                    <xdr:colOff>2905125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9</xdr:row>
                    <xdr:rowOff>19050</xdr:rowOff>
                  </from>
                  <to>
                    <xdr:col>1</xdr:col>
                    <xdr:colOff>3905250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9</xdr:row>
                    <xdr:rowOff>19050</xdr:rowOff>
                  </from>
                  <to>
                    <xdr:col>1</xdr:col>
                    <xdr:colOff>4895850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12</xdr:row>
                    <xdr:rowOff>104775</xdr:rowOff>
                  </from>
                  <to>
                    <xdr:col>1</xdr:col>
                    <xdr:colOff>904875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12</xdr:row>
                    <xdr:rowOff>104775</xdr:rowOff>
                  </from>
                  <to>
                    <xdr:col>1</xdr:col>
                    <xdr:colOff>1905000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12</xdr:row>
                    <xdr:rowOff>85725</xdr:rowOff>
                  </from>
                  <to>
                    <xdr:col>1</xdr:col>
                    <xdr:colOff>2905125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12</xdr:row>
                    <xdr:rowOff>85725</xdr:rowOff>
                  </from>
                  <to>
                    <xdr:col>1</xdr:col>
                    <xdr:colOff>3905250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9</xdr:row>
                    <xdr:rowOff>19050</xdr:rowOff>
                  </from>
                  <to>
                    <xdr:col>1</xdr:col>
                    <xdr:colOff>5895975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15</xdr:row>
                    <xdr:rowOff>180975</xdr:rowOff>
                  </from>
                  <to>
                    <xdr:col>1</xdr:col>
                    <xdr:colOff>904875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15</xdr:row>
                    <xdr:rowOff>180975</xdr:rowOff>
                  </from>
                  <to>
                    <xdr:col>1</xdr:col>
                    <xdr:colOff>1905000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19</xdr:row>
                    <xdr:rowOff>66675</xdr:rowOff>
                  </from>
                  <to>
                    <xdr:col>1</xdr:col>
                    <xdr:colOff>904875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12</xdr:row>
                    <xdr:rowOff>85725</xdr:rowOff>
                  </from>
                  <to>
                    <xdr:col>1</xdr:col>
                    <xdr:colOff>4895850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12</xdr:row>
                    <xdr:rowOff>85725</xdr:rowOff>
                  </from>
                  <to>
                    <xdr:col>1</xdr:col>
                    <xdr:colOff>5895975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Button 19">
              <controlPr defaultSize="0" print="0" autoFill="0" autoPict="0">
                <anchor moveWithCells="1" sizeWithCells="1">
                  <from>
                    <xdr:col>3</xdr:col>
                    <xdr:colOff>28575</xdr:colOff>
                    <xdr:row>36</xdr:row>
                    <xdr:rowOff>47625</xdr:rowOff>
                  </from>
                  <to>
                    <xdr:col>4</xdr:col>
                    <xdr:colOff>85725</xdr:colOff>
                    <xdr:row>39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2"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8" sqref="A18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39.5703125" defaultRowHeight="12" x14ac:dyDescent="0.2"/>
  <cols>
    <col min="1" max="1" width="6.7109375" style="22" bestFit="1" customWidth="1"/>
    <col min="2" max="2" width="31" style="11" bestFit="1" customWidth="1"/>
    <col min="3" max="3" width="19.7109375" style="11" bestFit="1" customWidth="1"/>
    <col min="4" max="4" width="15.7109375" style="11" bestFit="1" customWidth="1"/>
    <col min="5" max="5" width="11.140625" style="11" bestFit="1" customWidth="1"/>
    <col min="6" max="6" width="21.5703125" style="11" bestFit="1" customWidth="1"/>
    <col min="7" max="7" width="13.28515625" style="11" bestFit="1" customWidth="1"/>
    <col min="8" max="8" width="4.5703125" style="11" bestFit="1" customWidth="1"/>
    <col min="9" max="9" width="25.5703125" style="11" bestFit="1" customWidth="1"/>
    <col min="10" max="10" width="16.28515625" style="11" bestFit="1" customWidth="1"/>
    <col min="11" max="11" width="15.42578125" style="11" bestFit="1" customWidth="1"/>
    <col min="12" max="12" width="8.5703125" style="11" bestFit="1" customWidth="1"/>
    <col min="13" max="13" width="16.85546875" style="11" bestFit="1" customWidth="1"/>
    <col min="14" max="14" width="15" style="11" bestFit="1" customWidth="1"/>
    <col min="15" max="15" width="14.85546875" style="11" bestFit="1" customWidth="1"/>
    <col min="16" max="16" width="6.140625" style="11" bestFit="1" customWidth="1"/>
    <col min="17" max="17" width="9.42578125" style="11" bestFit="1" customWidth="1"/>
    <col min="18" max="18" width="18.85546875" style="11" bestFit="1" customWidth="1"/>
    <col min="19" max="19" width="7.7109375" style="11" bestFit="1" customWidth="1"/>
    <col min="20" max="20" width="12.5703125" style="11" bestFit="1" customWidth="1"/>
    <col min="21" max="21" width="5.42578125" style="11" bestFit="1" customWidth="1"/>
    <col min="22" max="22" width="8.7109375" style="11" bestFit="1" customWidth="1"/>
    <col min="23" max="23" width="14.42578125" style="11" bestFit="1" customWidth="1"/>
    <col min="24" max="24" width="7" style="11" bestFit="1" customWidth="1"/>
    <col min="25" max="26" width="9.7109375" style="11" bestFit="1" customWidth="1"/>
    <col min="27" max="27" width="3.28515625" style="11" bestFit="1" customWidth="1"/>
    <col min="28" max="28" width="9.7109375" style="11" bestFit="1" customWidth="1"/>
    <col min="29" max="29" width="8.42578125" style="11" bestFit="1" customWidth="1"/>
    <col min="30" max="30" width="12" style="11" bestFit="1" customWidth="1"/>
    <col min="31" max="31" width="10.7109375" style="11" bestFit="1" customWidth="1"/>
    <col min="32" max="32" width="20" style="11" bestFit="1" customWidth="1"/>
    <col min="33" max="33" width="12.85546875" style="11" bestFit="1" customWidth="1"/>
    <col min="34" max="34" width="10.42578125" style="11" bestFit="1" customWidth="1"/>
    <col min="35" max="35" width="18.140625" style="11" bestFit="1" customWidth="1"/>
    <col min="36" max="36" width="16.140625" style="11" bestFit="1" customWidth="1"/>
    <col min="37" max="37" width="12.42578125" style="11" bestFit="1" customWidth="1"/>
    <col min="38" max="38" width="18.5703125" style="11" bestFit="1" customWidth="1"/>
    <col min="39" max="39" width="7.140625" style="11" bestFit="1" customWidth="1"/>
    <col min="40" max="40" width="21" style="11" bestFit="1" customWidth="1"/>
    <col min="41" max="41" width="13.5703125" style="11" bestFit="1" customWidth="1"/>
    <col min="42" max="42" width="12.5703125" style="11" bestFit="1" customWidth="1"/>
    <col min="43" max="43" width="13.5703125" style="11" bestFit="1" customWidth="1"/>
    <col min="44" max="44" width="15.5703125" style="11" bestFit="1" customWidth="1"/>
    <col min="45" max="45" width="24.140625" style="11" bestFit="1" customWidth="1"/>
    <col min="46" max="46" width="6.140625" style="11" bestFit="1" customWidth="1"/>
    <col min="47" max="47" width="14.5703125" style="11" bestFit="1" customWidth="1"/>
    <col min="48" max="48" width="20.85546875" style="11" bestFit="1" customWidth="1"/>
    <col min="49" max="49" width="17.42578125" style="11" bestFit="1" customWidth="1"/>
    <col min="50" max="16384" width="39.5703125" style="11"/>
  </cols>
  <sheetData>
    <row r="1" spans="1:49" ht="26.25" customHeight="1" x14ac:dyDescent="0.2"/>
    <row r="2" spans="1:49" ht="15" x14ac:dyDescent="0.25">
      <c r="A2" s="23" t="s">
        <v>79</v>
      </c>
      <c r="B2" s="19" t="s">
        <v>0</v>
      </c>
      <c r="C2" s="20" t="s">
        <v>1</v>
      </c>
      <c r="D2" s="20" t="s">
        <v>2</v>
      </c>
      <c r="E2" s="20" t="s">
        <v>3</v>
      </c>
      <c r="F2" s="20" t="s">
        <v>4</v>
      </c>
      <c r="G2" s="20" t="s">
        <v>42</v>
      </c>
      <c r="H2" s="20" t="s">
        <v>43</v>
      </c>
      <c r="I2" s="20" t="s">
        <v>44</v>
      </c>
      <c r="J2" s="20" t="s">
        <v>45</v>
      </c>
      <c r="K2" s="20" t="s">
        <v>46</v>
      </c>
      <c r="L2" s="20" t="s">
        <v>47</v>
      </c>
      <c r="M2" s="20" t="s">
        <v>5</v>
      </c>
      <c r="N2" s="20" t="s">
        <v>6</v>
      </c>
      <c r="O2" s="20" t="s">
        <v>7</v>
      </c>
      <c r="P2" s="20" t="s">
        <v>8</v>
      </c>
      <c r="Q2" s="20" t="s">
        <v>9</v>
      </c>
      <c r="R2" s="20" t="s">
        <v>10</v>
      </c>
      <c r="S2" s="20" t="s">
        <v>11</v>
      </c>
      <c r="T2" s="20" t="s">
        <v>12</v>
      </c>
      <c r="U2" s="20" t="s">
        <v>13</v>
      </c>
      <c r="V2" s="20" t="s">
        <v>14</v>
      </c>
      <c r="W2" s="20" t="s">
        <v>15</v>
      </c>
      <c r="X2" s="20" t="s">
        <v>16</v>
      </c>
      <c r="Y2" s="20" t="s">
        <v>17</v>
      </c>
      <c r="Z2" s="20" t="s">
        <v>18</v>
      </c>
      <c r="AA2" s="20" t="s">
        <v>19</v>
      </c>
      <c r="AB2" s="20" t="s">
        <v>20</v>
      </c>
      <c r="AC2" s="20" t="s">
        <v>21</v>
      </c>
      <c r="AD2" s="20" t="s">
        <v>22</v>
      </c>
      <c r="AE2" s="20" t="s">
        <v>23</v>
      </c>
      <c r="AF2" s="20" t="s">
        <v>24</v>
      </c>
      <c r="AG2" s="20" t="s">
        <v>25</v>
      </c>
      <c r="AH2" s="20" t="s">
        <v>26</v>
      </c>
      <c r="AI2" s="20" t="s">
        <v>27</v>
      </c>
      <c r="AJ2" s="20" t="s">
        <v>28</v>
      </c>
      <c r="AK2" s="20" t="s">
        <v>29</v>
      </c>
      <c r="AL2" s="20" t="s">
        <v>30</v>
      </c>
      <c r="AM2" s="20" t="s">
        <v>31</v>
      </c>
      <c r="AN2" s="20" t="s">
        <v>32</v>
      </c>
      <c r="AO2" s="20" t="s">
        <v>33</v>
      </c>
      <c r="AP2" s="20" t="s">
        <v>34</v>
      </c>
      <c r="AQ2" s="20" t="s">
        <v>35</v>
      </c>
      <c r="AR2" s="20" t="s">
        <v>36</v>
      </c>
      <c r="AS2" s="20" t="s">
        <v>37</v>
      </c>
      <c r="AT2" s="20" t="s">
        <v>38</v>
      </c>
      <c r="AU2" s="20" t="s">
        <v>39</v>
      </c>
      <c r="AV2" s="20" t="s">
        <v>40</v>
      </c>
      <c r="AW2" s="21" t="s">
        <v>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O34" sqref="O34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87"/>
  <sheetViews>
    <sheetView workbookViewId="0">
      <selection sqref="A1:AV8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customWidth="1"/>
    <col min="30" max="30" width="13" bestFit="1" customWidth="1"/>
    <col min="31" max="31" width="23.285156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 t="s">
        <v>89</v>
      </c>
      <c r="B2" s="2" t="s">
        <v>89</v>
      </c>
      <c r="C2" s="2" t="s">
        <v>90</v>
      </c>
      <c r="D2" s="2" t="s">
        <v>91</v>
      </c>
      <c r="E2" s="2" t="s">
        <v>92</v>
      </c>
      <c r="F2" s="2" t="s">
        <v>93</v>
      </c>
      <c r="G2" s="2" t="s">
        <v>94</v>
      </c>
      <c r="H2" s="2" t="s">
        <v>95</v>
      </c>
      <c r="I2" s="2" t="s">
        <v>96</v>
      </c>
      <c r="J2" s="2" t="b">
        <v>1</v>
      </c>
      <c r="K2" s="2" t="s">
        <v>97</v>
      </c>
      <c r="L2" s="2" t="s">
        <v>98</v>
      </c>
      <c r="M2" s="2" t="s">
        <v>99</v>
      </c>
      <c r="N2" s="2" t="s">
        <v>100</v>
      </c>
      <c r="O2" s="2" t="s">
        <v>100</v>
      </c>
      <c r="P2" s="2" t="s">
        <v>101</v>
      </c>
      <c r="Q2" s="2" t="s">
        <v>102</v>
      </c>
      <c r="R2" s="2" t="s">
        <v>103</v>
      </c>
      <c r="S2" s="2" t="s">
        <v>104</v>
      </c>
      <c r="T2" s="2" t="s">
        <v>105</v>
      </c>
      <c r="U2" s="2" t="s">
        <v>106</v>
      </c>
      <c r="V2" s="2"/>
      <c r="W2" s="2" t="s">
        <v>107</v>
      </c>
      <c r="X2" s="2">
        <v>1</v>
      </c>
      <c r="Y2" s="2" t="s">
        <v>108</v>
      </c>
      <c r="Z2" s="2" t="s">
        <v>109</v>
      </c>
      <c r="AA2" s="2" t="s">
        <v>110</v>
      </c>
      <c r="AB2" s="2" t="s">
        <v>111</v>
      </c>
      <c r="AC2" s="2" t="s">
        <v>112</v>
      </c>
      <c r="AD2" s="2"/>
      <c r="AE2" s="2"/>
      <c r="AF2" s="2" t="s">
        <v>113</v>
      </c>
      <c r="AG2" s="2" t="s">
        <v>114</v>
      </c>
      <c r="AH2" s="2" t="s">
        <v>115</v>
      </c>
      <c r="AI2" s="2"/>
      <c r="AJ2" s="2" t="s">
        <v>116</v>
      </c>
      <c r="AK2" s="2" t="s">
        <v>117</v>
      </c>
      <c r="AL2" s="2"/>
      <c r="AM2" s="2"/>
      <c r="AN2" s="2"/>
      <c r="AO2" s="2" t="s">
        <v>110</v>
      </c>
      <c r="AP2" s="2" t="s">
        <v>118</v>
      </c>
      <c r="AQ2" s="2"/>
      <c r="AR2" s="2" t="s">
        <v>119</v>
      </c>
      <c r="AS2" s="2"/>
      <c r="AT2" s="2" t="s">
        <v>119</v>
      </c>
      <c r="AU2" s="2" t="s">
        <v>120</v>
      </c>
      <c r="AV2" s="2" t="s">
        <v>121</v>
      </c>
    </row>
    <row r="3" spans="1:48" x14ac:dyDescent="0.25">
      <c r="A3" s="2" t="s">
        <v>122</v>
      </c>
      <c r="B3" s="2" t="s">
        <v>122</v>
      </c>
      <c r="C3" s="2" t="s">
        <v>123</v>
      </c>
      <c r="D3" s="2" t="s">
        <v>124</v>
      </c>
      <c r="E3" s="2" t="s">
        <v>125</v>
      </c>
      <c r="F3" s="2" t="s">
        <v>126</v>
      </c>
      <c r="G3" s="2" t="s">
        <v>126</v>
      </c>
      <c r="H3" s="2" t="s">
        <v>127</v>
      </c>
      <c r="I3" s="2" t="s">
        <v>128</v>
      </c>
      <c r="J3" s="2" t="b">
        <v>1</v>
      </c>
      <c r="K3" s="2" t="s">
        <v>129</v>
      </c>
      <c r="L3" s="2" t="s">
        <v>98</v>
      </c>
      <c r="M3" s="2" t="s">
        <v>130</v>
      </c>
      <c r="N3" s="2" t="s">
        <v>100</v>
      </c>
      <c r="O3" s="2" t="s">
        <v>100</v>
      </c>
      <c r="P3" s="2" t="s">
        <v>131</v>
      </c>
      <c r="Q3" s="2" t="s">
        <v>102</v>
      </c>
      <c r="R3" s="2" t="s">
        <v>132</v>
      </c>
      <c r="S3" s="2" t="s">
        <v>104</v>
      </c>
      <c r="T3" s="2" t="s">
        <v>105</v>
      </c>
      <c r="U3" s="2" t="s">
        <v>106</v>
      </c>
      <c r="V3" s="2"/>
      <c r="W3" s="2" t="s">
        <v>133</v>
      </c>
      <c r="X3" s="2">
        <v>1</v>
      </c>
      <c r="Y3" s="2" t="s">
        <v>108</v>
      </c>
      <c r="Z3" s="2"/>
      <c r="AA3" s="2" t="s">
        <v>110</v>
      </c>
      <c r="AB3" s="2" t="s">
        <v>134</v>
      </c>
      <c r="AC3" s="2" t="s">
        <v>112</v>
      </c>
      <c r="AD3" s="2" t="s">
        <v>135</v>
      </c>
      <c r="AE3" s="2" t="s">
        <v>136</v>
      </c>
      <c r="AF3" s="2" t="s">
        <v>113</v>
      </c>
      <c r="AG3" s="2" t="s">
        <v>114</v>
      </c>
      <c r="AH3" s="2" t="s">
        <v>115</v>
      </c>
      <c r="AI3" s="2"/>
      <c r="AJ3" s="2" t="s">
        <v>116</v>
      </c>
      <c r="AK3" s="2" t="s">
        <v>117</v>
      </c>
      <c r="AL3" s="2"/>
      <c r="AM3" s="2"/>
      <c r="AN3" s="2"/>
      <c r="AO3" s="2" t="s">
        <v>110</v>
      </c>
      <c r="AP3" s="2" t="s">
        <v>118</v>
      </c>
      <c r="AQ3" s="2"/>
      <c r="AR3" s="2" t="s">
        <v>119</v>
      </c>
      <c r="AS3" s="2"/>
      <c r="AT3" s="2" t="s">
        <v>119</v>
      </c>
      <c r="AU3" s="2" t="s">
        <v>120</v>
      </c>
      <c r="AV3" s="2" t="s">
        <v>137</v>
      </c>
    </row>
    <row r="4" spans="1:48" x14ac:dyDescent="0.25">
      <c r="A4" s="2" t="s">
        <v>122</v>
      </c>
      <c r="B4" s="2" t="s">
        <v>122</v>
      </c>
      <c r="C4" s="2" t="s">
        <v>123</v>
      </c>
      <c r="D4" s="2" t="s">
        <v>124</v>
      </c>
      <c r="E4" s="2" t="s">
        <v>125</v>
      </c>
      <c r="F4" s="2" t="s">
        <v>138</v>
      </c>
      <c r="G4" s="2" t="s">
        <v>138</v>
      </c>
      <c r="H4" s="2" t="s">
        <v>139</v>
      </c>
      <c r="I4" s="2" t="s">
        <v>96</v>
      </c>
      <c r="J4" s="2" t="b">
        <v>1</v>
      </c>
      <c r="K4" s="2" t="s">
        <v>140</v>
      </c>
      <c r="L4" s="2" t="s">
        <v>98</v>
      </c>
      <c r="M4" s="2" t="s">
        <v>130</v>
      </c>
      <c r="N4" s="2" t="s">
        <v>100</v>
      </c>
      <c r="O4" s="2" t="s">
        <v>100</v>
      </c>
      <c r="P4" s="2" t="s">
        <v>131</v>
      </c>
      <c r="Q4" s="2" t="s">
        <v>102</v>
      </c>
      <c r="R4" s="2" t="s">
        <v>132</v>
      </c>
      <c r="S4" s="2" t="s">
        <v>104</v>
      </c>
      <c r="T4" s="2" t="s">
        <v>105</v>
      </c>
      <c r="U4" s="2" t="s">
        <v>106</v>
      </c>
      <c r="V4" s="2"/>
      <c r="W4" s="2" t="s">
        <v>133</v>
      </c>
      <c r="X4" s="2">
        <v>1</v>
      </c>
      <c r="Y4" s="2" t="s">
        <v>108</v>
      </c>
      <c r="Z4" s="2"/>
      <c r="AA4" s="2" t="s">
        <v>110</v>
      </c>
      <c r="AB4" s="2" t="s">
        <v>134</v>
      </c>
      <c r="AC4" s="2" t="s">
        <v>112</v>
      </c>
      <c r="AD4" s="2" t="s">
        <v>135</v>
      </c>
      <c r="AE4" s="2" t="s">
        <v>136</v>
      </c>
      <c r="AF4" s="2" t="s">
        <v>113</v>
      </c>
      <c r="AG4" s="2" t="s">
        <v>114</v>
      </c>
      <c r="AH4" s="2" t="s">
        <v>115</v>
      </c>
      <c r="AI4" s="2"/>
      <c r="AJ4" s="2" t="s">
        <v>116</v>
      </c>
      <c r="AK4" s="2" t="s">
        <v>117</v>
      </c>
      <c r="AL4" s="2"/>
      <c r="AM4" s="2"/>
      <c r="AN4" s="2"/>
      <c r="AO4" s="2" t="s">
        <v>110</v>
      </c>
      <c r="AP4" s="2" t="s">
        <v>118</v>
      </c>
      <c r="AQ4" s="2"/>
      <c r="AR4" s="2" t="s">
        <v>119</v>
      </c>
      <c r="AS4" s="2"/>
      <c r="AT4" s="2" t="s">
        <v>119</v>
      </c>
      <c r="AU4" s="2" t="s">
        <v>120</v>
      </c>
      <c r="AV4" s="2" t="s">
        <v>137</v>
      </c>
    </row>
    <row r="5" spans="1:48" x14ac:dyDescent="0.25">
      <c r="A5" s="2" t="s">
        <v>141</v>
      </c>
      <c r="B5" s="2" t="s">
        <v>141</v>
      </c>
      <c r="C5" s="2" t="s">
        <v>142</v>
      </c>
      <c r="D5" s="2" t="s">
        <v>143</v>
      </c>
      <c r="E5" s="2" t="s">
        <v>144</v>
      </c>
      <c r="F5" s="2" t="s">
        <v>145</v>
      </c>
      <c r="G5" s="2" t="s">
        <v>145</v>
      </c>
      <c r="H5" s="2" t="s">
        <v>146</v>
      </c>
      <c r="I5" s="2" t="s">
        <v>147</v>
      </c>
      <c r="J5" s="2" t="b">
        <v>1</v>
      </c>
      <c r="K5" s="2" t="s">
        <v>148</v>
      </c>
      <c r="L5" s="2" t="s">
        <v>98</v>
      </c>
      <c r="M5" s="2" t="s">
        <v>130</v>
      </c>
      <c r="N5" s="2" t="s">
        <v>100</v>
      </c>
      <c r="O5" s="2" t="s">
        <v>100</v>
      </c>
      <c r="P5" s="2" t="s">
        <v>131</v>
      </c>
      <c r="Q5" s="2" t="s">
        <v>102</v>
      </c>
      <c r="R5" s="2" t="s">
        <v>132</v>
      </c>
      <c r="S5" s="2" t="s">
        <v>104</v>
      </c>
      <c r="T5" s="2" t="s">
        <v>105</v>
      </c>
      <c r="U5" s="2" t="s">
        <v>106</v>
      </c>
      <c r="V5" s="2"/>
      <c r="W5" s="2" t="s">
        <v>133</v>
      </c>
      <c r="X5" s="2">
        <v>1</v>
      </c>
      <c r="Y5" s="2" t="s">
        <v>108</v>
      </c>
      <c r="Z5" s="2"/>
      <c r="AA5" s="2" t="s">
        <v>110</v>
      </c>
      <c r="AB5" s="2" t="s">
        <v>149</v>
      </c>
      <c r="AC5" s="2" t="s">
        <v>112</v>
      </c>
      <c r="AD5" s="2" t="s">
        <v>135</v>
      </c>
      <c r="AE5" s="2" t="s">
        <v>136</v>
      </c>
      <c r="AF5" s="2" t="s">
        <v>113</v>
      </c>
      <c r="AG5" s="2" t="s">
        <v>114</v>
      </c>
      <c r="AH5" s="2" t="s">
        <v>115</v>
      </c>
      <c r="AI5" s="2"/>
      <c r="AJ5" s="2" t="s">
        <v>116</v>
      </c>
      <c r="AK5" s="2" t="s">
        <v>117</v>
      </c>
      <c r="AL5" s="2"/>
      <c r="AM5" s="2"/>
      <c r="AN5" s="2"/>
      <c r="AO5" s="2" t="s">
        <v>110</v>
      </c>
      <c r="AP5" s="2" t="s">
        <v>118</v>
      </c>
      <c r="AQ5" s="2"/>
      <c r="AR5" s="2" t="s">
        <v>119</v>
      </c>
      <c r="AS5" s="2"/>
      <c r="AT5" s="2" t="s">
        <v>119</v>
      </c>
      <c r="AU5" s="2" t="s">
        <v>120</v>
      </c>
      <c r="AV5" s="2" t="s">
        <v>150</v>
      </c>
    </row>
    <row r="6" spans="1:48" x14ac:dyDescent="0.25">
      <c r="A6" s="2" t="s">
        <v>151</v>
      </c>
      <c r="B6" s="2" t="s">
        <v>151</v>
      </c>
      <c r="C6" s="2" t="s">
        <v>152</v>
      </c>
      <c r="D6" s="2" t="s">
        <v>153</v>
      </c>
      <c r="E6" s="2" t="s">
        <v>153</v>
      </c>
      <c r="F6" s="2" t="s">
        <v>154</v>
      </c>
      <c r="G6" s="2" t="s">
        <v>138</v>
      </c>
      <c r="H6" s="2" t="s">
        <v>155</v>
      </c>
      <c r="I6" s="2" t="s">
        <v>156</v>
      </c>
      <c r="J6" s="2" t="b">
        <v>1</v>
      </c>
      <c r="K6" s="2" t="s">
        <v>157</v>
      </c>
      <c r="L6" s="2" t="s">
        <v>98</v>
      </c>
      <c r="M6" s="2" t="s">
        <v>99</v>
      </c>
      <c r="N6" s="2" t="s">
        <v>100</v>
      </c>
      <c r="O6" s="2" t="s">
        <v>100</v>
      </c>
      <c r="P6" s="2" t="s">
        <v>101</v>
      </c>
      <c r="Q6" s="2" t="s">
        <v>102</v>
      </c>
      <c r="R6" s="2" t="s">
        <v>103</v>
      </c>
      <c r="S6" s="2" t="s">
        <v>158</v>
      </c>
      <c r="T6" s="2" t="s">
        <v>105</v>
      </c>
      <c r="U6" s="2" t="s">
        <v>159</v>
      </c>
      <c r="V6" s="2"/>
      <c r="W6" s="2" t="s">
        <v>107</v>
      </c>
      <c r="X6" s="2">
        <v>1</v>
      </c>
      <c r="Y6" s="2" t="s">
        <v>108</v>
      </c>
      <c r="Z6" s="2"/>
      <c r="AA6" s="2" t="s">
        <v>110</v>
      </c>
      <c r="AB6" s="2" t="s">
        <v>160</v>
      </c>
      <c r="AC6" s="2" t="s">
        <v>112</v>
      </c>
      <c r="AD6" s="2" t="s">
        <v>161</v>
      </c>
      <c r="AE6" s="2" t="s">
        <v>136</v>
      </c>
      <c r="AF6" s="2" t="s">
        <v>113</v>
      </c>
      <c r="AG6" s="2" t="s">
        <v>114</v>
      </c>
      <c r="AH6" s="2" t="s">
        <v>115</v>
      </c>
      <c r="AI6" s="2"/>
      <c r="AJ6" s="2" t="s">
        <v>116</v>
      </c>
      <c r="AK6" s="2" t="s">
        <v>117</v>
      </c>
      <c r="AL6" s="2"/>
      <c r="AM6" s="2"/>
      <c r="AN6" s="2"/>
      <c r="AO6" s="2" t="s">
        <v>110</v>
      </c>
      <c r="AP6" s="2" t="s">
        <v>118</v>
      </c>
      <c r="AQ6" s="2"/>
      <c r="AR6" s="2" t="s">
        <v>119</v>
      </c>
      <c r="AS6" s="2"/>
      <c r="AT6" s="2" t="s">
        <v>119</v>
      </c>
      <c r="AU6" s="2" t="s">
        <v>120</v>
      </c>
      <c r="AV6" s="2" t="s">
        <v>162</v>
      </c>
    </row>
    <row r="7" spans="1:48" x14ac:dyDescent="0.25">
      <c r="A7" s="2" t="s">
        <v>151</v>
      </c>
      <c r="B7" s="2" t="s">
        <v>151</v>
      </c>
      <c r="C7" s="2" t="s">
        <v>152</v>
      </c>
      <c r="D7" s="2" t="s">
        <v>153</v>
      </c>
      <c r="E7" s="2" t="s">
        <v>153</v>
      </c>
      <c r="F7" s="2" t="s">
        <v>163</v>
      </c>
      <c r="G7" s="2" t="s">
        <v>164</v>
      </c>
      <c r="H7" s="2" t="s">
        <v>165</v>
      </c>
      <c r="I7" s="2" t="s">
        <v>166</v>
      </c>
      <c r="J7" s="2" t="b">
        <v>1</v>
      </c>
      <c r="K7" s="2" t="s">
        <v>157</v>
      </c>
      <c r="L7" s="2" t="s">
        <v>98</v>
      </c>
      <c r="M7" s="2" t="s">
        <v>99</v>
      </c>
      <c r="N7" s="2" t="s">
        <v>100</v>
      </c>
      <c r="O7" s="2" t="s">
        <v>100</v>
      </c>
      <c r="P7" s="2" t="s">
        <v>101</v>
      </c>
      <c r="Q7" s="2" t="s">
        <v>102</v>
      </c>
      <c r="R7" s="2" t="s">
        <v>103</v>
      </c>
      <c r="S7" s="2" t="s">
        <v>158</v>
      </c>
      <c r="T7" s="2" t="s">
        <v>105</v>
      </c>
      <c r="U7" s="2" t="s">
        <v>159</v>
      </c>
      <c r="V7" s="2"/>
      <c r="W7" s="2" t="s">
        <v>107</v>
      </c>
      <c r="X7" s="2">
        <v>1</v>
      </c>
      <c r="Y7" s="2" t="s">
        <v>108</v>
      </c>
      <c r="Z7" s="2"/>
      <c r="AA7" s="2" t="s">
        <v>110</v>
      </c>
      <c r="AB7" s="2" t="s">
        <v>160</v>
      </c>
      <c r="AC7" s="2" t="s">
        <v>112</v>
      </c>
      <c r="AD7" s="2" t="s">
        <v>161</v>
      </c>
      <c r="AE7" s="2" t="s">
        <v>136</v>
      </c>
      <c r="AF7" s="2" t="s">
        <v>113</v>
      </c>
      <c r="AG7" s="2" t="s">
        <v>114</v>
      </c>
      <c r="AH7" s="2" t="s">
        <v>115</v>
      </c>
      <c r="AI7" s="2"/>
      <c r="AJ7" s="2" t="s">
        <v>116</v>
      </c>
      <c r="AK7" s="2" t="s">
        <v>117</v>
      </c>
      <c r="AL7" s="2"/>
      <c r="AM7" s="2"/>
      <c r="AN7" s="2"/>
      <c r="AO7" s="2" t="s">
        <v>110</v>
      </c>
      <c r="AP7" s="2" t="s">
        <v>118</v>
      </c>
      <c r="AQ7" s="2"/>
      <c r="AR7" s="2" t="s">
        <v>119</v>
      </c>
      <c r="AS7" s="2"/>
      <c r="AT7" s="2" t="s">
        <v>119</v>
      </c>
      <c r="AU7" s="2" t="s">
        <v>120</v>
      </c>
      <c r="AV7" s="2" t="s">
        <v>162</v>
      </c>
    </row>
    <row r="8" spans="1:48" x14ac:dyDescent="0.25">
      <c r="A8" s="2" t="s">
        <v>151</v>
      </c>
      <c r="B8" s="2" t="s">
        <v>151</v>
      </c>
      <c r="C8" s="2" t="s">
        <v>152</v>
      </c>
      <c r="D8" s="2" t="s">
        <v>153</v>
      </c>
      <c r="E8" s="2" t="s">
        <v>153</v>
      </c>
      <c r="F8" s="2" t="s">
        <v>167</v>
      </c>
      <c r="G8" s="2" t="s">
        <v>168</v>
      </c>
      <c r="H8" s="2" t="s">
        <v>169</v>
      </c>
      <c r="I8" s="2" t="s">
        <v>170</v>
      </c>
      <c r="J8" s="2" t="b">
        <v>1</v>
      </c>
      <c r="K8" s="2" t="s">
        <v>157</v>
      </c>
      <c r="L8" s="2" t="s">
        <v>98</v>
      </c>
      <c r="M8" s="2" t="s">
        <v>99</v>
      </c>
      <c r="N8" s="2" t="s">
        <v>100</v>
      </c>
      <c r="O8" s="2" t="s">
        <v>100</v>
      </c>
      <c r="P8" s="2" t="s">
        <v>101</v>
      </c>
      <c r="Q8" s="2" t="s">
        <v>102</v>
      </c>
      <c r="R8" s="2" t="s">
        <v>103</v>
      </c>
      <c r="S8" s="2" t="s">
        <v>158</v>
      </c>
      <c r="T8" s="2" t="s">
        <v>105</v>
      </c>
      <c r="U8" s="2" t="s">
        <v>159</v>
      </c>
      <c r="V8" s="2"/>
      <c r="W8" s="2" t="s">
        <v>107</v>
      </c>
      <c r="X8" s="2">
        <v>1</v>
      </c>
      <c r="Y8" s="2" t="s">
        <v>108</v>
      </c>
      <c r="Z8" s="2"/>
      <c r="AA8" s="2" t="s">
        <v>110</v>
      </c>
      <c r="AB8" s="2" t="s">
        <v>160</v>
      </c>
      <c r="AC8" s="2" t="s">
        <v>112</v>
      </c>
      <c r="AD8" s="2" t="s">
        <v>161</v>
      </c>
      <c r="AE8" s="2" t="s">
        <v>136</v>
      </c>
      <c r="AF8" s="2" t="s">
        <v>113</v>
      </c>
      <c r="AG8" s="2" t="s">
        <v>114</v>
      </c>
      <c r="AH8" s="2" t="s">
        <v>115</v>
      </c>
      <c r="AI8" s="2"/>
      <c r="AJ8" s="2" t="s">
        <v>116</v>
      </c>
      <c r="AK8" s="2" t="s">
        <v>117</v>
      </c>
      <c r="AL8" s="2"/>
      <c r="AM8" s="2"/>
      <c r="AN8" s="2"/>
      <c r="AO8" s="2" t="s">
        <v>110</v>
      </c>
      <c r="AP8" s="2" t="s">
        <v>118</v>
      </c>
      <c r="AQ8" s="2"/>
      <c r="AR8" s="2" t="s">
        <v>119</v>
      </c>
      <c r="AS8" s="2"/>
      <c r="AT8" s="2" t="s">
        <v>119</v>
      </c>
      <c r="AU8" s="2" t="s">
        <v>120</v>
      </c>
      <c r="AV8" s="2" t="s">
        <v>162</v>
      </c>
    </row>
    <row r="9" spans="1:48" x14ac:dyDescent="0.25">
      <c r="A9" s="2" t="s">
        <v>171</v>
      </c>
      <c r="B9" s="2" t="s">
        <v>171</v>
      </c>
      <c r="C9" s="2" t="s">
        <v>172</v>
      </c>
      <c r="D9" s="2" t="s">
        <v>173</v>
      </c>
      <c r="E9" s="2" t="s">
        <v>173</v>
      </c>
      <c r="F9" s="2" t="s">
        <v>174</v>
      </c>
      <c r="G9" s="2" t="s">
        <v>175</v>
      </c>
      <c r="H9" s="2" t="s">
        <v>176</v>
      </c>
      <c r="I9" s="2" t="s">
        <v>170</v>
      </c>
      <c r="J9" s="2" t="b">
        <v>1</v>
      </c>
      <c r="K9" s="2" t="s">
        <v>177</v>
      </c>
      <c r="L9" s="2" t="s">
        <v>98</v>
      </c>
      <c r="M9" s="2" t="s">
        <v>99</v>
      </c>
      <c r="N9" s="2" t="s">
        <v>100</v>
      </c>
      <c r="O9" s="2" t="s">
        <v>100</v>
      </c>
      <c r="P9" s="2" t="s">
        <v>101</v>
      </c>
      <c r="Q9" s="2" t="s">
        <v>102</v>
      </c>
      <c r="R9" s="2" t="s">
        <v>103</v>
      </c>
      <c r="S9" s="2" t="s">
        <v>158</v>
      </c>
      <c r="T9" s="2" t="s">
        <v>105</v>
      </c>
      <c r="U9" s="2" t="s">
        <v>159</v>
      </c>
      <c r="V9" s="2"/>
      <c r="W9" s="2" t="s">
        <v>107</v>
      </c>
      <c r="X9" s="2">
        <v>1</v>
      </c>
      <c r="Y9" s="2" t="s">
        <v>108</v>
      </c>
      <c r="Z9" s="2"/>
      <c r="AA9" s="2" t="s">
        <v>110</v>
      </c>
      <c r="AB9" s="2" t="s">
        <v>178</v>
      </c>
      <c r="AC9" s="2" t="s">
        <v>112</v>
      </c>
      <c r="AD9" s="2" t="s">
        <v>179</v>
      </c>
      <c r="AE9" s="2" t="s">
        <v>136</v>
      </c>
      <c r="AF9" s="2" t="s">
        <v>113</v>
      </c>
      <c r="AG9" s="2" t="s">
        <v>114</v>
      </c>
      <c r="AH9" s="2" t="s">
        <v>115</v>
      </c>
      <c r="AI9" s="2"/>
      <c r="AJ9" s="2" t="s">
        <v>116</v>
      </c>
      <c r="AK9" s="2" t="s">
        <v>117</v>
      </c>
      <c r="AL9" s="2"/>
      <c r="AM9" s="2"/>
      <c r="AN9" s="2"/>
      <c r="AO9" s="2" t="s">
        <v>110</v>
      </c>
      <c r="AP9" s="2" t="s">
        <v>118</v>
      </c>
      <c r="AQ9" s="2"/>
      <c r="AR9" s="2" t="s">
        <v>119</v>
      </c>
      <c r="AS9" s="2"/>
      <c r="AT9" s="2" t="s">
        <v>119</v>
      </c>
      <c r="AU9" s="2" t="s">
        <v>120</v>
      </c>
      <c r="AV9" s="2" t="s">
        <v>180</v>
      </c>
    </row>
    <row r="10" spans="1:48" x14ac:dyDescent="0.25">
      <c r="A10" s="2" t="s">
        <v>171</v>
      </c>
      <c r="B10" s="2" t="s">
        <v>171</v>
      </c>
      <c r="C10" s="2" t="s">
        <v>172</v>
      </c>
      <c r="D10" s="2" t="s">
        <v>173</v>
      </c>
      <c r="E10" s="2" t="s">
        <v>173</v>
      </c>
      <c r="F10" s="2" t="s">
        <v>181</v>
      </c>
      <c r="G10" s="2" t="s">
        <v>182</v>
      </c>
      <c r="H10" s="2" t="s">
        <v>183</v>
      </c>
      <c r="I10" s="2" t="s">
        <v>184</v>
      </c>
      <c r="J10" s="2" t="b">
        <v>1</v>
      </c>
      <c r="K10" s="2" t="s">
        <v>177</v>
      </c>
      <c r="L10" s="2" t="s">
        <v>98</v>
      </c>
      <c r="M10" s="2" t="s">
        <v>99</v>
      </c>
      <c r="N10" s="2" t="s">
        <v>100</v>
      </c>
      <c r="O10" s="2" t="s">
        <v>100</v>
      </c>
      <c r="P10" s="2" t="s">
        <v>101</v>
      </c>
      <c r="Q10" s="2" t="s">
        <v>102</v>
      </c>
      <c r="R10" s="2" t="s">
        <v>103</v>
      </c>
      <c r="S10" s="2" t="s">
        <v>158</v>
      </c>
      <c r="T10" s="2" t="s">
        <v>105</v>
      </c>
      <c r="U10" s="2" t="s">
        <v>159</v>
      </c>
      <c r="V10" s="2"/>
      <c r="W10" s="2" t="s">
        <v>107</v>
      </c>
      <c r="X10" s="2">
        <v>1</v>
      </c>
      <c r="Y10" s="2" t="s">
        <v>108</v>
      </c>
      <c r="Z10" s="2"/>
      <c r="AA10" s="2" t="s">
        <v>110</v>
      </c>
      <c r="AB10" s="2" t="s">
        <v>178</v>
      </c>
      <c r="AC10" s="2" t="s">
        <v>112</v>
      </c>
      <c r="AD10" s="2" t="s">
        <v>179</v>
      </c>
      <c r="AE10" s="2" t="s">
        <v>136</v>
      </c>
      <c r="AF10" s="2" t="s">
        <v>113</v>
      </c>
      <c r="AG10" s="2" t="s">
        <v>114</v>
      </c>
      <c r="AH10" s="2" t="s">
        <v>115</v>
      </c>
      <c r="AI10" s="2"/>
      <c r="AJ10" s="2" t="s">
        <v>116</v>
      </c>
      <c r="AK10" s="2" t="s">
        <v>117</v>
      </c>
      <c r="AL10" s="2"/>
      <c r="AM10" s="2"/>
      <c r="AN10" s="2"/>
      <c r="AO10" s="2" t="s">
        <v>110</v>
      </c>
      <c r="AP10" s="2" t="s">
        <v>118</v>
      </c>
      <c r="AQ10" s="2"/>
      <c r="AR10" s="2" t="s">
        <v>119</v>
      </c>
      <c r="AS10" s="2"/>
      <c r="AT10" s="2" t="s">
        <v>119</v>
      </c>
      <c r="AU10" s="2" t="s">
        <v>120</v>
      </c>
      <c r="AV10" s="2" t="s">
        <v>180</v>
      </c>
    </row>
    <row r="11" spans="1:48" x14ac:dyDescent="0.25">
      <c r="A11" s="2" t="s">
        <v>171</v>
      </c>
      <c r="B11" s="2" t="s">
        <v>171</v>
      </c>
      <c r="C11" s="2" t="s">
        <v>172</v>
      </c>
      <c r="D11" s="2" t="s">
        <v>173</v>
      </c>
      <c r="E11" s="2" t="s">
        <v>173</v>
      </c>
      <c r="F11" s="2" t="s">
        <v>93</v>
      </c>
      <c r="G11" s="2" t="s">
        <v>185</v>
      </c>
      <c r="H11" s="2" t="s">
        <v>95</v>
      </c>
      <c r="I11" s="2" t="s">
        <v>96</v>
      </c>
      <c r="J11" s="2" t="b">
        <v>1</v>
      </c>
      <c r="K11" s="2" t="s">
        <v>177</v>
      </c>
      <c r="L11" s="2" t="s">
        <v>98</v>
      </c>
      <c r="M11" s="2" t="s">
        <v>99</v>
      </c>
      <c r="N11" s="2" t="s">
        <v>100</v>
      </c>
      <c r="O11" s="2" t="s">
        <v>100</v>
      </c>
      <c r="P11" s="2" t="s">
        <v>101</v>
      </c>
      <c r="Q11" s="2" t="s">
        <v>102</v>
      </c>
      <c r="R11" s="2" t="s">
        <v>103</v>
      </c>
      <c r="S11" s="2" t="s">
        <v>158</v>
      </c>
      <c r="T11" s="2" t="s">
        <v>105</v>
      </c>
      <c r="U11" s="2" t="s">
        <v>159</v>
      </c>
      <c r="V11" s="2"/>
      <c r="W11" s="2" t="s">
        <v>107</v>
      </c>
      <c r="X11" s="2">
        <v>1</v>
      </c>
      <c r="Y11" s="2" t="s">
        <v>108</v>
      </c>
      <c r="Z11" s="2"/>
      <c r="AA11" s="2" t="s">
        <v>110</v>
      </c>
      <c r="AB11" s="2" t="s">
        <v>178</v>
      </c>
      <c r="AC11" s="2" t="s">
        <v>112</v>
      </c>
      <c r="AD11" s="2" t="s">
        <v>179</v>
      </c>
      <c r="AE11" s="2" t="s">
        <v>136</v>
      </c>
      <c r="AF11" s="2" t="s">
        <v>113</v>
      </c>
      <c r="AG11" s="2" t="s">
        <v>114</v>
      </c>
      <c r="AH11" s="2" t="s">
        <v>115</v>
      </c>
      <c r="AI11" s="2"/>
      <c r="AJ11" s="2" t="s">
        <v>116</v>
      </c>
      <c r="AK11" s="2" t="s">
        <v>117</v>
      </c>
      <c r="AL11" s="2"/>
      <c r="AM11" s="2"/>
      <c r="AN11" s="2"/>
      <c r="AO11" s="2" t="s">
        <v>110</v>
      </c>
      <c r="AP11" s="2" t="s">
        <v>118</v>
      </c>
      <c r="AQ11" s="2"/>
      <c r="AR11" s="2" t="s">
        <v>119</v>
      </c>
      <c r="AS11" s="2"/>
      <c r="AT11" s="2" t="s">
        <v>119</v>
      </c>
      <c r="AU11" s="2" t="s">
        <v>120</v>
      </c>
      <c r="AV11" s="2" t="s">
        <v>180</v>
      </c>
    </row>
    <row r="12" spans="1:48" x14ac:dyDescent="0.25">
      <c r="A12" s="2" t="s">
        <v>171</v>
      </c>
      <c r="B12" s="2" t="s">
        <v>171</v>
      </c>
      <c r="C12" s="2" t="s">
        <v>172</v>
      </c>
      <c r="D12" s="2" t="s">
        <v>173</v>
      </c>
      <c r="E12" s="2" t="s">
        <v>173</v>
      </c>
      <c r="F12" s="2" t="s">
        <v>186</v>
      </c>
      <c r="G12" s="2" t="s">
        <v>187</v>
      </c>
      <c r="H12" s="2" t="s">
        <v>188</v>
      </c>
      <c r="I12" s="2" t="s">
        <v>189</v>
      </c>
      <c r="J12" s="2" t="b">
        <v>1</v>
      </c>
      <c r="K12" s="2"/>
      <c r="L12" s="2" t="s">
        <v>98</v>
      </c>
      <c r="M12" s="2" t="s">
        <v>99</v>
      </c>
      <c r="N12" s="2" t="s">
        <v>100</v>
      </c>
      <c r="O12" s="2" t="s">
        <v>100</v>
      </c>
      <c r="P12" s="2" t="s">
        <v>101</v>
      </c>
      <c r="Q12" s="2" t="s">
        <v>102</v>
      </c>
      <c r="R12" s="2" t="s">
        <v>103</v>
      </c>
      <c r="S12" s="2" t="s">
        <v>158</v>
      </c>
      <c r="T12" s="2" t="s">
        <v>105</v>
      </c>
      <c r="U12" s="2" t="s">
        <v>159</v>
      </c>
      <c r="V12" s="2"/>
      <c r="W12" s="2" t="s">
        <v>107</v>
      </c>
      <c r="X12" s="2">
        <v>1</v>
      </c>
      <c r="Y12" s="2" t="s">
        <v>108</v>
      </c>
      <c r="Z12" s="2"/>
      <c r="AA12" s="2" t="s">
        <v>110</v>
      </c>
      <c r="AB12" s="2" t="s">
        <v>178</v>
      </c>
      <c r="AC12" s="2" t="s">
        <v>112</v>
      </c>
      <c r="AD12" s="2" t="s">
        <v>179</v>
      </c>
      <c r="AE12" s="2" t="s">
        <v>136</v>
      </c>
      <c r="AF12" s="2" t="s">
        <v>113</v>
      </c>
      <c r="AG12" s="2" t="s">
        <v>114</v>
      </c>
      <c r="AH12" s="2" t="s">
        <v>115</v>
      </c>
      <c r="AI12" s="2"/>
      <c r="AJ12" s="2" t="s">
        <v>116</v>
      </c>
      <c r="AK12" s="2" t="s">
        <v>117</v>
      </c>
      <c r="AL12" s="2"/>
      <c r="AM12" s="2"/>
      <c r="AN12" s="2"/>
      <c r="AO12" s="2" t="s">
        <v>110</v>
      </c>
      <c r="AP12" s="2" t="s">
        <v>118</v>
      </c>
      <c r="AQ12" s="2"/>
      <c r="AR12" s="2" t="s">
        <v>119</v>
      </c>
      <c r="AS12" s="2"/>
      <c r="AT12" s="2" t="s">
        <v>119</v>
      </c>
      <c r="AU12" s="2" t="s">
        <v>120</v>
      </c>
      <c r="AV12" s="2" t="s">
        <v>180</v>
      </c>
    </row>
    <row r="13" spans="1:48" x14ac:dyDescent="0.25">
      <c r="A13" s="2" t="s">
        <v>190</v>
      </c>
      <c r="B13" s="2" t="s">
        <v>190</v>
      </c>
      <c r="C13" s="2" t="s">
        <v>191</v>
      </c>
      <c r="D13" s="2" t="s">
        <v>192</v>
      </c>
      <c r="E13" s="2" t="s">
        <v>193</v>
      </c>
      <c r="F13" s="2" t="s">
        <v>194</v>
      </c>
      <c r="G13" s="2" t="s">
        <v>195</v>
      </c>
      <c r="H13" s="2" t="s">
        <v>196</v>
      </c>
      <c r="I13" s="2" t="s">
        <v>197</v>
      </c>
      <c r="J13" s="2" t="b">
        <v>1</v>
      </c>
      <c r="K13" s="2" t="s">
        <v>177</v>
      </c>
      <c r="L13" s="2" t="s">
        <v>98</v>
      </c>
      <c r="M13" s="2" t="s">
        <v>99</v>
      </c>
      <c r="N13" s="2" t="s">
        <v>100</v>
      </c>
      <c r="O13" s="2" t="s">
        <v>100</v>
      </c>
      <c r="P13" s="2" t="s">
        <v>101</v>
      </c>
      <c r="Q13" s="2" t="s">
        <v>102</v>
      </c>
      <c r="R13" s="2" t="s">
        <v>103</v>
      </c>
      <c r="S13" s="2" t="s">
        <v>158</v>
      </c>
      <c r="T13" s="2" t="s">
        <v>105</v>
      </c>
      <c r="U13" s="2" t="s">
        <v>159</v>
      </c>
      <c r="V13" s="2"/>
      <c r="W13" s="2" t="s">
        <v>107</v>
      </c>
      <c r="X13" s="2">
        <v>1</v>
      </c>
      <c r="Y13" s="2" t="s">
        <v>108</v>
      </c>
      <c r="Z13" s="2"/>
      <c r="AA13" s="2" t="s">
        <v>110</v>
      </c>
      <c r="AB13" s="2" t="s">
        <v>198</v>
      </c>
      <c r="AC13" s="2" t="s">
        <v>112</v>
      </c>
      <c r="AD13" s="2" t="s">
        <v>179</v>
      </c>
      <c r="AE13" s="2" t="s">
        <v>136</v>
      </c>
      <c r="AF13" s="2" t="s">
        <v>199</v>
      </c>
      <c r="AG13" s="2" t="s">
        <v>200</v>
      </c>
      <c r="AH13" s="2" t="s">
        <v>201</v>
      </c>
      <c r="AI13" s="2"/>
      <c r="AJ13" s="2" t="s">
        <v>116</v>
      </c>
      <c r="AK13" s="2" t="s">
        <v>117</v>
      </c>
      <c r="AL13" s="2"/>
      <c r="AM13" s="2"/>
      <c r="AN13" s="2"/>
      <c r="AO13" s="2" t="s">
        <v>110</v>
      </c>
      <c r="AP13" s="2" t="s">
        <v>118</v>
      </c>
      <c r="AQ13" s="2"/>
      <c r="AR13" s="2" t="s">
        <v>119</v>
      </c>
      <c r="AS13" s="2"/>
      <c r="AT13" s="2" t="s">
        <v>119</v>
      </c>
      <c r="AU13" s="2" t="s">
        <v>120</v>
      </c>
      <c r="AV13" s="2" t="s">
        <v>202</v>
      </c>
    </row>
    <row r="14" spans="1:48" x14ac:dyDescent="0.25">
      <c r="A14" s="2" t="s">
        <v>190</v>
      </c>
      <c r="B14" s="2" t="s">
        <v>190</v>
      </c>
      <c r="C14" s="2" t="s">
        <v>191</v>
      </c>
      <c r="D14" s="2" t="s">
        <v>192</v>
      </c>
      <c r="E14" s="2" t="s">
        <v>193</v>
      </c>
      <c r="F14" s="2" t="s">
        <v>203</v>
      </c>
      <c r="G14" s="2" t="s">
        <v>204</v>
      </c>
      <c r="H14" s="2" t="s">
        <v>205</v>
      </c>
      <c r="I14" s="2" t="s">
        <v>206</v>
      </c>
      <c r="J14" s="2" t="b">
        <v>1</v>
      </c>
      <c r="K14" s="2" t="s">
        <v>177</v>
      </c>
      <c r="L14" s="2" t="s">
        <v>98</v>
      </c>
      <c r="M14" s="2" t="s">
        <v>99</v>
      </c>
      <c r="N14" s="2" t="s">
        <v>100</v>
      </c>
      <c r="O14" s="2" t="s">
        <v>100</v>
      </c>
      <c r="P14" s="2" t="s">
        <v>101</v>
      </c>
      <c r="Q14" s="2" t="s">
        <v>102</v>
      </c>
      <c r="R14" s="2" t="s">
        <v>103</v>
      </c>
      <c r="S14" s="2" t="s">
        <v>158</v>
      </c>
      <c r="T14" s="2" t="s">
        <v>105</v>
      </c>
      <c r="U14" s="2" t="s">
        <v>159</v>
      </c>
      <c r="V14" s="2"/>
      <c r="W14" s="2" t="s">
        <v>107</v>
      </c>
      <c r="X14" s="2">
        <v>1</v>
      </c>
      <c r="Y14" s="2" t="s">
        <v>108</v>
      </c>
      <c r="Z14" s="2"/>
      <c r="AA14" s="2" t="s">
        <v>110</v>
      </c>
      <c r="AB14" s="2" t="s">
        <v>198</v>
      </c>
      <c r="AC14" s="2" t="s">
        <v>112</v>
      </c>
      <c r="AD14" s="2" t="s">
        <v>179</v>
      </c>
      <c r="AE14" s="2" t="s">
        <v>136</v>
      </c>
      <c r="AF14" s="2" t="s">
        <v>199</v>
      </c>
      <c r="AG14" s="2" t="s">
        <v>200</v>
      </c>
      <c r="AH14" s="2" t="s">
        <v>201</v>
      </c>
      <c r="AI14" s="2"/>
      <c r="AJ14" s="2" t="s">
        <v>116</v>
      </c>
      <c r="AK14" s="2" t="s">
        <v>117</v>
      </c>
      <c r="AL14" s="2"/>
      <c r="AM14" s="2"/>
      <c r="AN14" s="2"/>
      <c r="AO14" s="2" t="s">
        <v>110</v>
      </c>
      <c r="AP14" s="2" t="s">
        <v>118</v>
      </c>
      <c r="AQ14" s="2"/>
      <c r="AR14" s="2" t="s">
        <v>119</v>
      </c>
      <c r="AS14" s="2"/>
      <c r="AT14" s="2" t="s">
        <v>119</v>
      </c>
      <c r="AU14" s="2" t="s">
        <v>120</v>
      </c>
      <c r="AV14" s="2" t="s">
        <v>202</v>
      </c>
    </row>
    <row r="15" spans="1:48" x14ac:dyDescent="0.25">
      <c r="A15" s="2" t="s">
        <v>190</v>
      </c>
      <c r="B15" s="2" t="s">
        <v>190</v>
      </c>
      <c r="C15" s="2" t="s">
        <v>191</v>
      </c>
      <c r="D15" s="2" t="s">
        <v>192</v>
      </c>
      <c r="E15" s="2" t="s">
        <v>193</v>
      </c>
      <c r="F15" s="2" t="s">
        <v>207</v>
      </c>
      <c r="G15" s="2" t="s">
        <v>208</v>
      </c>
      <c r="H15" s="2" t="s">
        <v>209</v>
      </c>
      <c r="I15" s="2" t="s">
        <v>210</v>
      </c>
      <c r="J15" s="2" t="b">
        <v>1</v>
      </c>
      <c r="K15" s="2" t="s">
        <v>177</v>
      </c>
      <c r="L15" s="2" t="s">
        <v>98</v>
      </c>
      <c r="M15" s="2" t="s">
        <v>99</v>
      </c>
      <c r="N15" s="2" t="s">
        <v>100</v>
      </c>
      <c r="O15" s="2" t="s">
        <v>100</v>
      </c>
      <c r="P15" s="2" t="s">
        <v>101</v>
      </c>
      <c r="Q15" s="2" t="s">
        <v>102</v>
      </c>
      <c r="R15" s="2" t="s">
        <v>103</v>
      </c>
      <c r="S15" s="2" t="s">
        <v>158</v>
      </c>
      <c r="T15" s="2" t="s">
        <v>105</v>
      </c>
      <c r="U15" s="2" t="s">
        <v>159</v>
      </c>
      <c r="V15" s="2"/>
      <c r="W15" s="2" t="s">
        <v>107</v>
      </c>
      <c r="X15" s="2">
        <v>1</v>
      </c>
      <c r="Y15" s="2" t="s">
        <v>108</v>
      </c>
      <c r="Z15" s="2"/>
      <c r="AA15" s="2" t="s">
        <v>110</v>
      </c>
      <c r="AB15" s="2" t="s">
        <v>198</v>
      </c>
      <c r="AC15" s="2" t="s">
        <v>112</v>
      </c>
      <c r="AD15" s="2" t="s">
        <v>179</v>
      </c>
      <c r="AE15" s="2" t="s">
        <v>136</v>
      </c>
      <c r="AF15" s="2" t="s">
        <v>199</v>
      </c>
      <c r="AG15" s="2" t="s">
        <v>200</v>
      </c>
      <c r="AH15" s="2" t="s">
        <v>201</v>
      </c>
      <c r="AI15" s="2"/>
      <c r="AJ15" s="2" t="s">
        <v>116</v>
      </c>
      <c r="AK15" s="2" t="s">
        <v>117</v>
      </c>
      <c r="AL15" s="2"/>
      <c r="AM15" s="2"/>
      <c r="AN15" s="2"/>
      <c r="AO15" s="2" t="s">
        <v>110</v>
      </c>
      <c r="AP15" s="2" t="s">
        <v>118</v>
      </c>
      <c r="AQ15" s="2"/>
      <c r="AR15" s="2" t="s">
        <v>119</v>
      </c>
      <c r="AS15" s="2"/>
      <c r="AT15" s="2" t="s">
        <v>119</v>
      </c>
      <c r="AU15" s="2" t="s">
        <v>120</v>
      </c>
      <c r="AV15" s="2" t="s">
        <v>202</v>
      </c>
    </row>
    <row r="16" spans="1:48" x14ac:dyDescent="0.25">
      <c r="A16" s="2" t="s">
        <v>190</v>
      </c>
      <c r="B16" s="2" t="s">
        <v>190</v>
      </c>
      <c r="C16" s="2" t="s">
        <v>191</v>
      </c>
      <c r="D16" s="2" t="s">
        <v>192</v>
      </c>
      <c r="E16" s="2" t="s">
        <v>193</v>
      </c>
      <c r="F16" s="2" t="s">
        <v>211</v>
      </c>
      <c r="G16" s="2" t="s">
        <v>212</v>
      </c>
      <c r="H16" s="2" t="s">
        <v>213</v>
      </c>
      <c r="I16" s="2" t="s">
        <v>214</v>
      </c>
      <c r="J16" s="2" t="b">
        <v>1</v>
      </c>
      <c r="K16" s="2" t="s">
        <v>177</v>
      </c>
      <c r="L16" s="2" t="s">
        <v>98</v>
      </c>
      <c r="M16" s="2" t="s">
        <v>99</v>
      </c>
      <c r="N16" s="2" t="s">
        <v>100</v>
      </c>
      <c r="O16" s="2" t="s">
        <v>100</v>
      </c>
      <c r="P16" s="2" t="s">
        <v>101</v>
      </c>
      <c r="Q16" s="2" t="s">
        <v>102</v>
      </c>
      <c r="R16" s="2" t="s">
        <v>103</v>
      </c>
      <c r="S16" s="2" t="s">
        <v>158</v>
      </c>
      <c r="T16" s="2" t="s">
        <v>105</v>
      </c>
      <c r="U16" s="2" t="s">
        <v>159</v>
      </c>
      <c r="V16" s="2"/>
      <c r="W16" s="2" t="s">
        <v>107</v>
      </c>
      <c r="X16" s="2">
        <v>1</v>
      </c>
      <c r="Y16" s="2" t="s">
        <v>108</v>
      </c>
      <c r="Z16" s="2"/>
      <c r="AA16" s="2" t="s">
        <v>110</v>
      </c>
      <c r="AB16" s="2" t="s">
        <v>198</v>
      </c>
      <c r="AC16" s="2" t="s">
        <v>112</v>
      </c>
      <c r="AD16" s="2" t="s">
        <v>179</v>
      </c>
      <c r="AE16" s="2" t="s">
        <v>136</v>
      </c>
      <c r="AF16" s="2" t="s">
        <v>199</v>
      </c>
      <c r="AG16" s="2" t="s">
        <v>200</v>
      </c>
      <c r="AH16" s="2" t="s">
        <v>201</v>
      </c>
      <c r="AI16" s="2"/>
      <c r="AJ16" s="2" t="s">
        <v>116</v>
      </c>
      <c r="AK16" s="2" t="s">
        <v>117</v>
      </c>
      <c r="AL16" s="2"/>
      <c r="AM16" s="2"/>
      <c r="AN16" s="2"/>
      <c r="AO16" s="2" t="s">
        <v>110</v>
      </c>
      <c r="AP16" s="2" t="s">
        <v>118</v>
      </c>
      <c r="AQ16" s="2"/>
      <c r="AR16" s="2" t="s">
        <v>119</v>
      </c>
      <c r="AS16" s="2"/>
      <c r="AT16" s="2" t="s">
        <v>119</v>
      </c>
      <c r="AU16" s="2" t="s">
        <v>120</v>
      </c>
      <c r="AV16" s="2" t="s">
        <v>202</v>
      </c>
    </row>
    <row r="17" spans="1:48" x14ac:dyDescent="0.25">
      <c r="A17" s="2" t="s">
        <v>190</v>
      </c>
      <c r="B17" s="2" t="s">
        <v>190</v>
      </c>
      <c r="C17" s="2" t="s">
        <v>191</v>
      </c>
      <c r="D17" s="2" t="s">
        <v>192</v>
      </c>
      <c r="E17" s="2" t="s">
        <v>193</v>
      </c>
      <c r="F17" s="2" t="s">
        <v>215</v>
      </c>
      <c r="G17" s="2" t="s">
        <v>216</v>
      </c>
      <c r="H17" s="2" t="s">
        <v>217</v>
      </c>
      <c r="I17" s="2" t="s">
        <v>218</v>
      </c>
      <c r="J17" s="2" t="b">
        <v>1</v>
      </c>
      <c r="K17" s="2" t="s">
        <v>177</v>
      </c>
      <c r="L17" s="2" t="s">
        <v>98</v>
      </c>
      <c r="M17" s="2" t="s">
        <v>99</v>
      </c>
      <c r="N17" s="2" t="s">
        <v>100</v>
      </c>
      <c r="O17" s="2" t="s">
        <v>100</v>
      </c>
      <c r="P17" s="2" t="s">
        <v>101</v>
      </c>
      <c r="Q17" s="2" t="s">
        <v>102</v>
      </c>
      <c r="R17" s="2" t="s">
        <v>103</v>
      </c>
      <c r="S17" s="2" t="s">
        <v>158</v>
      </c>
      <c r="T17" s="2" t="s">
        <v>105</v>
      </c>
      <c r="U17" s="2" t="s">
        <v>159</v>
      </c>
      <c r="V17" s="2"/>
      <c r="W17" s="2" t="s">
        <v>107</v>
      </c>
      <c r="X17" s="2">
        <v>1</v>
      </c>
      <c r="Y17" s="2" t="s">
        <v>108</v>
      </c>
      <c r="Z17" s="2"/>
      <c r="AA17" s="2" t="s">
        <v>110</v>
      </c>
      <c r="AB17" s="2" t="s">
        <v>198</v>
      </c>
      <c r="AC17" s="2" t="s">
        <v>112</v>
      </c>
      <c r="AD17" s="2" t="s">
        <v>179</v>
      </c>
      <c r="AE17" s="2" t="s">
        <v>136</v>
      </c>
      <c r="AF17" s="2" t="s">
        <v>199</v>
      </c>
      <c r="AG17" s="2" t="s">
        <v>200</v>
      </c>
      <c r="AH17" s="2" t="s">
        <v>201</v>
      </c>
      <c r="AI17" s="2"/>
      <c r="AJ17" s="2" t="s">
        <v>116</v>
      </c>
      <c r="AK17" s="2" t="s">
        <v>117</v>
      </c>
      <c r="AL17" s="2"/>
      <c r="AM17" s="2"/>
      <c r="AN17" s="2"/>
      <c r="AO17" s="2" t="s">
        <v>110</v>
      </c>
      <c r="AP17" s="2" t="s">
        <v>118</v>
      </c>
      <c r="AQ17" s="2"/>
      <c r="AR17" s="2" t="s">
        <v>119</v>
      </c>
      <c r="AS17" s="2"/>
      <c r="AT17" s="2" t="s">
        <v>119</v>
      </c>
      <c r="AU17" s="2" t="s">
        <v>120</v>
      </c>
      <c r="AV17" s="2" t="s">
        <v>202</v>
      </c>
    </row>
    <row r="18" spans="1:48" x14ac:dyDescent="0.25">
      <c r="A18" s="2" t="s">
        <v>190</v>
      </c>
      <c r="B18" s="2" t="s">
        <v>190</v>
      </c>
      <c r="C18" s="2" t="s">
        <v>191</v>
      </c>
      <c r="D18" s="2" t="s">
        <v>192</v>
      </c>
      <c r="E18" s="2" t="s">
        <v>193</v>
      </c>
      <c r="F18" s="2" t="s">
        <v>219</v>
      </c>
      <c r="G18" s="2" t="s">
        <v>220</v>
      </c>
      <c r="H18" s="2" t="s">
        <v>221</v>
      </c>
      <c r="I18" s="2" t="s">
        <v>222</v>
      </c>
      <c r="J18" s="2" t="b">
        <v>1</v>
      </c>
      <c r="K18" s="2" t="s">
        <v>177</v>
      </c>
      <c r="L18" s="2" t="s">
        <v>98</v>
      </c>
      <c r="M18" s="2" t="s">
        <v>99</v>
      </c>
      <c r="N18" s="2" t="s">
        <v>100</v>
      </c>
      <c r="O18" s="2" t="s">
        <v>100</v>
      </c>
      <c r="P18" s="2" t="s">
        <v>101</v>
      </c>
      <c r="Q18" s="2" t="s">
        <v>102</v>
      </c>
      <c r="R18" s="2" t="s">
        <v>103</v>
      </c>
      <c r="S18" s="2" t="s">
        <v>158</v>
      </c>
      <c r="T18" s="2" t="s">
        <v>105</v>
      </c>
      <c r="U18" s="2" t="s">
        <v>159</v>
      </c>
      <c r="V18" s="2"/>
      <c r="W18" s="2" t="s">
        <v>107</v>
      </c>
      <c r="X18" s="2">
        <v>1</v>
      </c>
      <c r="Y18" s="2" t="s">
        <v>108</v>
      </c>
      <c r="Z18" s="2"/>
      <c r="AA18" s="2" t="s">
        <v>110</v>
      </c>
      <c r="AB18" s="2" t="s">
        <v>198</v>
      </c>
      <c r="AC18" s="2" t="s">
        <v>112</v>
      </c>
      <c r="AD18" s="2" t="s">
        <v>179</v>
      </c>
      <c r="AE18" s="2" t="s">
        <v>136</v>
      </c>
      <c r="AF18" s="2" t="s">
        <v>199</v>
      </c>
      <c r="AG18" s="2" t="s">
        <v>200</v>
      </c>
      <c r="AH18" s="2" t="s">
        <v>201</v>
      </c>
      <c r="AI18" s="2"/>
      <c r="AJ18" s="2" t="s">
        <v>116</v>
      </c>
      <c r="AK18" s="2" t="s">
        <v>117</v>
      </c>
      <c r="AL18" s="2"/>
      <c r="AM18" s="2"/>
      <c r="AN18" s="2"/>
      <c r="AO18" s="2" t="s">
        <v>110</v>
      </c>
      <c r="AP18" s="2" t="s">
        <v>118</v>
      </c>
      <c r="AQ18" s="2"/>
      <c r="AR18" s="2" t="s">
        <v>119</v>
      </c>
      <c r="AS18" s="2"/>
      <c r="AT18" s="2" t="s">
        <v>119</v>
      </c>
      <c r="AU18" s="2" t="s">
        <v>120</v>
      </c>
      <c r="AV18" s="2" t="s">
        <v>202</v>
      </c>
    </row>
    <row r="19" spans="1:48" x14ac:dyDescent="0.25">
      <c r="A19" s="2" t="s">
        <v>190</v>
      </c>
      <c r="B19" s="2" t="s">
        <v>190</v>
      </c>
      <c r="C19" s="2" t="s">
        <v>191</v>
      </c>
      <c r="D19" s="2" t="s">
        <v>192</v>
      </c>
      <c r="E19" s="2" t="s">
        <v>193</v>
      </c>
      <c r="F19" s="2" t="s">
        <v>223</v>
      </c>
      <c r="G19" s="2" t="s">
        <v>224</v>
      </c>
      <c r="H19" s="2" t="s">
        <v>225</v>
      </c>
      <c r="I19" s="2" t="s">
        <v>214</v>
      </c>
      <c r="J19" s="2" t="b">
        <v>1</v>
      </c>
      <c r="K19" s="2" t="s">
        <v>177</v>
      </c>
      <c r="L19" s="2" t="s">
        <v>98</v>
      </c>
      <c r="M19" s="2" t="s">
        <v>99</v>
      </c>
      <c r="N19" s="2" t="s">
        <v>100</v>
      </c>
      <c r="O19" s="2" t="s">
        <v>100</v>
      </c>
      <c r="P19" s="2" t="s">
        <v>101</v>
      </c>
      <c r="Q19" s="2" t="s">
        <v>102</v>
      </c>
      <c r="R19" s="2" t="s">
        <v>103</v>
      </c>
      <c r="S19" s="2" t="s">
        <v>158</v>
      </c>
      <c r="T19" s="2" t="s">
        <v>105</v>
      </c>
      <c r="U19" s="2" t="s">
        <v>159</v>
      </c>
      <c r="V19" s="2"/>
      <c r="W19" s="2" t="s">
        <v>107</v>
      </c>
      <c r="X19" s="2">
        <v>1</v>
      </c>
      <c r="Y19" s="2" t="s">
        <v>108</v>
      </c>
      <c r="Z19" s="2"/>
      <c r="AA19" s="2" t="s">
        <v>110</v>
      </c>
      <c r="AB19" s="2" t="s">
        <v>198</v>
      </c>
      <c r="AC19" s="2" t="s">
        <v>112</v>
      </c>
      <c r="AD19" s="2" t="s">
        <v>179</v>
      </c>
      <c r="AE19" s="2" t="s">
        <v>136</v>
      </c>
      <c r="AF19" s="2" t="s">
        <v>199</v>
      </c>
      <c r="AG19" s="2" t="s">
        <v>200</v>
      </c>
      <c r="AH19" s="2" t="s">
        <v>201</v>
      </c>
      <c r="AI19" s="2"/>
      <c r="AJ19" s="2" t="s">
        <v>116</v>
      </c>
      <c r="AK19" s="2" t="s">
        <v>117</v>
      </c>
      <c r="AL19" s="2"/>
      <c r="AM19" s="2"/>
      <c r="AN19" s="2"/>
      <c r="AO19" s="2" t="s">
        <v>110</v>
      </c>
      <c r="AP19" s="2" t="s">
        <v>118</v>
      </c>
      <c r="AQ19" s="2"/>
      <c r="AR19" s="2" t="s">
        <v>119</v>
      </c>
      <c r="AS19" s="2"/>
      <c r="AT19" s="2" t="s">
        <v>119</v>
      </c>
      <c r="AU19" s="2" t="s">
        <v>120</v>
      </c>
      <c r="AV19" s="2" t="s">
        <v>202</v>
      </c>
    </row>
    <row r="20" spans="1:48" x14ac:dyDescent="0.25">
      <c r="A20" s="2" t="s">
        <v>190</v>
      </c>
      <c r="B20" s="2" t="s">
        <v>190</v>
      </c>
      <c r="C20" s="2" t="s">
        <v>191</v>
      </c>
      <c r="D20" s="2" t="s">
        <v>192</v>
      </c>
      <c r="E20" s="2" t="s">
        <v>193</v>
      </c>
      <c r="F20" s="2" t="s">
        <v>93</v>
      </c>
      <c r="G20" s="2" t="s">
        <v>94</v>
      </c>
      <c r="H20" s="2" t="s">
        <v>95</v>
      </c>
      <c r="I20" s="2" t="s">
        <v>96</v>
      </c>
      <c r="J20" s="2" t="b">
        <v>1</v>
      </c>
      <c r="K20" s="2" t="s">
        <v>177</v>
      </c>
      <c r="L20" s="2" t="s">
        <v>98</v>
      </c>
      <c r="M20" s="2" t="s">
        <v>99</v>
      </c>
      <c r="N20" s="2" t="s">
        <v>100</v>
      </c>
      <c r="O20" s="2" t="s">
        <v>100</v>
      </c>
      <c r="P20" s="2" t="s">
        <v>101</v>
      </c>
      <c r="Q20" s="2" t="s">
        <v>102</v>
      </c>
      <c r="R20" s="2" t="s">
        <v>103</v>
      </c>
      <c r="S20" s="2" t="s">
        <v>158</v>
      </c>
      <c r="T20" s="2" t="s">
        <v>105</v>
      </c>
      <c r="U20" s="2" t="s">
        <v>159</v>
      </c>
      <c r="V20" s="2"/>
      <c r="W20" s="2" t="s">
        <v>107</v>
      </c>
      <c r="X20" s="2">
        <v>1</v>
      </c>
      <c r="Y20" s="2" t="s">
        <v>108</v>
      </c>
      <c r="Z20" s="2"/>
      <c r="AA20" s="2" t="s">
        <v>110</v>
      </c>
      <c r="AB20" s="2" t="s">
        <v>198</v>
      </c>
      <c r="AC20" s="2" t="s">
        <v>112</v>
      </c>
      <c r="AD20" s="2" t="s">
        <v>179</v>
      </c>
      <c r="AE20" s="2" t="s">
        <v>136</v>
      </c>
      <c r="AF20" s="2" t="s">
        <v>199</v>
      </c>
      <c r="AG20" s="2" t="s">
        <v>200</v>
      </c>
      <c r="AH20" s="2" t="s">
        <v>201</v>
      </c>
      <c r="AI20" s="2"/>
      <c r="AJ20" s="2" t="s">
        <v>116</v>
      </c>
      <c r="AK20" s="2" t="s">
        <v>117</v>
      </c>
      <c r="AL20" s="2"/>
      <c r="AM20" s="2"/>
      <c r="AN20" s="2"/>
      <c r="AO20" s="2" t="s">
        <v>110</v>
      </c>
      <c r="AP20" s="2" t="s">
        <v>118</v>
      </c>
      <c r="AQ20" s="2"/>
      <c r="AR20" s="2" t="s">
        <v>119</v>
      </c>
      <c r="AS20" s="2"/>
      <c r="AT20" s="2" t="s">
        <v>119</v>
      </c>
      <c r="AU20" s="2" t="s">
        <v>120</v>
      </c>
      <c r="AV20" s="2" t="s">
        <v>202</v>
      </c>
    </row>
    <row r="21" spans="1:48" x14ac:dyDescent="0.25">
      <c r="A21" s="2" t="s">
        <v>190</v>
      </c>
      <c r="B21" s="2" t="s">
        <v>190</v>
      </c>
      <c r="C21" s="2" t="s">
        <v>191</v>
      </c>
      <c r="D21" s="2" t="s">
        <v>192</v>
      </c>
      <c r="E21" s="2" t="s">
        <v>193</v>
      </c>
      <c r="F21" s="2" t="s">
        <v>226</v>
      </c>
      <c r="G21" s="2" t="s">
        <v>227</v>
      </c>
      <c r="H21" s="2" t="s">
        <v>228</v>
      </c>
      <c r="I21" s="2" t="s">
        <v>197</v>
      </c>
      <c r="J21" s="2" t="b">
        <v>1</v>
      </c>
      <c r="K21" s="2" t="s">
        <v>177</v>
      </c>
      <c r="L21" s="2" t="s">
        <v>98</v>
      </c>
      <c r="M21" s="2" t="s">
        <v>99</v>
      </c>
      <c r="N21" s="2" t="s">
        <v>100</v>
      </c>
      <c r="O21" s="2" t="s">
        <v>100</v>
      </c>
      <c r="P21" s="2" t="s">
        <v>101</v>
      </c>
      <c r="Q21" s="2" t="s">
        <v>102</v>
      </c>
      <c r="R21" s="2" t="s">
        <v>103</v>
      </c>
      <c r="S21" s="2" t="s">
        <v>158</v>
      </c>
      <c r="T21" s="2" t="s">
        <v>105</v>
      </c>
      <c r="U21" s="2" t="s">
        <v>159</v>
      </c>
      <c r="V21" s="2"/>
      <c r="W21" s="2" t="s">
        <v>107</v>
      </c>
      <c r="X21" s="2">
        <v>1</v>
      </c>
      <c r="Y21" s="2" t="s">
        <v>108</v>
      </c>
      <c r="Z21" s="2"/>
      <c r="AA21" s="2" t="s">
        <v>110</v>
      </c>
      <c r="AB21" s="2" t="s">
        <v>198</v>
      </c>
      <c r="AC21" s="2" t="s">
        <v>112</v>
      </c>
      <c r="AD21" s="2" t="s">
        <v>179</v>
      </c>
      <c r="AE21" s="2" t="s">
        <v>136</v>
      </c>
      <c r="AF21" s="2" t="s">
        <v>199</v>
      </c>
      <c r="AG21" s="2" t="s">
        <v>200</v>
      </c>
      <c r="AH21" s="2" t="s">
        <v>201</v>
      </c>
      <c r="AI21" s="2"/>
      <c r="AJ21" s="2" t="s">
        <v>116</v>
      </c>
      <c r="AK21" s="2" t="s">
        <v>117</v>
      </c>
      <c r="AL21" s="2"/>
      <c r="AM21" s="2"/>
      <c r="AN21" s="2"/>
      <c r="AO21" s="2" t="s">
        <v>110</v>
      </c>
      <c r="AP21" s="2" t="s">
        <v>118</v>
      </c>
      <c r="AQ21" s="2"/>
      <c r="AR21" s="2" t="s">
        <v>119</v>
      </c>
      <c r="AS21" s="2"/>
      <c r="AT21" s="2" t="s">
        <v>119</v>
      </c>
      <c r="AU21" s="2" t="s">
        <v>120</v>
      </c>
      <c r="AV21" s="2" t="s">
        <v>202</v>
      </c>
    </row>
    <row r="22" spans="1:48" x14ac:dyDescent="0.25">
      <c r="A22" s="2" t="s">
        <v>190</v>
      </c>
      <c r="B22" s="2" t="s">
        <v>190</v>
      </c>
      <c r="C22" s="2" t="s">
        <v>191</v>
      </c>
      <c r="D22" s="2" t="s">
        <v>192</v>
      </c>
      <c r="E22" s="2" t="s">
        <v>193</v>
      </c>
      <c r="F22" s="2" t="s">
        <v>229</v>
      </c>
      <c r="G22" s="2" t="s">
        <v>230</v>
      </c>
      <c r="H22" s="2" t="s">
        <v>231</v>
      </c>
      <c r="I22" s="2" t="s">
        <v>189</v>
      </c>
      <c r="J22" s="2" t="b">
        <v>1</v>
      </c>
      <c r="K22" s="2" t="s">
        <v>177</v>
      </c>
      <c r="L22" s="2" t="s">
        <v>98</v>
      </c>
      <c r="M22" s="2" t="s">
        <v>99</v>
      </c>
      <c r="N22" s="2" t="s">
        <v>100</v>
      </c>
      <c r="O22" s="2" t="s">
        <v>100</v>
      </c>
      <c r="P22" s="2" t="s">
        <v>101</v>
      </c>
      <c r="Q22" s="2" t="s">
        <v>102</v>
      </c>
      <c r="R22" s="2" t="s">
        <v>103</v>
      </c>
      <c r="S22" s="2" t="s">
        <v>158</v>
      </c>
      <c r="T22" s="2" t="s">
        <v>105</v>
      </c>
      <c r="U22" s="2" t="s">
        <v>159</v>
      </c>
      <c r="V22" s="2"/>
      <c r="W22" s="2" t="s">
        <v>107</v>
      </c>
      <c r="X22" s="2">
        <v>1</v>
      </c>
      <c r="Y22" s="2" t="s">
        <v>108</v>
      </c>
      <c r="Z22" s="2"/>
      <c r="AA22" s="2" t="s">
        <v>110</v>
      </c>
      <c r="AB22" s="2" t="s">
        <v>198</v>
      </c>
      <c r="AC22" s="2" t="s">
        <v>112</v>
      </c>
      <c r="AD22" s="2" t="s">
        <v>179</v>
      </c>
      <c r="AE22" s="2" t="s">
        <v>136</v>
      </c>
      <c r="AF22" s="2" t="s">
        <v>199</v>
      </c>
      <c r="AG22" s="2" t="s">
        <v>200</v>
      </c>
      <c r="AH22" s="2" t="s">
        <v>201</v>
      </c>
      <c r="AI22" s="2"/>
      <c r="AJ22" s="2" t="s">
        <v>116</v>
      </c>
      <c r="AK22" s="2" t="s">
        <v>117</v>
      </c>
      <c r="AL22" s="2"/>
      <c r="AM22" s="2"/>
      <c r="AN22" s="2"/>
      <c r="AO22" s="2" t="s">
        <v>110</v>
      </c>
      <c r="AP22" s="2" t="s">
        <v>118</v>
      </c>
      <c r="AQ22" s="2"/>
      <c r="AR22" s="2" t="s">
        <v>119</v>
      </c>
      <c r="AS22" s="2"/>
      <c r="AT22" s="2" t="s">
        <v>119</v>
      </c>
      <c r="AU22" s="2" t="s">
        <v>120</v>
      </c>
      <c r="AV22" s="2" t="s">
        <v>202</v>
      </c>
    </row>
    <row r="23" spans="1:48" x14ac:dyDescent="0.25">
      <c r="A23" s="2" t="s">
        <v>190</v>
      </c>
      <c r="B23" s="2" t="s">
        <v>190</v>
      </c>
      <c r="C23" s="2" t="s">
        <v>191</v>
      </c>
      <c r="D23" s="2" t="s">
        <v>192</v>
      </c>
      <c r="E23" s="2" t="s">
        <v>193</v>
      </c>
      <c r="F23" s="2" t="s">
        <v>232</v>
      </c>
      <c r="G23" s="2" t="s">
        <v>233</v>
      </c>
      <c r="H23" s="2" t="s">
        <v>234</v>
      </c>
      <c r="I23" s="2" t="s">
        <v>235</v>
      </c>
      <c r="J23" s="2" t="b">
        <v>1</v>
      </c>
      <c r="K23" s="2" t="s">
        <v>177</v>
      </c>
      <c r="L23" s="2" t="s">
        <v>98</v>
      </c>
      <c r="M23" s="2" t="s">
        <v>99</v>
      </c>
      <c r="N23" s="2" t="s">
        <v>100</v>
      </c>
      <c r="O23" s="2" t="s">
        <v>100</v>
      </c>
      <c r="P23" s="2" t="s">
        <v>101</v>
      </c>
      <c r="Q23" s="2" t="s">
        <v>102</v>
      </c>
      <c r="R23" s="2" t="s">
        <v>103</v>
      </c>
      <c r="S23" s="2" t="s">
        <v>158</v>
      </c>
      <c r="T23" s="2" t="s">
        <v>105</v>
      </c>
      <c r="U23" s="2" t="s">
        <v>159</v>
      </c>
      <c r="V23" s="2"/>
      <c r="W23" s="2" t="s">
        <v>107</v>
      </c>
      <c r="X23" s="2">
        <v>1</v>
      </c>
      <c r="Y23" s="2" t="s">
        <v>108</v>
      </c>
      <c r="Z23" s="2"/>
      <c r="AA23" s="2" t="s">
        <v>110</v>
      </c>
      <c r="AB23" s="2" t="s">
        <v>198</v>
      </c>
      <c r="AC23" s="2" t="s">
        <v>112</v>
      </c>
      <c r="AD23" s="2" t="s">
        <v>179</v>
      </c>
      <c r="AE23" s="2" t="s">
        <v>136</v>
      </c>
      <c r="AF23" s="2" t="s">
        <v>199</v>
      </c>
      <c r="AG23" s="2" t="s">
        <v>200</v>
      </c>
      <c r="AH23" s="2" t="s">
        <v>201</v>
      </c>
      <c r="AI23" s="2"/>
      <c r="AJ23" s="2" t="s">
        <v>116</v>
      </c>
      <c r="AK23" s="2" t="s">
        <v>117</v>
      </c>
      <c r="AL23" s="2"/>
      <c r="AM23" s="2"/>
      <c r="AN23" s="2"/>
      <c r="AO23" s="2" t="s">
        <v>110</v>
      </c>
      <c r="AP23" s="2" t="s">
        <v>118</v>
      </c>
      <c r="AQ23" s="2"/>
      <c r="AR23" s="2" t="s">
        <v>119</v>
      </c>
      <c r="AS23" s="2"/>
      <c r="AT23" s="2" t="s">
        <v>119</v>
      </c>
      <c r="AU23" s="2" t="s">
        <v>120</v>
      </c>
      <c r="AV23" s="2" t="s">
        <v>202</v>
      </c>
    </row>
    <row r="24" spans="1:48" x14ac:dyDescent="0.25">
      <c r="A24" s="2" t="s">
        <v>190</v>
      </c>
      <c r="B24" s="2" t="s">
        <v>190</v>
      </c>
      <c r="C24" s="2" t="s">
        <v>191</v>
      </c>
      <c r="D24" s="2" t="s">
        <v>192</v>
      </c>
      <c r="E24" s="2" t="s">
        <v>193</v>
      </c>
      <c r="F24" s="2" t="s">
        <v>236</v>
      </c>
      <c r="G24" s="2" t="s">
        <v>168</v>
      </c>
      <c r="H24" s="2" t="s">
        <v>237</v>
      </c>
      <c r="I24" s="2" t="s">
        <v>170</v>
      </c>
      <c r="J24" s="2" t="b">
        <v>1</v>
      </c>
      <c r="K24" s="2" t="s">
        <v>177</v>
      </c>
      <c r="L24" s="2" t="s">
        <v>98</v>
      </c>
      <c r="M24" s="2" t="s">
        <v>99</v>
      </c>
      <c r="N24" s="2" t="s">
        <v>100</v>
      </c>
      <c r="O24" s="2" t="s">
        <v>100</v>
      </c>
      <c r="P24" s="2" t="s">
        <v>101</v>
      </c>
      <c r="Q24" s="2" t="s">
        <v>102</v>
      </c>
      <c r="R24" s="2" t="s">
        <v>103</v>
      </c>
      <c r="S24" s="2" t="s">
        <v>158</v>
      </c>
      <c r="T24" s="2" t="s">
        <v>105</v>
      </c>
      <c r="U24" s="2" t="s">
        <v>159</v>
      </c>
      <c r="V24" s="2"/>
      <c r="W24" s="2" t="s">
        <v>107</v>
      </c>
      <c r="X24" s="2">
        <v>1</v>
      </c>
      <c r="Y24" s="2" t="s">
        <v>108</v>
      </c>
      <c r="Z24" s="2"/>
      <c r="AA24" s="2" t="s">
        <v>110</v>
      </c>
      <c r="AB24" s="2" t="s">
        <v>198</v>
      </c>
      <c r="AC24" s="2" t="s">
        <v>112</v>
      </c>
      <c r="AD24" s="2" t="s">
        <v>179</v>
      </c>
      <c r="AE24" s="2" t="s">
        <v>136</v>
      </c>
      <c r="AF24" s="2" t="s">
        <v>199</v>
      </c>
      <c r="AG24" s="2" t="s">
        <v>200</v>
      </c>
      <c r="AH24" s="2" t="s">
        <v>201</v>
      </c>
      <c r="AI24" s="2"/>
      <c r="AJ24" s="2" t="s">
        <v>116</v>
      </c>
      <c r="AK24" s="2" t="s">
        <v>117</v>
      </c>
      <c r="AL24" s="2"/>
      <c r="AM24" s="2"/>
      <c r="AN24" s="2"/>
      <c r="AO24" s="2" t="s">
        <v>110</v>
      </c>
      <c r="AP24" s="2" t="s">
        <v>118</v>
      </c>
      <c r="AQ24" s="2"/>
      <c r="AR24" s="2" t="s">
        <v>119</v>
      </c>
      <c r="AS24" s="2"/>
      <c r="AT24" s="2" t="s">
        <v>119</v>
      </c>
      <c r="AU24" s="2" t="s">
        <v>120</v>
      </c>
      <c r="AV24" s="2" t="s">
        <v>202</v>
      </c>
    </row>
    <row r="25" spans="1:48" x14ac:dyDescent="0.25">
      <c r="A25" s="2" t="s">
        <v>190</v>
      </c>
      <c r="B25" s="2" t="s">
        <v>190</v>
      </c>
      <c r="C25" s="2" t="s">
        <v>191</v>
      </c>
      <c r="D25" s="2" t="s">
        <v>192</v>
      </c>
      <c r="E25" s="2" t="s">
        <v>193</v>
      </c>
      <c r="F25" s="2" t="s">
        <v>238</v>
      </c>
      <c r="G25" s="2" t="s">
        <v>239</v>
      </c>
      <c r="H25" s="2" t="s">
        <v>240</v>
      </c>
      <c r="I25" s="2" t="s">
        <v>241</v>
      </c>
      <c r="J25" s="2" t="b">
        <v>1</v>
      </c>
      <c r="K25" s="2" t="s">
        <v>177</v>
      </c>
      <c r="L25" s="2" t="s">
        <v>98</v>
      </c>
      <c r="M25" s="2" t="s">
        <v>99</v>
      </c>
      <c r="N25" s="2" t="s">
        <v>100</v>
      </c>
      <c r="O25" s="2" t="s">
        <v>100</v>
      </c>
      <c r="P25" s="2" t="s">
        <v>101</v>
      </c>
      <c r="Q25" s="2" t="s">
        <v>102</v>
      </c>
      <c r="R25" s="2" t="s">
        <v>103</v>
      </c>
      <c r="S25" s="2" t="s">
        <v>158</v>
      </c>
      <c r="T25" s="2" t="s">
        <v>105</v>
      </c>
      <c r="U25" s="2" t="s">
        <v>159</v>
      </c>
      <c r="V25" s="2"/>
      <c r="W25" s="2" t="s">
        <v>107</v>
      </c>
      <c r="X25" s="2">
        <v>1</v>
      </c>
      <c r="Y25" s="2" t="s">
        <v>108</v>
      </c>
      <c r="Z25" s="2"/>
      <c r="AA25" s="2" t="s">
        <v>110</v>
      </c>
      <c r="AB25" s="2" t="s">
        <v>198</v>
      </c>
      <c r="AC25" s="2" t="s">
        <v>112</v>
      </c>
      <c r="AD25" s="2" t="s">
        <v>179</v>
      </c>
      <c r="AE25" s="2" t="s">
        <v>136</v>
      </c>
      <c r="AF25" s="2" t="s">
        <v>199</v>
      </c>
      <c r="AG25" s="2" t="s">
        <v>200</v>
      </c>
      <c r="AH25" s="2" t="s">
        <v>201</v>
      </c>
      <c r="AI25" s="2"/>
      <c r="AJ25" s="2" t="s">
        <v>116</v>
      </c>
      <c r="AK25" s="2" t="s">
        <v>117</v>
      </c>
      <c r="AL25" s="2"/>
      <c r="AM25" s="2"/>
      <c r="AN25" s="2"/>
      <c r="AO25" s="2" t="s">
        <v>110</v>
      </c>
      <c r="AP25" s="2" t="s">
        <v>118</v>
      </c>
      <c r="AQ25" s="2"/>
      <c r="AR25" s="2" t="s">
        <v>119</v>
      </c>
      <c r="AS25" s="2"/>
      <c r="AT25" s="2" t="s">
        <v>119</v>
      </c>
      <c r="AU25" s="2" t="s">
        <v>120</v>
      </c>
      <c r="AV25" s="2" t="s">
        <v>202</v>
      </c>
    </row>
    <row r="26" spans="1:48" x14ac:dyDescent="0.25">
      <c r="A26" s="2" t="s">
        <v>190</v>
      </c>
      <c r="B26" s="2" t="s">
        <v>190</v>
      </c>
      <c r="C26" s="2" t="s">
        <v>191</v>
      </c>
      <c r="D26" s="2" t="s">
        <v>192</v>
      </c>
      <c r="E26" s="2" t="s">
        <v>193</v>
      </c>
      <c r="F26" s="2" t="s">
        <v>242</v>
      </c>
      <c r="G26" s="2" t="s">
        <v>243</v>
      </c>
      <c r="H26" s="2" t="s">
        <v>244</v>
      </c>
      <c r="I26" s="2" t="s">
        <v>245</v>
      </c>
      <c r="J26" s="2" t="b">
        <v>1</v>
      </c>
      <c r="K26" s="2" t="s">
        <v>177</v>
      </c>
      <c r="L26" s="2" t="s">
        <v>98</v>
      </c>
      <c r="M26" s="2" t="s">
        <v>99</v>
      </c>
      <c r="N26" s="2" t="s">
        <v>100</v>
      </c>
      <c r="O26" s="2" t="s">
        <v>100</v>
      </c>
      <c r="P26" s="2" t="s">
        <v>101</v>
      </c>
      <c r="Q26" s="2" t="s">
        <v>102</v>
      </c>
      <c r="R26" s="2" t="s">
        <v>103</v>
      </c>
      <c r="S26" s="2" t="s">
        <v>158</v>
      </c>
      <c r="T26" s="2" t="s">
        <v>105</v>
      </c>
      <c r="U26" s="2" t="s">
        <v>159</v>
      </c>
      <c r="V26" s="2"/>
      <c r="W26" s="2" t="s">
        <v>107</v>
      </c>
      <c r="X26" s="2">
        <v>1</v>
      </c>
      <c r="Y26" s="2" t="s">
        <v>108</v>
      </c>
      <c r="Z26" s="2"/>
      <c r="AA26" s="2" t="s">
        <v>110</v>
      </c>
      <c r="AB26" s="2" t="s">
        <v>198</v>
      </c>
      <c r="AC26" s="2" t="s">
        <v>112</v>
      </c>
      <c r="AD26" s="2" t="s">
        <v>179</v>
      </c>
      <c r="AE26" s="2" t="s">
        <v>136</v>
      </c>
      <c r="AF26" s="2" t="s">
        <v>199</v>
      </c>
      <c r="AG26" s="2" t="s">
        <v>200</v>
      </c>
      <c r="AH26" s="2" t="s">
        <v>201</v>
      </c>
      <c r="AI26" s="2"/>
      <c r="AJ26" s="2" t="s">
        <v>116</v>
      </c>
      <c r="AK26" s="2" t="s">
        <v>117</v>
      </c>
      <c r="AL26" s="2"/>
      <c r="AM26" s="2"/>
      <c r="AN26" s="2"/>
      <c r="AO26" s="2" t="s">
        <v>110</v>
      </c>
      <c r="AP26" s="2" t="s">
        <v>118</v>
      </c>
      <c r="AQ26" s="2"/>
      <c r="AR26" s="2" t="s">
        <v>119</v>
      </c>
      <c r="AS26" s="2"/>
      <c r="AT26" s="2" t="s">
        <v>119</v>
      </c>
      <c r="AU26" s="2" t="s">
        <v>120</v>
      </c>
      <c r="AV26" s="2" t="s">
        <v>202</v>
      </c>
    </row>
    <row r="27" spans="1:48" x14ac:dyDescent="0.25">
      <c r="A27" s="2" t="s">
        <v>190</v>
      </c>
      <c r="B27" s="2" t="s">
        <v>190</v>
      </c>
      <c r="C27" s="2" t="s">
        <v>191</v>
      </c>
      <c r="D27" s="2" t="s">
        <v>192</v>
      </c>
      <c r="E27" s="2" t="s">
        <v>193</v>
      </c>
      <c r="F27" s="2" t="s">
        <v>246</v>
      </c>
      <c r="G27" s="2" t="s">
        <v>247</v>
      </c>
      <c r="H27" s="2" t="s">
        <v>248</v>
      </c>
      <c r="I27" s="2" t="s">
        <v>249</v>
      </c>
      <c r="J27" s="2" t="b">
        <v>1</v>
      </c>
      <c r="K27" s="2" t="s">
        <v>177</v>
      </c>
      <c r="L27" s="2" t="s">
        <v>98</v>
      </c>
      <c r="M27" s="2" t="s">
        <v>99</v>
      </c>
      <c r="N27" s="2" t="s">
        <v>100</v>
      </c>
      <c r="O27" s="2" t="s">
        <v>100</v>
      </c>
      <c r="P27" s="2" t="s">
        <v>101</v>
      </c>
      <c r="Q27" s="2" t="s">
        <v>102</v>
      </c>
      <c r="R27" s="2" t="s">
        <v>103</v>
      </c>
      <c r="S27" s="2" t="s">
        <v>158</v>
      </c>
      <c r="T27" s="2" t="s">
        <v>105</v>
      </c>
      <c r="U27" s="2" t="s">
        <v>159</v>
      </c>
      <c r="V27" s="2"/>
      <c r="W27" s="2" t="s">
        <v>107</v>
      </c>
      <c r="X27" s="2">
        <v>1</v>
      </c>
      <c r="Y27" s="2" t="s">
        <v>108</v>
      </c>
      <c r="Z27" s="2"/>
      <c r="AA27" s="2" t="s">
        <v>110</v>
      </c>
      <c r="AB27" s="2" t="s">
        <v>198</v>
      </c>
      <c r="AC27" s="2" t="s">
        <v>112</v>
      </c>
      <c r="AD27" s="2" t="s">
        <v>179</v>
      </c>
      <c r="AE27" s="2" t="s">
        <v>136</v>
      </c>
      <c r="AF27" s="2" t="s">
        <v>199</v>
      </c>
      <c r="AG27" s="2" t="s">
        <v>200</v>
      </c>
      <c r="AH27" s="2" t="s">
        <v>201</v>
      </c>
      <c r="AI27" s="2"/>
      <c r="AJ27" s="2" t="s">
        <v>116</v>
      </c>
      <c r="AK27" s="2" t="s">
        <v>117</v>
      </c>
      <c r="AL27" s="2"/>
      <c r="AM27" s="2"/>
      <c r="AN27" s="2"/>
      <c r="AO27" s="2" t="s">
        <v>110</v>
      </c>
      <c r="AP27" s="2" t="s">
        <v>118</v>
      </c>
      <c r="AQ27" s="2"/>
      <c r="AR27" s="2" t="s">
        <v>119</v>
      </c>
      <c r="AS27" s="2"/>
      <c r="AT27" s="2" t="s">
        <v>119</v>
      </c>
      <c r="AU27" s="2" t="s">
        <v>120</v>
      </c>
      <c r="AV27" s="2" t="s">
        <v>202</v>
      </c>
    </row>
    <row r="28" spans="1:48" x14ac:dyDescent="0.25">
      <c r="A28" s="2" t="s">
        <v>190</v>
      </c>
      <c r="B28" s="2" t="s">
        <v>190</v>
      </c>
      <c r="C28" s="2" t="s">
        <v>191</v>
      </c>
      <c r="D28" s="2" t="s">
        <v>192</v>
      </c>
      <c r="E28" s="2" t="s">
        <v>193</v>
      </c>
      <c r="F28" s="2" t="s">
        <v>250</v>
      </c>
      <c r="G28" s="2" t="s">
        <v>251</v>
      </c>
      <c r="H28" s="2" t="s">
        <v>252</v>
      </c>
      <c r="I28" s="2" t="s">
        <v>222</v>
      </c>
      <c r="J28" s="2" t="b">
        <v>1</v>
      </c>
      <c r="K28" s="2" t="s">
        <v>177</v>
      </c>
      <c r="L28" s="2" t="s">
        <v>98</v>
      </c>
      <c r="M28" s="2" t="s">
        <v>99</v>
      </c>
      <c r="N28" s="2" t="s">
        <v>100</v>
      </c>
      <c r="O28" s="2" t="s">
        <v>100</v>
      </c>
      <c r="P28" s="2" t="s">
        <v>101</v>
      </c>
      <c r="Q28" s="2" t="s">
        <v>102</v>
      </c>
      <c r="R28" s="2" t="s">
        <v>103</v>
      </c>
      <c r="S28" s="2" t="s">
        <v>158</v>
      </c>
      <c r="T28" s="2" t="s">
        <v>105</v>
      </c>
      <c r="U28" s="2" t="s">
        <v>159</v>
      </c>
      <c r="V28" s="2"/>
      <c r="W28" s="2" t="s">
        <v>107</v>
      </c>
      <c r="X28" s="2">
        <v>1</v>
      </c>
      <c r="Y28" s="2" t="s">
        <v>108</v>
      </c>
      <c r="Z28" s="2"/>
      <c r="AA28" s="2" t="s">
        <v>110</v>
      </c>
      <c r="AB28" s="2" t="s">
        <v>198</v>
      </c>
      <c r="AC28" s="2" t="s">
        <v>112</v>
      </c>
      <c r="AD28" s="2" t="s">
        <v>179</v>
      </c>
      <c r="AE28" s="2" t="s">
        <v>136</v>
      </c>
      <c r="AF28" s="2" t="s">
        <v>199</v>
      </c>
      <c r="AG28" s="2" t="s">
        <v>200</v>
      </c>
      <c r="AH28" s="2" t="s">
        <v>201</v>
      </c>
      <c r="AI28" s="2"/>
      <c r="AJ28" s="2" t="s">
        <v>116</v>
      </c>
      <c r="AK28" s="2" t="s">
        <v>117</v>
      </c>
      <c r="AL28" s="2"/>
      <c r="AM28" s="2"/>
      <c r="AN28" s="2"/>
      <c r="AO28" s="2" t="s">
        <v>110</v>
      </c>
      <c r="AP28" s="2" t="s">
        <v>118</v>
      </c>
      <c r="AQ28" s="2"/>
      <c r="AR28" s="2" t="s">
        <v>119</v>
      </c>
      <c r="AS28" s="2"/>
      <c r="AT28" s="2" t="s">
        <v>119</v>
      </c>
      <c r="AU28" s="2" t="s">
        <v>120</v>
      </c>
      <c r="AV28" s="2" t="s">
        <v>202</v>
      </c>
    </row>
    <row r="29" spans="1:48" x14ac:dyDescent="0.25">
      <c r="A29" s="2" t="s">
        <v>190</v>
      </c>
      <c r="B29" s="2" t="s">
        <v>190</v>
      </c>
      <c r="C29" s="2" t="s">
        <v>191</v>
      </c>
      <c r="D29" s="2" t="s">
        <v>192</v>
      </c>
      <c r="E29" s="2" t="s">
        <v>193</v>
      </c>
      <c r="F29" s="2" t="s">
        <v>253</v>
      </c>
      <c r="G29" s="2" t="s">
        <v>254</v>
      </c>
      <c r="H29" s="2" t="s">
        <v>255</v>
      </c>
      <c r="I29" s="2" t="s">
        <v>206</v>
      </c>
      <c r="J29" s="2" t="b">
        <v>1</v>
      </c>
      <c r="K29" s="2" t="s">
        <v>177</v>
      </c>
      <c r="L29" s="2" t="s">
        <v>98</v>
      </c>
      <c r="M29" s="2" t="s">
        <v>99</v>
      </c>
      <c r="N29" s="2" t="s">
        <v>100</v>
      </c>
      <c r="O29" s="2" t="s">
        <v>100</v>
      </c>
      <c r="P29" s="2" t="s">
        <v>101</v>
      </c>
      <c r="Q29" s="2" t="s">
        <v>102</v>
      </c>
      <c r="R29" s="2" t="s">
        <v>103</v>
      </c>
      <c r="S29" s="2" t="s">
        <v>158</v>
      </c>
      <c r="T29" s="2" t="s">
        <v>105</v>
      </c>
      <c r="U29" s="2" t="s">
        <v>159</v>
      </c>
      <c r="V29" s="2"/>
      <c r="W29" s="2" t="s">
        <v>107</v>
      </c>
      <c r="X29" s="2">
        <v>1</v>
      </c>
      <c r="Y29" s="2" t="s">
        <v>108</v>
      </c>
      <c r="Z29" s="2"/>
      <c r="AA29" s="2" t="s">
        <v>110</v>
      </c>
      <c r="AB29" s="2" t="s">
        <v>198</v>
      </c>
      <c r="AC29" s="2" t="s">
        <v>112</v>
      </c>
      <c r="AD29" s="2" t="s">
        <v>179</v>
      </c>
      <c r="AE29" s="2" t="s">
        <v>136</v>
      </c>
      <c r="AF29" s="2" t="s">
        <v>199</v>
      </c>
      <c r="AG29" s="2" t="s">
        <v>200</v>
      </c>
      <c r="AH29" s="2" t="s">
        <v>201</v>
      </c>
      <c r="AI29" s="2"/>
      <c r="AJ29" s="2" t="s">
        <v>116</v>
      </c>
      <c r="AK29" s="2" t="s">
        <v>117</v>
      </c>
      <c r="AL29" s="2"/>
      <c r="AM29" s="2"/>
      <c r="AN29" s="2"/>
      <c r="AO29" s="2" t="s">
        <v>110</v>
      </c>
      <c r="AP29" s="2" t="s">
        <v>118</v>
      </c>
      <c r="AQ29" s="2"/>
      <c r="AR29" s="2" t="s">
        <v>119</v>
      </c>
      <c r="AS29" s="2"/>
      <c r="AT29" s="2" t="s">
        <v>119</v>
      </c>
      <c r="AU29" s="2" t="s">
        <v>120</v>
      </c>
      <c r="AV29" s="2" t="s">
        <v>202</v>
      </c>
    </row>
    <row r="30" spans="1:48" x14ac:dyDescent="0.25">
      <c r="A30" s="2" t="s">
        <v>190</v>
      </c>
      <c r="B30" s="2" t="s">
        <v>190</v>
      </c>
      <c r="C30" s="2" t="s">
        <v>191</v>
      </c>
      <c r="D30" s="2" t="s">
        <v>192</v>
      </c>
      <c r="E30" s="2" t="s">
        <v>193</v>
      </c>
      <c r="F30" s="2" t="s">
        <v>256</v>
      </c>
      <c r="G30" s="2" t="s">
        <v>257</v>
      </c>
      <c r="H30" s="2" t="s">
        <v>258</v>
      </c>
      <c r="I30" s="2" t="s">
        <v>259</v>
      </c>
      <c r="J30" s="2" t="b">
        <v>1</v>
      </c>
      <c r="K30" s="2" t="s">
        <v>177</v>
      </c>
      <c r="L30" s="2" t="s">
        <v>98</v>
      </c>
      <c r="M30" s="2" t="s">
        <v>99</v>
      </c>
      <c r="N30" s="2" t="s">
        <v>100</v>
      </c>
      <c r="O30" s="2" t="s">
        <v>100</v>
      </c>
      <c r="P30" s="2" t="s">
        <v>101</v>
      </c>
      <c r="Q30" s="2" t="s">
        <v>102</v>
      </c>
      <c r="R30" s="2" t="s">
        <v>103</v>
      </c>
      <c r="S30" s="2" t="s">
        <v>158</v>
      </c>
      <c r="T30" s="2" t="s">
        <v>105</v>
      </c>
      <c r="U30" s="2" t="s">
        <v>159</v>
      </c>
      <c r="V30" s="2"/>
      <c r="W30" s="2" t="s">
        <v>107</v>
      </c>
      <c r="X30" s="2">
        <v>1</v>
      </c>
      <c r="Y30" s="2" t="s">
        <v>108</v>
      </c>
      <c r="Z30" s="2"/>
      <c r="AA30" s="2" t="s">
        <v>110</v>
      </c>
      <c r="AB30" s="2" t="s">
        <v>198</v>
      </c>
      <c r="AC30" s="2" t="s">
        <v>112</v>
      </c>
      <c r="AD30" s="2" t="s">
        <v>179</v>
      </c>
      <c r="AE30" s="2" t="s">
        <v>136</v>
      </c>
      <c r="AF30" s="2" t="s">
        <v>199</v>
      </c>
      <c r="AG30" s="2" t="s">
        <v>200</v>
      </c>
      <c r="AH30" s="2" t="s">
        <v>201</v>
      </c>
      <c r="AI30" s="2"/>
      <c r="AJ30" s="2" t="s">
        <v>116</v>
      </c>
      <c r="AK30" s="2" t="s">
        <v>117</v>
      </c>
      <c r="AL30" s="2"/>
      <c r="AM30" s="2"/>
      <c r="AN30" s="2"/>
      <c r="AO30" s="2" t="s">
        <v>110</v>
      </c>
      <c r="AP30" s="2" t="s">
        <v>118</v>
      </c>
      <c r="AQ30" s="2"/>
      <c r="AR30" s="2" t="s">
        <v>119</v>
      </c>
      <c r="AS30" s="2"/>
      <c r="AT30" s="2" t="s">
        <v>119</v>
      </c>
      <c r="AU30" s="2" t="s">
        <v>120</v>
      </c>
      <c r="AV30" s="2" t="s">
        <v>202</v>
      </c>
    </row>
    <row r="31" spans="1:48" x14ac:dyDescent="0.25">
      <c r="A31" s="2" t="s">
        <v>190</v>
      </c>
      <c r="B31" s="2" t="s">
        <v>190</v>
      </c>
      <c r="C31" s="2" t="s">
        <v>191</v>
      </c>
      <c r="D31" s="2" t="s">
        <v>192</v>
      </c>
      <c r="E31" s="2" t="s">
        <v>193</v>
      </c>
      <c r="F31" s="2" t="s">
        <v>260</v>
      </c>
      <c r="G31" s="2" t="s">
        <v>261</v>
      </c>
      <c r="H31" s="2" t="s">
        <v>262</v>
      </c>
      <c r="I31" s="2" t="s">
        <v>249</v>
      </c>
      <c r="J31" s="2" t="b">
        <v>1</v>
      </c>
      <c r="K31" s="2" t="s">
        <v>177</v>
      </c>
      <c r="L31" s="2" t="s">
        <v>98</v>
      </c>
      <c r="M31" s="2" t="s">
        <v>99</v>
      </c>
      <c r="N31" s="2" t="s">
        <v>100</v>
      </c>
      <c r="O31" s="2" t="s">
        <v>100</v>
      </c>
      <c r="P31" s="2" t="s">
        <v>101</v>
      </c>
      <c r="Q31" s="2" t="s">
        <v>102</v>
      </c>
      <c r="R31" s="2" t="s">
        <v>103</v>
      </c>
      <c r="S31" s="2" t="s">
        <v>158</v>
      </c>
      <c r="T31" s="2" t="s">
        <v>105</v>
      </c>
      <c r="U31" s="2" t="s">
        <v>159</v>
      </c>
      <c r="V31" s="2"/>
      <c r="W31" s="2" t="s">
        <v>107</v>
      </c>
      <c r="X31" s="2">
        <v>1</v>
      </c>
      <c r="Y31" s="2" t="s">
        <v>108</v>
      </c>
      <c r="Z31" s="2"/>
      <c r="AA31" s="2" t="s">
        <v>110</v>
      </c>
      <c r="AB31" s="2" t="s">
        <v>198</v>
      </c>
      <c r="AC31" s="2" t="s">
        <v>112</v>
      </c>
      <c r="AD31" s="2" t="s">
        <v>179</v>
      </c>
      <c r="AE31" s="2" t="s">
        <v>136</v>
      </c>
      <c r="AF31" s="2" t="s">
        <v>199</v>
      </c>
      <c r="AG31" s="2" t="s">
        <v>200</v>
      </c>
      <c r="AH31" s="2" t="s">
        <v>201</v>
      </c>
      <c r="AI31" s="2"/>
      <c r="AJ31" s="2" t="s">
        <v>116</v>
      </c>
      <c r="AK31" s="2" t="s">
        <v>117</v>
      </c>
      <c r="AL31" s="2"/>
      <c r="AM31" s="2"/>
      <c r="AN31" s="2"/>
      <c r="AO31" s="2" t="s">
        <v>110</v>
      </c>
      <c r="AP31" s="2" t="s">
        <v>118</v>
      </c>
      <c r="AQ31" s="2"/>
      <c r="AR31" s="2" t="s">
        <v>119</v>
      </c>
      <c r="AS31" s="2"/>
      <c r="AT31" s="2" t="s">
        <v>119</v>
      </c>
      <c r="AU31" s="2" t="s">
        <v>120</v>
      </c>
      <c r="AV31" s="2" t="s">
        <v>202</v>
      </c>
    </row>
    <row r="32" spans="1:48" x14ac:dyDescent="0.25">
      <c r="A32" s="2" t="s">
        <v>190</v>
      </c>
      <c r="B32" s="2" t="s">
        <v>190</v>
      </c>
      <c r="C32" s="2" t="s">
        <v>191</v>
      </c>
      <c r="D32" s="2" t="s">
        <v>192</v>
      </c>
      <c r="E32" s="2" t="s">
        <v>193</v>
      </c>
      <c r="F32" s="2" t="s">
        <v>263</v>
      </c>
      <c r="G32" s="2" t="s">
        <v>264</v>
      </c>
      <c r="H32" s="2" t="s">
        <v>265</v>
      </c>
      <c r="I32" s="2" t="s">
        <v>259</v>
      </c>
      <c r="J32" s="2" t="b">
        <v>1</v>
      </c>
      <c r="K32" s="2" t="s">
        <v>177</v>
      </c>
      <c r="L32" s="2" t="s">
        <v>98</v>
      </c>
      <c r="M32" s="2" t="s">
        <v>99</v>
      </c>
      <c r="N32" s="2" t="s">
        <v>100</v>
      </c>
      <c r="O32" s="2" t="s">
        <v>100</v>
      </c>
      <c r="P32" s="2" t="s">
        <v>101</v>
      </c>
      <c r="Q32" s="2" t="s">
        <v>102</v>
      </c>
      <c r="R32" s="2" t="s">
        <v>103</v>
      </c>
      <c r="S32" s="2" t="s">
        <v>158</v>
      </c>
      <c r="T32" s="2" t="s">
        <v>105</v>
      </c>
      <c r="U32" s="2" t="s">
        <v>159</v>
      </c>
      <c r="V32" s="2"/>
      <c r="W32" s="2" t="s">
        <v>107</v>
      </c>
      <c r="X32" s="2">
        <v>1</v>
      </c>
      <c r="Y32" s="2" t="s">
        <v>108</v>
      </c>
      <c r="Z32" s="2"/>
      <c r="AA32" s="2" t="s">
        <v>110</v>
      </c>
      <c r="AB32" s="2" t="s">
        <v>198</v>
      </c>
      <c r="AC32" s="2" t="s">
        <v>112</v>
      </c>
      <c r="AD32" s="2" t="s">
        <v>179</v>
      </c>
      <c r="AE32" s="2" t="s">
        <v>136</v>
      </c>
      <c r="AF32" s="2" t="s">
        <v>199</v>
      </c>
      <c r="AG32" s="2" t="s">
        <v>200</v>
      </c>
      <c r="AH32" s="2" t="s">
        <v>201</v>
      </c>
      <c r="AI32" s="2"/>
      <c r="AJ32" s="2" t="s">
        <v>116</v>
      </c>
      <c r="AK32" s="2" t="s">
        <v>117</v>
      </c>
      <c r="AL32" s="2"/>
      <c r="AM32" s="2"/>
      <c r="AN32" s="2"/>
      <c r="AO32" s="2" t="s">
        <v>110</v>
      </c>
      <c r="AP32" s="2" t="s">
        <v>118</v>
      </c>
      <c r="AQ32" s="2"/>
      <c r="AR32" s="2" t="s">
        <v>119</v>
      </c>
      <c r="AS32" s="2"/>
      <c r="AT32" s="2" t="s">
        <v>119</v>
      </c>
      <c r="AU32" s="2" t="s">
        <v>120</v>
      </c>
      <c r="AV32" s="2" t="s">
        <v>202</v>
      </c>
    </row>
    <row r="33" spans="1:48" x14ac:dyDescent="0.25">
      <c r="A33" s="2" t="s">
        <v>190</v>
      </c>
      <c r="B33" s="2" t="s">
        <v>190</v>
      </c>
      <c r="C33" s="2" t="s">
        <v>191</v>
      </c>
      <c r="D33" s="2" t="s">
        <v>192</v>
      </c>
      <c r="E33" s="2" t="s">
        <v>193</v>
      </c>
      <c r="F33" s="2" t="s">
        <v>266</v>
      </c>
      <c r="G33" s="2" t="s">
        <v>267</v>
      </c>
      <c r="H33" s="2" t="s">
        <v>268</v>
      </c>
      <c r="I33" s="2" t="s">
        <v>269</v>
      </c>
      <c r="J33" s="2" t="b">
        <v>1</v>
      </c>
      <c r="K33" s="2" t="s">
        <v>177</v>
      </c>
      <c r="L33" s="2" t="s">
        <v>98</v>
      </c>
      <c r="M33" s="2" t="s">
        <v>99</v>
      </c>
      <c r="N33" s="2" t="s">
        <v>100</v>
      </c>
      <c r="O33" s="2" t="s">
        <v>100</v>
      </c>
      <c r="P33" s="2" t="s">
        <v>101</v>
      </c>
      <c r="Q33" s="2" t="s">
        <v>102</v>
      </c>
      <c r="R33" s="2" t="s">
        <v>103</v>
      </c>
      <c r="S33" s="2" t="s">
        <v>158</v>
      </c>
      <c r="T33" s="2" t="s">
        <v>105</v>
      </c>
      <c r="U33" s="2" t="s">
        <v>159</v>
      </c>
      <c r="V33" s="2"/>
      <c r="W33" s="2" t="s">
        <v>107</v>
      </c>
      <c r="X33" s="2">
        <v>1</v>
      </c>
      <c r="Y33" s="2" t="s">
        <v>108</v>
      </c>
      <c r="Z33" s="2"/>
      <c r="AA33" s="2" t="s">
        <v>110</v>
      </c>
      <c r="AB33" s="2" t="s">
        <v>198</v>
      </c>
      <c r="AC33" s="2" t="s">
        <v>112</v>
      </c>
      <c r="AD33" s="2" t="s">
        <v>179</v>
      </c>
      <c r="AE33" s="2" t="s">
        <v>136</v>
      </c>
      <c r="AF33" s="2" t="s">
        <v>199</v>
      </c>
      <c r="AG33" s="2" t="s">
        <v>200</v>
      </c>
      <c r="AH33" s="2" t="s">
        <v>201</v>
      </c>
      <c r="AI33" s="2"/>
      <c r="AJ33" s="2" t="s">
        <v>116</v>
      </c>
      <c r="AK33" s="2" t="s">
        <v>117</v>
      </c>
      <c r="AL33" s="2"/>
      <c r="AM33" s="2"/>
      <c r="AN33" s="2"/>
      <c r="AO33" s="2" t="s">
        <v>110</v>
      </c>
      <c r="AP33" s="2" t="s">
        <v>118</v>
      </c>
      <c r="AQ33" s="2"/>
      <c r="AR33" s="2" t="s">
        <v>119</v>
      </c>
      <c r="AS33" s="2"/>
      <c r="AT33" s="2" t="s">
        <v>119</v>
      </c>
      <c r="AU33" s="2" t="s">
        <v>120</v>
      </c>
      <c r="AV33" s="2" t="s">
        <v>202</v>
      </c>
    </row>
    <row r="34" spans="1:48" x14ac:dyDescent="0.25">
      <c r="A34" s="2" t="s">
        <v>190</v>
      </c>
      <c r="B34" s="2" t="s">
        <v>190</v>
      </c>
      <c r="C34" s="2" t="s">
        <v>191</v>
      </c>
      <c r="D34" s="2" t="s">
        <v>192</v>
      </c>
      <c r="E34" s="2" t="s">
        <v>193</v>
      </c>
      <c r="F34" s="2" t="s">
        <v>270</v>
      </c>
      <c r="G34" s="2" t="s">
        <v>271</v>
      </c>
      <c r="H34" s="2" t="s">
        <v>272</v>
      </c>
      <c r="I34" s="2" t="s">
        <v>249</v>
      </c>
      <c r="J34" s="2" t="b">
        <v>1</v>
      </c>
      <c r="K34" s="2" t="s">
        <v>177</v>
      </c>
      <c r="L34" s="2" t="s">
        <v>98</v>
      </c>
      <c r="M34" s="2" t="s">
        <v>99</v>
      </c>
      <c r="N34" s="2" t="s">
        <v>100</v>
      </c>
      <c r="O34" s="2" t="s">
        <v>100</v>
      </c>
      <c r="P34" s="2" t="s">
        <v>101</v>
      </c>
      <c r="Q34" s="2" t="s">
        <v>102</v>
      </c>
      <c r="R34" s="2" t="s">
        <v>103</v>
      </c>
      <c r="S34" s="2" t="s">
        <v>158</v>
      </c>
      <c r="T34" s="2" t="s">
        <v>105</v>
      </c>
      <c r="U34" s="2" t="s">
        <v>159</v>
      </c>
      <c r="V34" s="2"/>
      <c r="W34" s="2" t="s">
        <v>107</v>
      </c>
      <c r="X34" s="2">
        <v>1</v>
      </c>
      <c r="Y34" s="2" t="s">
        <v>108</v>
      </c>
      <c r="Z34" s="2"/>
      <c r="AA34" s="2" t="s">
        <v>110</v>
      </c>
      <c r="AB34" s="2" t="s">
        <v>198</v>
      </c>
      <c r="AC34" s="2" t="s">
        <v>112</v>
      </c>
      <c r="AD34" s="2" t="s">
        <v>179</v>
      </c>
      <c r="AE34" s="2" t="s">
        <v>136</v>
      </c>
      <c r="AF34" s="2" t="s">
        <v>199</v>
      </c>
      <c r="AG34" s="2" t="s">
        <v>200</v>
      </c>
      <c r="AH34" s="2" t="s">
        <v>201</v>
      </c>
      <c r="AI34" s="2"/>
      <c r="AJ34" s="2" t="s">
        <v>116</v>
      </c>
      <c r="AK34" s="2" t="s">
        <v>117</v>
      </c>
      <c r="AL34" s="2"/>
      <c r="AM34" s="2"/>
      <c r="AN34" s="2"/>
      <c r="AO34" s="2" t="s">
        <v>110</v>
      </c>
      <c r="AP34" s="2" t="s">
        <v>118</v>
      </c>
      <c r="AQ34" s="2"/>
      <c r="AR34" s="2" t="s">
        <v>119</v>
      </c>
      <c r="AS34" s="2"/>
      <c r="AT34" s="2" t="s">
        <v>119</v>
      </c>
      <c r="AU34" s="2" t="s">
        <v>120</v>
      </c>
      <c r="AV34" s="2" t="s">
        <v>202</v>
      </c>
    </row>
    <row r="35" spans="1:48" x14ac:dyDescent="0.25">
      <c r="A35" s="2" t="s">
        <v>190</v>
      </c>
      <c r="B35" s="2" t="s">
        <v>190</v>
      </c>
      <c r="C35" s="2" t="s">
        <v>191</v>
      </c>
      <c r="D35" s="2" t="s">
        <v>192</v>
      </c>
      <c r="E35" s="2" t="s">
        <v>193</v>
      </c>
      <c r="F35" s="2" t="s">
        <v>163</v>
      </c>
      <c r="G35" s="2" t="s">
        <v>164</v>
      </c>
      <c r="H35" s="2" t="s">
        <v>165</v>
      </c>
      <c r="I35" s="2" t="s">
        <v>166</v>
      </c>
      <c r="J35" s="2" t="b">
        <v>1</v>
      </c>
      <c r="K35" s="2" t="s">
        <v>177</v>
      </c>
      <c r="L35" s="2" t="s">
        <v>98</v>
      </c>
      <c r="M35" s="2" t="s">
        <v>99</v>
      </c>
      <c r="N35" s="2" t="s">
        <v>100</v>
      </c>
      <c r="O35" s="2" t="s">
        <v>100</v>
      </c>
      <c r="P35" s="2" t="s">
        <v>101</v>
      </c>
      <c r="Q35" s="2" t="s">
        <v>102</v>
      </c>
      <c r="R35" s="2" t="s">
        <v>103</v>
      </c>
      <c r="S35" s="2" t="s">
        <v>158</v>
      </c>
      <c r="T35" s="2" t="s">
        <v>105</v>
      </c>
      <c r="U35" s="2" t="s">
        <v>159</v>
      </c>
      <c r="V35" s="2"/>
      <c r="W35" s="2" t="s">
        <v>107</v>
      </c>
      <c r="X35" s="2">
        <v>1</v>
      </c>
      <c r="Y35" s="2" t="s">
        <v>108</v>
      </c>
      <c r="Z35" s="2"/>
      <c r="AA35" s="2" t="s">
        <v>110</v>
      </c>
      <c r="AB35" s="2" t="s">
        <v>198</v>
      </c>
      <c r="AC35" s="2" t="s">
        <v>112</v>
      </c>
      <c r="AD35" s="2" t="s">
        <v>179</v>
      </c>
      <c r="AE35" s="2" t="s">
        <v>136</v>
      </c>
      <c r="AF35" s="2" t="s">
        <v>199</v>
      </c>
      <c r="AG35" s="2" t="s">
        <v>200</v>
      </c>
      <c r="AH35" s="2" t="s">
        <v>201</v>
      </c>
      <c r="AI35" s="2"/>
      <c r="AJ35" s="2" t="s">
        <v>116</v>
      </c>
      <c r="AK35" s="2" t="s">
        <v>117</v>
      </c>
      <c r="AL35" s="2"/>
      <c r="AM35" s="2"/>
      <c r="AN35" s="2"/>
      <c r="AO35" s="2" t="s">
        <v>110</v>
      </c>
      <c r="AP35" s="2" t="s">
        <v>118</v>
      </c>
      <c r="AQ35" s="2"/>
      <c r="AR35" s="2" t="s">
        <v>119</v>
      </c>
      <c r="AS35" s="2"/>
      <c r="AT35" s="2" t="s">
        <v>119</v>
      </c>
      <c r="AU35" s="2" t="s">
        <v>120</v>
      </c>
      <c r="AV35" s="2" t="s">
        <v>202</v>
      </c>
    </row>
    <row r="36" spans="1:48" x14ac:dyDescent="0.25">
      <c r="A36" s="2" t="s">
        <v>190</v>
      </c>
      <c r="B36" s="2" t="s">
        <v>190</v>
      </c>
      <c r="C36" s="2" t="s">
        <v>191</v>
      </c>
      <c r="D36" s="2" t="s">
        <v>192</v>
      </c>
      <c r="E36" s="2" t="s">
        <v>193</v>
      </c>
      <c r="F36" s="2" t="s">
        <v>273</v>
      </c>
      <c r="G36" s="2" t="s">
        <v>274</v>
      </c>
      <c r="H36" s="2" t="s">
        <v>275</v>
      </c>
      <c r="I36" s="2" t="s">
        <v>218</v>
      </c>
      <c r="J36" s="2" t="b">
        <v>1</v>
      </c>
      <c r="K36" s="2" t="s">
        <v>177</v>
      </c>
      <c r="L36" s="2" t="s">
        <v>98</v>
      </c>
      <c r="M36" s="2" t="s">
        <v>99</v>
      </c>
      <c r="N36" s="2" t="s">
        <v>100</v>
      </c>
      <c r="O36" s="2" t="s">
        <v>100</v>
      </c>
      <c r="P36" s="2" t="s">
        <v>101</v>
      </c>
      <c r="Q36" s="2" t="s">
        <v>102</v>
      </c>
      <c r="R36" s="2" t="s">
        <v>103</v>
      </c>
      <c r="S36" s="2" t="s">
        <v>158</v>
      </c>
      <c r="T36" s="2" t="s">
        <v>105</v>
      </c>
      <c r="U36" s="2" t="s">
        <v>159</v>
      </c>
      <c r="V36" s="2"/>
      <c r="W36" s="2" t="s">
        <v>107</v>
      </c>
      <c r="X36" s="2">
        <v>1</v>
      </c>
      <c r="Y36" s="2" t="s">
        <v>108</v>
      </c>
      <c r="Z36" s="2"/>
      <c r="AA36" s="2" t="s">
        <v>110</v>
      </c>
      <c r="AB36" s="2" t="s">
        <v>198</v>
      </c>
      <c r="AC36" s="2" t="s">
        <v>112</v>
      </c>
      <c r="AD36" s="2" t="s">
        <v>179</v>
      </c>
      <c r="AE36" s="2" t="s">
        <v>136</v>
      </c>
      <c r="AF36" s="2" t="s">
        <v>199</v>
      </c>
      <c r="AG36" s="2" t="s">
        <v>200</v>
      </c>
      <c r="AH36" s="2" t="s">
        <v>201</v>
      </c>
      <c r="AI36" s="2"/>
      <c r="AJ36" s="2" t="s">
        <v>116</v>
      </c>
      <c r="AK36" s="2" t="s">
        <v>117</v>
      </c>
      <c r="AL36" s="2"/>
      <c r="AM36" s="2"/>
      <c r="AN36" s="2"/>
      <c r="AO36" s="2" t="s">
        <v>110</v>
      </c>
      <c r="AP36" s="2" t="s">
        <v>118</v>
      </c>
      <c r="AQ36" s="2"/>
      <c r="AR36" s="2" t="s">
        <v>119</v>
      </c>
      <c r="AS36" s="2"/>
      <c r="AT36" s="2" t="s">
        <v>119</v>
      </c>
      <c r="AU36" s="2" t="s">
        <v>120</v>
      </c>
      <c r="AV36" s="2" t="s">
        <v>202</v>
      </c>
    </row>
    <row r="37" spans="1:48" x14ac:dyDescent="0.25">
      <c r="A37" s="2" t="s">
        <v>190</v>
      </c>
      <c r="B37" s="2" t="s">
        <v>190</v>
      </c>
      <c r="C37" s="2" t="s">
        <v>191</v>
      </c>
      <c r="D37" s="2" t="s">
        <v>192</v>
      </c>
      <c r="E37" s="2" t="s">
        <v>193</v>
      </c>
      <c r="F37" s="2" t="s">
        <v>276</v>
      </c>
      <c r="G37" s="2" t="s">
        <v>277</v>
      </c>
      <c r="H37" s="2" t="s">
        <v>278</v>
      </c>
      <c r="I37" s="2" t="s">
        <v>279</v>
      </c>
      <c r="J37" s="2" t="b">
        <v>1</v>
      </c>
      <c r="K37" s="2" t="s">
        <v>177</v>
      </c>
      <c r="L37" s="2" t="s">
        <v>98</v>
      </c>
      <c r="M37" s="2" t="s">
        <v>99</v>
      </c>
      <c r="N37" s="2" t="s">
        <v>100</v>
      </c>
      <c r="O37" s="2" t="s">
        <v>100</v>
      </c>
      <c r="P37" s="2" t="s">
        <v>101</v>
      </c>
      <c r="Q37" s="2" t="s">
        <v>102</v>
      </c>
      <c r="R37" s="2" t="s">
        <v>103</v>
      </c>
      <c r="S37" s="2" t="s">
        <v>158</v>
      </c>
      <c r="T37" s="2" t="s">
        <v>105</v>
      </c>
      <c r="U37" s="2" t="s">
        <v>159</v>
      </c>
      <c r="V37" s="2"/>
      <c r="W37" s="2" t="s">
        <v>107</v>
      </c>
      <c r="X37" s="2">
        <v>1</v>
      </c>
      <c r="Y37" s="2" t="s">
        <v>108</v>
      </c>
      <c r="Z37" s="2"/>
      <c r="AA37" s="2" t="s">
        <v>110</v>
      </c>
      <c r="AB37" s="2" t="s">
        <v>198</v>
      </c>
      <c r="AC37" s="2" t="s">
        <v>112</v>
      </c>
      <c r="AD37" s="2" t="s">
        <v>179</v>
      </c>
      <c r="AE37" s="2" t="s">
        <v>136</v>
      </c>
      <c r="AF37" s="2" t="s">
        <v>199</v>
      </c>
      <c r="AG37" s="2" t="s">
        <v>200</v>
      </c>
      <c r="AH37" s="2" t="s">
        <v>201</v>
      </c>
      <c r="AI37" s="2"/>
      <c r="AJ37" s="2" t="s">
        <v>116</v>
      </c>
      <c r="AK37" s="2" t="s">
        <v>117</v>
      </c>
      <c r="AL37" s="2"/>
      <c r="AM37" s="2"/>
      <c r="AN37" s="2"/>
      <c r="AO37" s="2" t="s">
        <v>110</v>
      </c>
      <c r="AP37" s="2" t="s">
        <v>118</v>
      </c>
      <c r="AQ37" s="2"/>
      <c r="AR37" s="2" t="s">
        <v>119</v>
      </c>
      <c r="AS37" s="2"/>
      <c r="AT37" s="2" t="s">
        <v>119</v>
      </c>
      <c r="AU37" s="2" t="s">
        <v>120</v>
      </c>
      <c r="AV37" s="2" t="s">
        <v>202</v>
      </c>
    </row>
    <row r="38" spans="1:48" x14ac:dyDescent="0.25">
      <c r="A38" s="2" t="s">
        <v>190</v>
      </c>
      <c r="B38" s="2" t="s">
        <v>190</v>
      </c>
      <c r="C38" s="2" t="s">
        <v>191</v>
      </c>
      <c r="D38" s="2" t="s">
        <v>192</v>
      </c>
      <c r="E38" s="2" t="s">
        <v>193</v>
      </c>
      <c r="F38" s="2" t="s">
        <v>280</v>
      </c>
      <c r="G38" s="2" t="s">
        <v>281</v>
      </c>
      <c r="H38" s="2" t="s">
        <v>282</v>
      </c>
      <c r="I38" s="2" t="s">
        <v>283</v>
      </c>
      <c r="J38" s="2" t="b">
        <v>1</v>
      </c>
      <c r="K38" s="2" t="s">
        <v>177</v>
      </c>
      <c r="L38" s="2" t="s">
        <v>98</v>
      </c>
      <c r="M38" s="2" t="s">
        <v>99</v>
      </c>
      <c r="N38" s="2" t="s">
        <v>100</v>
      </c>
      <c r="O38" s="2" t="s">
        <v>100</v>
      </c>
      <c r="P38" s="2" t="s">
        <v>101</v>
      </c>
      <c r="Q38" s="2" t="s">
        <v>102</v>
      </c>
      <c r="R38" s="2" t="s">
        <v>103</v>
      </c>
      <c r="S38" s="2" t="s">
        <v>158</v>
      </c>
      <c r="T38" s="2" t="s">
        <v>105</v>
      </c>
      <c r="U38" s="2" t="s">
        <v>159</v>
      </c>
      <c r="V38" s="2"/>
      <c r="W38" s="2" t="s">
        <v>107</v>
      </c>
      <c r="X38" s="2">
        <v>1</v>
      </c>
      <c r="Y38" s="2" t="s">
        <v>108</v>
      </c>
      <c r="Z38" s="2"/>
      <c r="AA38" s="2" t="s">
        <v>110</v>
      </c>
      <c r="AB38" s="2" t="s">
        <v>198</v>
      </c>
      <c r="AC38" s="2" t="s">
        <v>112</v>
      </c>
      <c r="AD38" s="2" t="s">
        <v>179</v>
      </c>
      <c r="AE38" s="2" t="s">
        <v>136</v>
      </c>
      <c r="AF38" s="2" t="s">
        <v>199</v>
      </c>
      <c r="AG38" s="2" t="s">
        <v>200</v>
      </c>
      <c r="AH38" s="2" t="s">
        <v>201</v>
      </c>
      <c r="AI38" s="2"/>
      <c r="AJ38" s="2" t="s">
        <v>116</v>
      </c>
      <c r="AK38" s="2" t="s">
        <v>117</v>
      </c>
      <c r="AL38" s="2"/>
      <c r="AM38" s="2"/>
      <c r="AN38" s="2"/>
      <c r="AO38" s="2" t="s">
        <v>110</v>
      </c>
      <c r="AP38" s="2" t="s">
        <v>118</v>
      </c>
      <c r="AQ38" s="2"/>
      <c r="AR38" s="2" t="s">
        <v>119</v>
      </c>
      <c r="AS38" s="2"/>
      <c r="AT38" s="2" t="s">
        <v>119</v>
      </c>
      <c r="AU38" s="2" t="s">
        <v>120</v>
      </c>
      <c r="AV38" s="2" t="s">
        <v>202</v>
      </c>
    </row>
    <row r="39" spans="1:48" x14ac:dyDescent="0.25">
      <c r="A39" s="2" t="s">
        <v>190</v>
      </c>
      <c r="B39" s="2" t="s">
        <v>190</v>
      </c>
      <c r="C39" s="2" t="s">
        <v>191</v>
      </c>
      <c r="D39" s="2" t="s">
        <v>192</v>
      </c>
      <c r="E39" s="2" t="s">
        <v>193</v>
      </c>
      <c r="F39" s="2" t="s">
        <v>284</v>
      </c>
      <c r="G39" s="2" t="s">
        <v>285</v>
      </c>
      <c r="H39" s="2" t="s">
        <v>286</v>
      </c>
      <c r="I39" s="2" t="s">
        <v>214</v>
      </c>
      <c r="J39" s="2" t="b">
        <v>1</v>
      </c>
      <c r="K39" s="2" t="s">
        <v>177</v>
      </c>
      <c r="L39" s="2" t="s">
        <v>98</v>
      </c>
      <c r="M39" s="2" t="s">
        <v>99</v>
      </c>
      <c r="N39" s="2" t="s">
        <v>100</v>
      </c>
      <c r="O39" s="2" t="s">
        <v>100</v>
      </c>
      <c r="P39" s="2" t="s">
        <v>101</v>
      </c>
      <c r="Q39" s="2" t="s">
        <v>102</v>
      </c>
      <c r="R39" s="2" t="s">
        <v>103</v>
      </c>
      <c r="S39" s="2" t="s">
        <v>158</v>
      </c>
      <c r="T39" s="2" t="s">
        <v>105</v>
      </c>
      <c r="U39" s="2" t="s">
        <v>159</v>
      </c>
      <c r="V39" s="2"/>
      <c r="W39" s="2" t="s">
        <v>107</v>
      </c>
      <c r="X39" s="2">
        <v>1</v>
      </c>
      <c r="Y39" s="2" t="s">
        <v>108</v>
      </c>
      <c r="Z39" s="2"/>
      <c r="AA39" s="2" t="s">
        <v>110</v>
      </c>
      <c r="AB39" s="2" t="s">
        <v>198</v>
      </c>
      <c r="AC39" s="2" t="s">
        <v>112</v>
      </c>
      <c r="AD39" s="2" t="s">
        <v>179</v>
      </c>
      <c r="AE39" s="2" t="s">
        <v>136</v>
      </c>
      <c r="AF39" s="2" t="s">
        <v>199</v>
      </c>
      <c r="AG39" s="2" t="s">
        <v>200</v>
      </c>
      <c r="AH39" s="2" t="s">
        <v>201</v>
      </c>
      <c r="AI39" s="2"/>
      <c r="AJ39" s="2" t="s">
        <v>116</v>
      </c>
      <c r="AK39" s="2" t="s">
        <v>117</v>
      </c>
      <c r="AL39" s="2"/>
      <c r="AM39" s="2"/>
      <c r="AN39" s="2"/>
      <c r="AO39" s="2" t="s">
        <v>110</v>
      </c>
      <c r="AP39" s="2" t="s">
        <v>118</v>
      </c>
      <c r="AQ39" s="2"/>
      <c r="AR39" s="2" t="s">
        <v>119</v>
      </c>
      <c r="AS39" s="2"/>
      <c r="AT39" s="2" t="s">
        <v>119</v>
      </c>
      <c r="AU39" s="2" t="s">
        <v>120</v>
      </c>
      <c r="AV39" s="2" t="s">
        <v>202</v>
      </c>
    </row>
    <row r="40" spans="1:48" x14ac:dyDescent="0.25">
      <c r="A40" s="2" t="s">
        <v>287</v>
      </c>
      <c r="B40" s="2" t="s">
        <v>287</v>
      </c>
      <c r="C40" s="2" t="s">
        <v>288</v>
      </c>
      <c r="D40" s="2" t="s">
        <v>289</v>
      </c>
      <c r="E40" s="2" t="s">
        <v>289</v>
      </c>
      <c r="F40" s="2" t="s">
        <v>290</v>
      </c>
      <c r="G40" s="2" t="s">
        <v>274</v>
      </c>
      <c r="H40" s="2" t="s">
        <v>291</v>
      </c>
      <c r="I40" s="2" t="s">
        <v>218</v>
      </c>
      <c r="J40" s="2" t="b">
        <v>1</v>
      </c>
      <c r="K40" s="2" t="s">
        <v>292</v>
      </c>
      <c r="L40" s="2" t="s">
        <v>98</v>
      </c>
      <c r="M40" s="2" t="s">
        <v>99</v>
      </c>
      <c r="N40" s="2" t="s">
        <v>100</v>
      </c>
      <c r="O40" s="2" t="s">
        <v>100</v>
      </c>
      <c r="P40" s="2" t="s">
        <v>101</v>
      </c>
      <c r="Q40" s="2" t="s">
        <v>102</v>
      </c>
      <c r="R40" s="2" t="s">
        <v>103</v>
      </c>
      <c r="S40" s="2" t="s">
        <v>158</v>
      </c>
      <c r="T40" s="2" t="s">
        <v>105</v>
      </c>
      <c r="U40" s="2" t="s">
        <v>293</v>
      </c>
      <c r="V40" s="2"/>
      <c r="W40" s="2" t="s">
        <v>107</v>
      </c>
      <c r="X40" s="2">
        <v>1</v>
      </c>
      <c r="Y40" s="2" t="s">
        <v>108</v>
      </c>
      <c r="Z40" s="2" t="s">
        <v>294</v>
      </c>
      <c r="AA40" s="2" t="s">
        <v>110</v>
      </c>
      <c r="AB40" s="2" t="s">
        <v>198</v>
      </c>
      <c r="AC40" s="2" t="s">
        <v>112</v>
      </c>
      <c r="AD40" s="2"/>
      <c r="AE40" s="2"/>
      <c r="AF40" s="2" t="s">
        <v>199</v>
      </c>
      <c r="AG40" s="2" t="s">
        <v>114</v>
      </c>
      <c r="AH40" s="2" t="s">
        <v>115</v>
      </c>
      <c r="AI40" s="2"/>
      <c r="AJ40" s="2" t="s">
        <v>116</v>
      </c>
      <c r="AK40" s="2" t="s">
        <v>117</v>
      </c>
      <c r="AL40" s="2"/>
      <c r="AM40" s="2"/>
      <c r="AN40" s="2"/>
      <c r="AO40" s="2" t="s">
        <v>110</v>
      </c>
      <c r="AP40" s="2" t="s">
        <v>118</v>
      </c>
      <c r="AQ40" s="2"/>
      <c r="AR40" s="2" t="s">
        <v>119</v>
      </c>
      <c r="AS40" s="2"/>
      <c r="AT40" s="2" t="s">
        <v>119</v>
      </c>
      <c r="AU40" s="2" t="s">
        <v>120</v>
      </c>
      <c r="AV40" s="2" t="s">
        <v>295</v>
      </c>
    </row>
    <row r="41" spans="1:48" x14ac:dyDescent="0.25">
      <c r="A41" s="2" t="s">
        <v>296</v>
      </c>
      <c r="B41" s="2" t="s">
        <v>296</v>
      </c>
      <c r="C41" s="2" t="s">
        <v>297</v>
      </c>
      <c r="D41" s="2" t="s">
        <v>298</v>
      </c>
      <c r="E41" s="2" t="s">
        <v>298</v>
      </c>
      <c r="F41" s="2" t="s">
        <v>299</v>
      </c>
      <c r="G41" s="2" t="s">
        <v>299</v>
      </c>
      <c r="H41" s="2" t="s">
        <v>237</v>
      </c>
      <c r="I41" s="2" t="s">
        <v>300</v>
      </c>
      <c r="J41" s="2" t="b">
        <v>1</v>
      </c>
      <c r="K41" s="2" t="s">
        <v>292</v>
      </c>
      <c r="L41" s="2" t="s">
        <v>301</v>
      </c>
      <c r="M41" s="2" t="s">
        <v>130</v>
      </c>
      <c r="N41" s="2" t="s">
        <v>100</v>
      </c>
      <c r="O41" s="2" t="s">
        <v>100</v>
      </c>
      <c r="P41" s="2" t="s">
        <v>101</v>
      </c>
      <c r="Q41" s="2" t="s">
        <v>102</v>
      </c>
      <c r="R41" s="2" t="s">
        <v>103</v>
      </c>
      <c r="S41" s="2" t="s">
        <v>158</v>
      </c>
      <c r="T41" s="2" t="s">
        <v>105</v>
      </c>
      <c r="U41" s="2" t="s">
        <v>293</v>
      </c>
      <c r="V41" s="2"/>
      <c r="W41" s="2" t="s">
        <v>107</v>
      </c>
      <c r="X41" s="2">
        <v>1</v>
      </c>
      <c r="Y41" s="2" t="s">
        <v>108</v>
      </c>
      <c r="Z41" s="2" t="s">
        <v>294</v>
      </c>
      <c r="AA41" s="2" t="s">
        <v>110</v>
      </c>
      <c r="AB41" s="2" t="s">
        <v>302</v>
      </c>
      <c r="AC41" s="2" t="s">
        <v>112</v>
      </c>
      <c r="AD41" s="2" t="s">
        <v>161</v>
      </c>
      <c r="AE41" s="2" t="s">
        <v>136</v>
      </c>
      <c r="AF41" s="2" t="s">
        <v>113</v>
      </c>
      <c r="AG41" s="2" t="s">
        <v>114</v>
      </c>
      <c r="AH41" s="2" t="s">
        <v>115</v>
      </c>
      <c r="AI41" s="2"/>
      <c r="AJ41" s="2" t="s">
        <v>116</v>
      </c>
      <c r="AK41" s="2" t="s">
        <v>303</v>
      </c>
      <c r="AL41" s="2"/>
      <c r="AM41" s="2"/>
      <c r="AN41" s="2"/>
      <c r="AO41" s="2" t="s">
        <v>110</v>
      </c>
      <c r="AP41" s="2" t="s">
        <v>118</v>
      </c>
      <c r="AQ41" s="2"/>
      <c r="AR41" s="2" t="s">
        <v>119</v>
      </c>
      <c r="AS41" s="2"/>
      <c r="AT41" s="2" t="s">
        <v>119</v>
      </c>
      <c r="AU41" s="2" t="s">
        <v>120</v>
      </c>
      <c r="AV41" s="2" t="s">
        <v>304</v>
      </c>
    </row>
    <row r="42" spans="1:48" x14ac:dyDescent="0.25">
      <c r="A42" s="2" t="s">
        <v>296</v>
      </c>
      <c r="B42" s="2" t="s">
        <v>296</v>
      </c>
      <c r="C42" s="2" t="s">
        <v>297</v>
      </c>
      <c r="D42" s="2" t="s">
        <v>298</v>
      </c>
      <c r="E42" s="2" t="s">
        <v>298</v>
      </c>
      <c r="F42" s="2" t="s">
        <v>305</v>
      </c>
      <c r="G42" s="2" t="s">
        <v>305</v>
      </c>
      <c r="H42" s="2" t="s">
        <v>306</v>
      </c>
      <c r="I42" s="2" t="s">
        <v>184</v>
      </c>
      <c r="J42" s="2" t="b">
        <v>1</v>
      </c>
      <c r="K42" s="2" t="s">
        <v>292</v>
      </c>
      <c r="L42" s="2" t="s">
        <v>301</v>
      </c>
      <c r="M42" s="2" t="s">
        <v>130</v>
      </c>
      <c r="N42" s="2" t="s">
        <v>100</v>
      </c>
      <c r="O42" s="2" t="s">
        <v>100</v>
      </c>
      <c r="P42" s="2" t="s">
        <v>101</v>
      </c>
      <c r="Q42" s="2" t="s">
        <v>102</v>
      </c>
      <c r="R42" s="2" t="s">
        <v>103</v>
      </c>
      <c r="S42" s="2" t="s">
        <v>158</v>
      </c>
      <c r="T42" s="2" t="s">
        <v>105</v>
      </c>
      <c r="U42" s="2" t="s">
        <v>293</v>
      </c>
      <c r="V42" s="2"/>
      <c r="W42" s="2" t="s">
        <v>107</v>
      </c>
      <c r="X42" s="2">
        <v>1</v>
      </c>
      <c r="Y42" s="2" t="s">
        <v>108</v>
      </c>
      <c r="Z42" s="2" t="s">
        <v>294</v>
      </c>
      <c r="AA42" s="2" t="s">
        <v>110</v>
      </c>
      <c r="AB42" s="2" t="s">
        <v>302</v>
      </c>
      <c r="AC42" s="2" t="s">
        <v>112</v>
      </c>
      <c r="AD42" s="2" t="s">
        <v>161</v>
      </c>
      <c r="AE42" s="2" t="s">
        <v>136</v>
      </c>
      <c r="AF42" s="2" t="s">
        <v>113</v>
      </c>
      <c r="AG42" s="2" t="s">
        <v>114</v>
      </c>
      <c r="AH42" s="2" t="s">
        <v>115</v>
      </c>
      <c r="AI42" s="2"/>
      <c r="AJ42" s="2" t="s">
        <v>116</v>
      </c>
      <c r="AK42" s="2" t="s">
        <v>303</v>
      </c>
      <c r="AL42" s="2"/>
      <c r="AM42" s="2"/>
      <c r="AN42" s="2"/>
      <c r="AO42" s="2" t="s">
        <v>110</v>
      </c>
      <c r="AP42" s="2" t="s">
        <v>118</v>
      </c>
      <c r="AQ42" s="2"/>
      <c r="AR42" s="2" t="s">
        <v>119</v>
      </c>
      <c r="AS42" s="2"/>
      <c r="AT42" s="2" t="s">
        <v>119</v>
      </c>
      <c r="AU42" s="2" t="s">
        <v>120</v>
      </c>
      <c r="AV42" s="2" t="s">
        <v>304</v>
      </c>
    </row>
    <row r="43" spans="1:48" x14ac:dyDescent="0.25">
      <c r="A43" s="2" t="s">
        <v>296</v>
      </c>
      <c r="B43" s="2" t="s">
        <v>296</v>
      </c>
      <c r="C43" s="2" t="s">
        <v>297</v>
      </c>
      <c r="D43" s="2" t="s">
        <v>298</v>
      </c>
      <c r="E43" s="2" t="s">
        <v>298</v>
      </c>
      <c r="F43" s="2" t="s">
        <v>307</v>
      </c>
      <c r="G43" s="2" t="s">
        <v>307</v>
      </c>
      <c r="H43" s="2" t="s">
        <v>228</v>
      </c>
      <c r="I43" s="2" t="s">
        <v>189</v>
      </c>
      <c r="J43" s="2" t="b">
        <v>1</v>
      </c>
      <c r="K43" s="2" t="s">
        <v>292</v>
      </c>
      <c r="L43" s="2" t="s">
        <v>301</v>
      </c>
      <c r="M43" s="2" t="s">
        <v>130</v>
      </c>
      <c r="N43" s="2" t="s">
        <v>100</v>
      </c>
      <c r="O43" s="2" t="s">
        <v>100</v>
      </c>
      <c r="P43" s="2" t="s">
        <v>101</v>
      </c>
      <c r="Q43" s="2" t="s">
        <v>102</v>
      </c>
      <c r="R43" s="2" t="s">
        <v>103</v>
      </c>
      <c r="S43" s="2" t="s">
        <v>158</v>
      </c>
      <c r="T43" s="2" t="s">
        <v>105</v>
      </c>
      <c r="U43" s="2" t="s">
        <v>293</v>
      </c>
      <c r="V43" s="2"/>
      <c r="W43" s="2" t="s">
        <v>107</v>
      </c>
      <c r="X43" s="2">
        <v>1</v>
      </c>
      <c r="Y43" s="2" t="s">
        <v>108</v>
      </c>
      <c r="Z43" s="2" t="s">
        <v>294</v>
      </c>
      <c r="AA43" s="2" t="s">
        <v>110</v>
      </c>
      <c r="AB43" s="2" t="s">
        <v>302</v>
      </c>
      <c r="AC43" s="2" t="s">
        <v>112</v>
      </c>
      <c r="AD43" s="2" t="s">
        <v>161</v>
      </c>
      <c r="AE43" s="2" t="s">
        <v>136</v>
      </c>
      <c r="AF43" s="2" t="s">
        <v>113</v>
      </c>
      <c r="AG43" s="2" t="s">
        <v>114</v>
      </c>
      <c r="AH43" s="2" t="s">
        <v>115</v>
      </c>
      <c r="AI43" s="2"/>
      <c r="AJ43" s="2" t="s">
        <v>116</v>
      </c>
      <c r="AK43" s="2" t="s">
        <v>303</v>
      </c>
      <c r="AL43" s="2"/>
      <c r="AM43" s="2"/>
      <c r="AN43" s="2"/>
      <c r="AO43" s="2" t="s">
        <v>110</v>
      </c>
      <c r="AP43" s="2" t="s">
        <v>118</v>
      </c>
      <c r="AQ43" s="2"/>
      <c r="AR43" s="2" t="s">
        <v>119</v>
      </c>
      <c r="AS43" s="2"/>
      <c r="AT43" s="2" t="s">
        <v>119</v>
      </c>
      <c r="AU43" s="2" t="s">
        <v>120</v>
      </c>
      <c r="AV43" s="2" t="s">
        <v>304</v>
      </c>
    </row>
    <row r="44" spans="1:48" x14ac:dyDescent="0.25">
      <c r="A44" s="2" t="s">
        <v>296</v>
      </c>
      <c r="B44" s="2" t="s">
        <v>296</v>
      </c>
      <c r="C44" s="2" t="s">
        <v>297</v>
      </c>
      <c r="D44" s="2" t="s">
        <v>298</v>
      </c>
      <c r="E44" s="2" t="s">
        <v>298</v>
      </c>
      <c r="F44" s="2" t="s">
        <v>308</v>
      </c>
      <c r="G44" s="2" t="s">
        <v>309</v>
      </c>
      <c r="H44" s="2" t="s">
        <v>310</v>
      </c>
      <c r="I44" s="2" t="s">
        <v>311</v>
      </c>
      <c r="J44" s="2" t="b">
        <v>1</v>
      </c>
      <c r="K44" s="2"/>
      <c r="L44" s="2" t="s">
        <v>301</v>
      </c>
      <c r="M44" s="2" t="s">
        <v>130</v>
      </c>
      <c r="N44" s="2" t="s">
        <v>100</v>
      </c>
      <c r="O44" s="2" t="s">
        <v>100</v>
      </c>
      <c r="P44" s="2" t="s">
        <v>101</v>
      </c>
      <c r="Q44" s="2" t="s">
        <v>102</v>
      </c>
      <c r="R44" s="2" t="s">
        <v>103</v>
      </c>
      <c r="S44" s="2" t="s">
        <v>158</v>
      </c>
      <c r="T44" s="2" t="s">
        <v>105</v>
      </c>
      <c r="U44" s="2" t="s">
        <v>293</v>
      </c>
      <c r="V44" s="2"/>
      <c r="W44" s="2" t="s">
        <v>107</v>
      </c>
      <c r="X44" s="2">
        <v>1</v>
      </c>
      <c r="Y44" s="2" t="s">
        <v>108</v>
      </c>
      <c r="Z44" s="2" t="s">
        <v>294</v>
      </c>
      <c r="AA44" s="2" t="s">
        <v>110</v>
      </c>
      <c r="AB44" s="2" t="s">
        <v>302</v>
      </c>
      <c r="AC44" s="2" t="s">
        <v>112</v>
      </c>
      <c r="AD44" s="2" t="s">
        <v>161</v>
      </c>
      <c r="AE44" s="2" t="s">
        <v>136</v>
      </c>
      <c r="AF44" s="2" t="s">
        <v>113</v>
      </c>
      <c r="AG44" s="2" t="s">
        <v>114</v>
      </c>
      <c r="AH44" s="2" t="s">
        <v>115</v>
      </c>
      <c r="AI44" s="2"/>
      <c r="AJ44" s="2" t="s">
        <v>116</v>
      </c>
      <c r="AK44" s="2" t="s">
        <v>303</v>
      </c>
      <c r="AL44" s="2"/>
      <c r="AM44" s="2"/>
      <c r="AN44" s="2"/>
      <c r="AO44" s="2" t="s">
        <v>110</v>
      </c>
      <c r="AP44" s="2" t="s">
        <v>118</v>
      </c>
      <c r="AQ44" s="2"/>
      <c r="AR44" s="2" t="s">
        <v>119</v>
      </c>
      <c r="AS44" s="2"/>
      <c r="AT44" s="2" t="s">
        <v>119</v>
      </c>
      <c r="AU44" s="2" t="s">
        <v>120</v>
      </c>
      <c r="AV44" s="2" t="s">
        <v>304</v>
      </c>
    </row>
    <row r="45" spans="1:48" x14ac:dyDescent="0.25">
      <c r="A45" s="2" t="s">
        <v>296</v>
      </c>
      <c r="B45" s="2" t="s">
        <v>296</v>
      </c>
      <c r="C45" s="2" t="s">
        <v>297</v>
      </c>
      <c r="D45" s="2" t="s">
        <v>298</v>
      </c>
      <c r="E45" s="2" t="s">
        <v>298</v>
      </c>
      <c r="F45" s="2" t="s">
        <v>312</v>
      </c>
      <c r="G45" s="2" t="s">
        <v>312</v>
      </c>
      <c r="H45" s="2" t="s">
        <v>165</v>
      </c>
      <c r="I45" s="2" t="s">
        <v>313</v>
      </c>
      <c r="J45" s="2" t="b">
        <v>1</v>
      </c>
      <c r="K45" s="2"/>
      <c r="L45" s="2" t="s">
        <v>301</v>
      </c>
      <c r="M45" s="2" t="s">
        <v>130</v>
      </c>
      <c r="N45" s="2" t="s">
        <v>100</v>
      </c>
      <c r="O45" s="2" t="s">
        <v>100</v>
      </c>
      <c r="P45" s="2" t="s">
        <v>101</v>
      </c>
      <c r="Q45" s="2" t="s">
        <v>102</v>
      </c>
      <c r="R45" s="2" t="s">
        <v>103</v>
      </c>
      <c r="S45" s="2" t="s">
        <v>158</v>
      </c>
      <c r="T45" s="2" t="s">
        <v>105</v>
      </c>
      <c r="U45" s="2" t="s">
        <v>293</v>
      </c>
      <c r="V45" s="2"/>
      <c r="W45" s="2" t="s">
        <v>107</v>
      </c>
      <c r="X45" s="2">
        <v>1</v>
      </c>
      <c r="Y45" s="2" t="s">
        <v>108</v>
      </c>
      <c r="Z45" s="2" t="s">
        <v>294</v>
      </c>
      <c r="AA45" s="2" t="s">
        <v>110</v>
      </c>
      <c r="AB45" s="2" t="s">
        <v>302</v>
      </c>
      <c r="AC45" s="2" t="s">
        <v>112</v>
      </c>
      <c r="AD45" s="2" t="s">
        <v>161</v>
      </c>
      <c r="AE45" s="2" t="s">
        <v>136</v>
      </c>
      <c r="AF45" s="2" t="s">
        <v>113</v>
      </c>
      <c r="AG45" s="2" t="s">
        <v>114</v>
      </c>
      <c r="AH45" s="2" t="s">
        <v>115</v>
      </c>
      <c r="AI45" s="2"/>
      <c r="AJ45" s="2" t="s">
        <v>116</v>
      </c>
      <c r="AK45" s="2" t="s">
        <v>303</v>
      </c>
      <c r="AL45" s="2"/>
      <c r="AM45" s="2"/>
      <c r="AN45" s="2"/>
      <c r="AO45" s="2" t="s">
        <v>110</v>
      </c>
      <c r="AP45" s="2" t="s">
        <v>118</v>
      </c>
      <c r="AQ45" s="2"/>
      <c r="AR45" s="2" t="s">
        <v>119</v>
      </c>
      <c r="AS45" s="2"/>
      <c r="AT45" s="2" t="s">
        <v>119</v>
      </c>
      <c r="AU45" s="2" t="s">
        <v>120</v>
      </c>
      <c r="AV45" s="2" t="s">
        <v>304</v>
      </c>
    </row>
    <row r="46" spans="1:48" x14ac:dyDescent="0.25">
      <c r="A46" s="2" t="s">
        <v>296</v>
      </c>
      <c r="B46" s="2" t="s">
        <v>296</v>
      </c>
      <c r="C46" s="2" t="s">
        <v>297</v>
      </c>
      <c r="D46" s="2" t="s">
        <v>298</v>
      </c>
      <c r="E46" s="2" t="s">
        <v>298</v>
      </c>
      <c r="F46" s="2" t="s">
        <v>314</v>
      </c>
      <c r="G46" s="2" t="s">
        <v>314</v>
      </c>
      <c r="H46" s="2" t="s">
        <v>315</v>
      </c>
      <c r="I46" s="2" t="s">
        <v>316</v>
      </c>
      <c r="J46" s="2" t="b">
        <v>1</v>
      </c>
      <c r="K46" s="2" t="s">
        <v>292</v>
      </c>
      <c r="L46" s="2" t="s">
        <v>301</v>
      </c>
      <c r="M46" s="2" t="s">
        <v>130</v>
      </c>
      <c r="N46" s="2" t="s">
        <v>100</v>
      </c>
      <c r="O46" s="2" t="s">
        <v>100</v>
      </c>
      <c r="P46" s="2" t="s">
        <v>101</v>
      </c>
      <c r="Q46" s="2" t="s">
        <v>102</v>
      </c>
      <c r="R46" s="2" t="s">
        <v>103</v>
      </c>
      <c r="S46" s="2" t="s">
        <v>158</v>
      </c>
      <c r="T46" s="2" t="s">
        <v>105</v>
      </c>
      <c r="U46" s="2" t="s">
        <v>293</v>
      </c>
      <c r="V46" s="2"/>
      <c r="W46" s="2" t="s">
        <v>107</v>
      </c>
      <c r="X46" s="2">
        <v>1</v>
      </c>
      <c r="Y46" s="2" t="s">
        <v>108</v>
      </c>
      <c r="Z46" s="2" t="s">
        <v>294</v>
      </c>
      <c r="AA46" s="2" t="s">
        <v>110</v>
      </c>
      <c r="AB46" s="2" t="s">
        <v>302</v>
      </c>
      <c r="AC46" s="2" t="s">
        <v>112</v>
      </c>
      <c r="AD46" s="2" t="s">
        <v>161</v>
      </c>
      <c r="AE46" s="2" t="s">
        <v>136</v>
      </c>
      <c r="AF46" s="2" t="s">
        <v>113</v>
      </c>
      <c r="AG46" s="2" t="s">
        <v>114</v>
      </c>
      <c r="AH46" s="2" t="s">
        <v>115</v>
      </c>
      <c r="AI46" s="2"/>
      <c r="AJ46" s="2" t="s">
        <v>116</v>
      </c>
      <c r="AK46" s="2" t="s">
        <v>303</v>
      </c>
      <c r="AL46" s="2"/>
      <c r="AM46" s="2"/>
      <c r="AN46" s="2"/>
      <c r="AO46" s="2" t="s">
        <v>110</v>
      </c>
      <c r="AP46" s="2" t="s">
        <v>118</v>
      </c>
      <c r="AQ46" s="2"/>
      <c r="AR46" s="2" t="s">
        <v>119</v>
      </c>
      <c r="AS46" s="2"/>
      <c r="AT46" s="2" t="s">
        <v>119</v>
      </c>
      <c r="AU46" s="2" t="s">
        <v>120</v>
      </c>
      <c r="AV46" s="2" t="s">
        <v>304</v>
      </c>
    </row>
    <row r="47" spans="1:48" x14ac:dyDescent="0.25">
      <c r="A47" s="2" t="s">
        <v>296</v>
      </c>
      <c r="B47" s="2" t="s">
        <v>296</v>
      </c>
      <c r="C47" s="2" t="s">
        <v>297</v>
      </c>
      <c r="D47" s="2" t="s">
        <v>298</v>
      </c>
      <c r="E47" s="2" t="s">
        <v>298</v>
      </c>
      <c r="F47" s="2" t="s">
        <v>138</v>
      </c>
      <c r="G47" s="2" t="s">
        <v>138</v>
      </c>
      <c r="H47" s="2" t="s">
        <v>95</v>
      </c>
      <c r="I47" s="2" t="s">
        <v>156</v>
      </c>
      <c r="J47" s="2" t="b">
        <v>1</v>
      </c>
      <c r="K47" s="2" t="s">
        <v>292</v>
      </c>
      <c r="L47" s="2" t="s">
        <v>301</v>
      </c>
      <c r="M47" s="2" t="s">
        <v>130</v>
      </c>
      <c r="N47" s="2" t="s">
        <v>100</v>
      </c>
      <c r="O47" s="2" t="s">
        <v>100</v>
      </c>
      <c r="P47" s="2" t="s">
        <v>101</v>
      </c>
      <c r="Q47" s="2" t="s">
        <v>102</v>
      </c>
      <c r="R47" s="2" t="s">
        <v>103</v>
      </c>
      <c r="S47" s="2" t="s">
        <v>158</v>
      </c>
      <c r="T47" s="2" t="s">
        <v>105</v>
      </c>
      <c r="U47" s="2" t="s">
        <v>293</v>
      </c>
      <c r="V47" s="2"/>
      <c r="W47" s="2" t="s">
        <v>107</v>
      </c>
      <c r="X47" s="2">
        <v>1</v>
      </c>
      <c r="Y47" s="2" t="s">
        <v>108</v>
      </c>
      <c r="Z47" s="2" t="s">
        <v>294</v>
      </c>
      <c r="AA47" s="2" t="s">
        <v>110</v>
      </c>
      <c r="AB47" s="2" t="s">
        <v>302</v>
      </c>
      <c r="AC47" s="2" t="s">
        <v>112</v>
      </c>
      <c r="AD47" s="2" t="s">
        <v>161</v>
      </c>
      <c r="AE47" s="2" t="s">
        <v>136</v>
      </c>
      <c r="AF47" s="2" t="s">
        <v>113</v>
      </c>
      <c r="AG47" s="2" t="s">
        <v>114</v>
      </c>
      <c r="AH47" s="2" t="s">
        <v>115</v>
      </c>
      <c r="AI47" s="2"/>
      <c r="AJ47" s="2" t="s">
        <v>116</v>
      </c>
      <c r="AK47" s="2" t="s">
        <v>303</v>
      </c>
      <c r="AL47" s="2"/>
      <c r="AM47" s="2"/>
      <c r="AN47" s="2"/>
      <c r="AO47" s="2" t="s">
        <v>110</v>
      </c>
      <c r="AP47" s="2" t="s">
        <v>118</v>
      </c>
      <c r="AQ47" s="2"/>
      <c r="AR47" s="2" t="s">
        <v>119</v>
      </c>
      <c r="AS47" s="2"/>
      <c r="AT47" s="2" t="s">
        <v>119</v>
      </c>
      <c r="AU47" s="2" t="s">
        <v>120</v>
      </c>
      <c r="AV47" s="2" t="s">
        <v>304</v>
      </c>
    </row>
    <row r="48" spans="1:48" x14ac:dyDescent="0.25">
      <c r="A48" s="2" t="s">
        <v>317</v>
      </c>
      <c r="B48" s="2" t="s">
        <v>317</v>
      </c>
      <c r="C48" s="2" t="s">
        <v>318</v>
      </c>
      <c r="D48" s="2" t="s">
        <v>319</v>
      </c>
      <c r="E48" s="2" t="s">
        <v>319</v>
      </c>
      <c r="F48" s="2" t="s">
        <v>320</v>
      </c>
      <c r="G48" s="2" t="s">
        <v>321</v>
      </c>
      <c r="H48" s="2" t="s">
        <v>322</v>
      </c>
      <c r="I48" s="2" t="s">
        <v>197</v>
      </c>
      <c r="J48" s="2" t="b">
        <v>1</v>
      </c>
      <c r="K48" s="2" t="s">
        <v>323</v>
      </c>
      <c r="L48" s="2" t="s">
        <v>98</v>
      </c>
      <c r="M48" s="2" t="s">
        <v>99</v>
      </c>
      <c r="N48" s="2" t="s">
        <v>100</v>
      </c>
      <c r="O48" s="2" t="s">
        <v>100</v>
      </c>
      <c r="P48" s="2" t="s">
        <v>324</v>
      </c>
      <c r="Q48" s="2" t="s">
        <v>102</v>
      </c>
      <c r="R48" s="2" t="s">
        <v>103</v>
      </c>
      <c r="S48" s="2" t="s">
        <v>158</v>
      </c>
      <c r="T48" s="2" t="s">
        <v>105</v>
      </c>
      <c r="U48" s="2" t="s">
        <v>325</v>
      </c>
      <c r="V48" s="2"/>
      <c r="W48" s="2" t="s">
        <v>107</v>
      </c>
      <c r="X48" s="2">
        <v>1</v>
      </c>
      <c r="Y48" s="2" t="s">
        <v>108</v>
      </c>
      <c r="Z48" s="2"/>
      <c r="AA48" s="2" t="s">
        <v>110</v>
      </c>
      <c r="AB48" s="2" t="s">
        <v>324</v>
      </c>
      <c r="AC48" s="2" t="s">
        <v>112</v>
      </c>
      <c r="AD48" s="2" t="s">
        <v>179</v>
      </c>
      <c r="AE48" s="2" t="s">
        <v>136</v>
      </c>
      <c r="AF48" s="2" t="s">
        <v>113</v>
      </c>
      <c r="AG48" s="2" t="s">
        <v>114</v>
      </c>
      <c r="AH48" s="2" t="s">
        <v>115</v>
      </c>
      <c r="AI48" s="2"/>
      <c r="AJ48" s="2" t="s">
        <v>116</v>
      </c>
      <c r="AK48" s="2" t="s">
        <v>117</v>
      </c>
      <c r="AL48" s="2"/>
      <c r="AM48" s="2"/>
      <c r="AN48" s="2"/>
      <c r="AO48" s="2" t="s">
        <v>110</v>
      </c>
      <c r="AP48" s="2" t="s">
        <v>118</v>
      </c>
      <c r="AQ48" s="2"/>
      <c r="AR48" s="2" t="s">
        <v>119</v>
      </c>
      <c r="AS48" s="2"/>
      <c r="AT48" s="2" t="s">
        <v>119</v>
      </c>
      <c r="AU48" s="2" t="s">
        <v>120</v>
      </c>
      <c r="AV48" s="2" t="s">
        <v>326</v>
      </c>
    </row>
    <row r="49" spans="1:48" x14ac:dyDescent="0.25">
      <c r="A49" s="2" t="s">
        <v>317</v>
      </c>
      <c r="B49" s="2" t="s">
        <v>317</v>
      </c>
      <c r="C49" s="2" t="s">
        <v>318</v>
      </c>
      <c r="D49" s="2" t="s">
        <v>319</v>
      </c>
      <c r="E49" s="2" t="s">
        <v>319</v>
      </c>
      <c r="F49" s="2" t="s">
        <v>327</v>
      </c>
      <c r="G49" s="2" t="s">
        <v>328</v>
      </c>
      <c r="H49" s="2" t="s">
        <v>329</v>
      </c>
      <c r="I49" s="2" t="s">
        <v>170</v>
      </c>
      <c r="J49" s="2" t="b">
        <v>1</v>
      </c>
      <c r="K49" s="2" t="s">
        <v>323</v>
      </c>
      <c r="L49" s="2" t="s">
        <v>98</v>
      </c>
      <c r="M49" s="2" t="s">
        <v>99</v>
      </c>
      <c r="N49" s="2" t="s">
        <v>100</v>
      </c>
      <c r="O49" s="2" t="s">
        <v>100</v>
      </c>
      <c r="P49" s="2" t="s">
        <v>324</v>
      </c>
      <c r="Q49" s="2" t="s">
        <v>102</v>
      </c>
      <c r="R49" s="2" t="s">
        <v>103</v>
      </c>
      <c r="S49" s="2" t="s">
        <v>158</v>
      </c>
      <c r="T49" s="2" t="s">
        <v>105</v>
      </c>
      <c r="U49" s="2" t="s">
        <v>325</v>
      </c>
      <c r="V49" s="2"/>
      <c r="W49" s="2" t="s">
        <v>107</v>
      </c>
      <c r="X49" s="2">
        <v>1</v>
      </c>
      <c r="Y49" s="2" t="s">
        <v>108</v>
      </c>
      <c r="Z49" s="2"/>
      <c r="AA49" s="2" t="s">
        <v>110</v>
      </c>
      <c r="AB49" s="2" t="s">
        <v>324</v>
      </c>
      <c r="AC49" s="2" t="s">
        <v>112</v>
      </c>
      <c r="AD49" s="2" t="s">
        <v>179</v>
      </c>
      <c r="AE49" s="2" t="s">
        <v>136</v>
      </c>
      <c r="AF49" s="2" t="s">
        <v>113</v>
      </c>
      <c r="AG49" s="2" t="s">
        <v>114</v>
      </c>
      <c r="AH49" s="2" t="s">
        <v>115</v>
      </c>
      <c r="AI49" s="2"/>
      <c r="AJ49" s="2" t="s">
        <v>116</v>
      </c>
      <c r="AK49" s="2" t="s">
        <v>117</v>
      </c>
      <c r="AL49" s="2"/>
      <c r="AM49" s="2"/>
      <c r="AN49" s="2"/>
      <c r="AO49" s="2" t="s">
        <v>110</v>
      </c>
      <c r="AP49" s="2" t="s">
        <v>118</v>
      </c>
      <c r="AQ49" s="2"/>
      <c r="AR49" s="2" t="s">
        <v>119</v>
      </c>
      <c r="AS49" s="2"/>
      <c r="AT49" s="2" t="s">
        <v>119</v>
      </c>
      <c r="AU49" s="2" t="s">
        <v>120</v>
      </c>
      <c r="AV49" s="2" t="s">
        <v>326</v>
      </c>
    </row>
    <row r="50" spans="1:48" x14ac:dyDescent="0.25">
      <c r="A50" s="2" t="s">
        <v>317</v>
      </c>
      <c r="B50" s="2" t="s">
        <v>317</v>
      </c>
      <c r="C50" s="2" t="s">
        <v>318</v>
      </c>
      <c r="D50" s="2" t="s">
        <v>319</v>
      </c>
      <c r="E50" s="2" t="s">
        <v>319</v>
      </c>
      <c r="F50" s="2" t="s">
        <v>330</v>
      </c>
      <c r="G50" s="2" t="s">
        <v>331</v>
      </c>
      <c r="H50" s="2" t="s">
        <v>332</v>
      </c>
      <c r="I50" s="2" t="s">
        <v>333</v>
      </c>
      <c r="J50" s="2" t="b">
        <v>1</v>
      </c>
      <c r="K50" s="2" t="s">
        <v>323</v>
      </c>
      <c r="L50" s="2" t="s">
        <v>98</v>
      </c>
      <c r="M50" s="2" t="s">
        <v>99</v>
      </c>
      <c r="N50" s="2" t="s">
        <v>100</v>
      </c>
      <c r="O50" s="2" t="s">
        <v>100</v>
      </c>
      <c r="P50" s="2" t="s">
        <v>324</v>
      </c>
      <c r="Q50" s="2" t="s">
        <v>102</v>
      </c>
      <c r="R50" s="2" t="s">
        <v>103</v>
      </c>
      <c r="S50" s="2" t="s">
        <v>158</v>
      </c>
      <c r="T50" s="2" t="s">
        <v>105</v>
      </c>
      <c r="U50" s="2" t="s">
        <v>325</v>
      </c>
      <c r="V50" s="2"/>
      <c r="W50" s="2" t="s">
        <v>107</v>
      </c>
      <c r="X50" s="2">
        <v>1</v>
      </c>
      <c r="Y50" s="2" t="s">
        <v>108</v>
      </c>
      <c r="Z50" s="2"/>
      <c r="AA50" s="2" t="s">
        <v>110</v>
      </c>
      <c r="AB50" s="2" t="s">
        <v>324</v>
      </c>
      <c r="AC50" s="2" t="s">
        <v>112</v>
      </c>
      <c r="AD50" s="2" t="s">
        <v>179</v>
      </c>
      <c r="AE50" s="2" t="s">
        <v>136</v>
      </c>
      <c r="AF50" s="2" t="s">
        <v>113</v>
      </c>
      <c r="AG50" s="2" t="s">
        <v>114</v>
      </c>
      <c r="AH50" s="2" t="s">
        <v>115</v>
      </c>
      <c r="AI50" s="2"/>
      <c r="AJ50" s="2" t="s">
        <v>116</v>
      </c>
      <c r="AK50" s="2" t="s">
        <v>117</v>
      </c>
      <c r="AL50" s="2"/>
      <c r="AM50" s="2"/>
      <c r="AN50" s="2"/>
      <c r="AO50" s="2" t="s">
        <v>110</v>
      </c>
      <c r="AP50" s="2" t="s">
        <v>118</v>
      </c>
      <c r="AQ50" s="2"/>
      <c r="AR50" s="2" t="s">
        <v>119</v>
      </c>
      <c r="AS50" s="2"/>
      <c r="AT50" s="2" t="s">
        <v>119</v>
      </c>
      <c r="AU50" s="2" t="s">
        <v>120</v>
      </c>
      <c r="AV50" s="2" t="s">
        <v>326</v>
      </c>
    </row>
    <row r="51" spans="1:48" x14ac:dyDescent="0.25">
      <c r="A51" s="2" t="s">
        <v>317</v>
      </c>
      <c r="B51" s="2" t="s">
        <v>317</v>
      </c>
      <c r="C51" s="2" t="s">
        <v>318</v>
      </c>
      <c r="D51" s="2" t="s">
        <v>319</v>
      </c>
      <c r="E51" s="2" t="s">
        <v>319</v>
      </c>
      <c r="F51" s="2" t="s">
        <v>164</v>
      </c>
      <c r="G51" s="2" t="s">
        <v>305</v>
      </c>
      <c r="H51" s="2" t="s">
        <v>306</v>
      </c>
      <c r="I51" s="2" t="s">
        <v>166</v>
      </c>
      <c r="J51" s="2" t="b">
        <v>1</v>
      </c>
      <c r="K51" s="2" t="s">
        <v>323</v>
      </c>
      <c r="L51" s="2" t="s">
        <v>98</v>
      </c>
      <c r="M51" s="2" t="s">
        <v>99</v>
      </c>
      <c r="N51" s="2" t="s">
        <v>100</v>
      </c>
      <c r="O51" s="2" t="s">
        <v>100</v>
      </c>
      <c r="P51" s="2" t="s">
        <v>324</v>
      </c>
      <c r="Q51" s="2" t="s">
        <v>102</v>
      </c>
      <c r="R51" s="2" t="s">
        <v>103</v>
      </c>
      <c r="S51" s="2" t="s">
        <v>158</v>
      </c>
      <c r="T51" s="2" t="s">
        <v>105</v>
      </c>
      <c r="U51" s="2" t="s">
        <v>325</v>
      </c>
      <c r="V51" s="2"/>
      <c r="W51" s="2" t="s">
        <v>107</v>
      </c>
      <c r="X51" s="2">
        <v>1</v>
      </c>
      <c r="Y51" s="2" t="s">
        <v>108</v>
      </c>
      <c r="Z51" s="2"/>
      <c r="AA51" s="2" t="s">
        <v>110</v>
      </c>
      <c r="AB51" s="2" t="s">
        <v>324</v>
      </c>
      <c r="AC51" s="2" t="s">
        <v>112</v>
      </c>
      <c r="AD51" s="2" t="s">
        <v>179</v>
      </c>
      <c r="AE51" s="2" t="s">
        <v>136</v>
      </c>
      <c r="AF51" s="2" t="s">
        <v>113</v>
      </c>
      <c r="AG51" s="2" t="s">
        <v>114</v>
      </c>
      <c r="AH51" s="2" t="s">
        <v>115</v>
      </c>
      <c r="AI51" s="2"/>
      <c r="AJ51" s="2" t="s">
        <v>116</v>
      </c>
      <c r="AK51" s="2" t="s">
        <v>117</v>
      </c>
      <c r="AL51" s="2"/>
      <c r="AM51" s="2"/>
      <c r="AN51" s="2"/>
      <c r="AO51" s="2" t="s">
        <v>110</v>
      </c>
      <c r="AP51" s="2" t="s">
        <v>118</v>
      </c>
      <c r="AQ51" s="2"/>
      <c r="AR51" s="2" t="s">
        <v>119</v>
      </c>
      <c r="AS51" s="2"/>
      <c r="AT51" s="2" t="s">
        <v>119</v>
      </c>
      <c r="AU51" s="2" t="s">
        <v>120</v>
      </c>
      <c r="AV51" s="2" t="s">
        <v>326</v>
      </c>
    </row>
    <row r="52" spans="1:48" x14ac:dyDescent="0.25">
      <c r="A52" s="2" t="s">
        <v>317</v>
      </c>
      <c r="B52" s="2" t="s">
        <v>317</v>
      </c>
      <c r="C52" s="2" t="s">
        <v>318</v>
      </c>
      <c r="D52" s="2" t="s">
        <v>319</v>
      </c>
      <c r="E52" s="2" t="s">
        <v>319</v>
      </c>
      <c r="F52" s="2" t="s">
        <v>93</v>
      </c>
      <c r="G52" s="2" t="s">
        <v>185</v>
      </c>
      <c r="H52" s="2" t="s">
        <v>95</v>
      </c>
      <c r="I52" s="2" t="s">
        <v>96</v>
      </c>
      <c r="J52" s="2" t="b">
        <v>1</v>
      </c>
      <c r="K52" s="2" t="s">
        <v>323</v>
      </c>
      <c r="L52" s="2" t="s">
        <v>98</v>
      </c>
      <c r="M52" s="2" t="s">
        <v>99</v>
      </c>
      <c r="N52" s="2" t="s">
        <v>100</v>
      </c>
      <c r="O52" s="2" t="s">
        <v>100</v>
      </c>
      <c r="P52" s="2" t="s">
        <v>324</v>
      </c>
      <c r="Q52" s="2" t="s">
        <v>102</v>
      </c>
      <c r="R52" s="2" t="s">
        <v>103</v>
      </c>
      <c r="S52" s="2" t="s">
        <v>158</v>
      </c>
      <c r="T52" s="2" t="s">
        <v>105</v>
      </c>
      <c r="U52" s="2" t="s">
        <v>325</v>
      </c>
      <c r="V52" s="2"/>
      <c r="W52" s="2" t="s">
        <v>107</v>
      </c>
      <c r="X52" s="2">
        <v>1</v>
      </c>
      <c r="Y52" s="2" t="s">
        <v>108</v>
      </c>
      <c r="Z52" s="2"/>
      <c r="AA52" s="2" t="s">
        <v>110</v>
      </c>
      <c r="AB52" s="2" t="s">
        <v>324</v>
      </c>
      <c r="AC52" s="2" t="s">
        <v>112</v>
      </c>
      <c r="AD52" s="2" t="s">
        <v>179</v>
      </c>
      <c r="AE52" s="2" t="s">
        <v>136</v>
      </c>
      <c r="AF52" s="2" t="s">
        <v>113</v>
      </c>
      <c r="AG52" s="2" t="s">
        <v>114</v>
      </c>
      <c r="AH52" s="2" t="s">
        <v>115</v>
      </c>
      <c r="AI52" s="2"/>
      <c r="AJ52" s="2" t="s">
        <v>116</v>
      </c>
      <c r="AK52" s="2" t="s">
        <v>117</v>
      </c>
      <c r="AL52" s="2"/>
      <c r="AM52" s="2"/>
      <c r="AN52" s="2"/>
      <c r="AO52" s="2" t="s">
        <v>110</v>
      </c>
      <c r="AP52" s="2" t="s">
        <v>118</v>
      </c>
      <c r="AQ52" s="2"/>
      <c r="AR52" s="2" t="s">
        <v>119</v>
      </c>
      <c r="AS52" s="2"/>
      <c r="AT52" s="2" t="s">
        <v>119</v>
      </c>
      <c r="AU52" s="2" t="s">
        <v>120</v>
      </c>
      <c r="AV52" s="2" t="s">
        <v>326</v>
      </c>
    </row>
    <row r="53" spans="1:48" x14ac:dyDescent="0.25">
      <c r="A53" s="2" t="s">
        <v>317</v>
      </c>
      <c r="B53" s="2" t="s">
        <v>317</v>
      </c>
      <c r="C53" s="2" t="s">
        <v>318</v>
      </c>
      <c r="D53" s="2" t="s">
        <v>319</v>
      </c>
      <c r="E53" s="2" t="s">
        <v>319</v>
      </c>
      <c r="F53" s="2" t="s">
        <v>334</v>
      </c>
      <c r="G53" s="2" t="s">
        <v>335</v>
      </c>
      <c r="H53" s="2" t="s">
        <v>315</v>
      </c>
      <c r="I53" s="2" t="s">
        <v>336</v>
      </c>
      <c r="J53" s="2" t="b">
        <v>1</v>
      </c>
      <c r="K53" s="2" t="s">
        <v>323</v>
      </c>
      <c r="L53" s="2" t="s">
        <v>98</v>
      </c>
      <c r="M53" s="2" t="s">
        <v>99</v>
      </c>
      <c r="N53" s="2" t="s">
        <v>100</v>
      </c>
      <c r="O53" s="2" t="s">
        <v>100</v>
      </c>
      <c r="P53" s="2" t="s">
        <v>324</v>
      </c>
      <c r="Q53" s="2" t="s">
        <v>102</v>
      </c>
      <c r="R53" s="2" t="s">
        <v>103</v>
      </c>
      <c r="S53" s="2" t="s">
        <v>158</v>
      </c>
      <c r="T53" s="2" t="s">
        <v>105</v>
      </c>
      <c r="U53" s="2" t="s">
        <v>325</v>
      </c>
      <c r="V53" s="2"/>
      <c r="W53" s="2" t="s">
        <v>107</v>
      </c>
      <c r="X53" s="2">
        <v>1</v>
      </c>
      <c r="Y53" s="2" t="s">
        <v>108</v>
      </c>
      <c r="Z53" s="2"/>
      <c r="AA53" s="2" t="s">
        <v>110</v>
      </c>
      <c r="AB53" s="2" t="s">
        <v>324</v>
      </c>
      <c r="AC53" s="2" t="s">
        <v>112</v>
      </c>
      <c r="AD53" s="2" t="s">
        <v>179</v>
      </c>
      <c r="AE53" s="2" t="s">
        <v>136</v>
      </c>
      <c r="AF53" s="2" t="s">
        <v>113</v>
      </c>
      <c r="AG53" s="2" t="s">
        <v>114</v>
      </c>
      <c r="AH53" s="2" t="s">
        <v>115</v>
      </c>
      <c r="AI53" s="2"/>
      <c r="AJ53" s="2" t="s">
        <v>116</v>
      </c>
      <c r="AK53" s="2" t="s">
        <v>117</v>
      </c>
      <c r="AL53" s="2"/>
      <c r="AM53" s="2"/>
      <c r="AN53" s="2"/>
      <c r="AO53" s="2" t="s">
        <v>110</v>
      </c>
      <c r="AP53" s="2" t="s">
        <v>118</v>
      </c>
      <c r="AQ53" s="2"/>
      <c r="AR53" s="2" t="s">
        <v>119</v>
      </c>
      <c r="AS53" s="2"/>
      <c r="AT53" s="2" t="s">
        <v>119</v>
      </c>
      <c r="AU53" s="2" t="s">
        <v>120</v>
      </c>
      <c r="AV53" s="2" t="s">
        <v>326</v>
      </c>
    </row>
    <row r="54" spans="1:48" x14ac:dyDescent="0.25">
      <c r="A54" s="2" t="s">
        <v>337</v>
      </c>
      <c r="B54" s="2" t="s">
        <v>337</v>
      </c>
      <c r="C54" s="2" t="s">
        <v>338</v>
      </c>
      <c r="D54" s="2" t="s">
        <v>339</v>
      </c>
      <c r="E54" s="2" t="s">
        <v>340</v>
      </c>
      <c r="F54" s="2" t="s">
        <v>126</v>
      </c>
      <c r="G54" s="2" t="s">
        <v>126</v>
      </c>
      <c r="H54" s="2" t="s">
        <v>341</v>
      </c>
      <c r="I54" s="2" t="s">
        <v>128</v>
      </c>
      <c r="J54" s="2" t="b">
        <v>1</v>
      </c>
      <c r="K54" s="2"/>
      <c r="L54" s="2" t="s">
        <v>98</v>
      </c>
      <c r="M54" s="2" t="s">
        <v>130</v>
      </c>
      <c r="N54" s="2" t="s">
        <v>100</v>
      </c>
      <c r="O54" s="2" t="s">
        <v>100</v>
      </c>
      <c r="P54" s="2" t="s">
        <v>131</v>
      </c>
      <c r="Q54" s="2" t="s">
        <v>102</v>
      </c>
      <c r="R54" s="2" t="s">
        <v>342</v>
      </c>
      <c r="S54" s="2" t="s">
        <v>158</v>
      </c>
      <c r="T54" s="2" t="s">
        <v>105</v>
      </c>
      <c r="U54" s="2" t="s">
        <v>325</v>
      </c>
      <c r="V54" s="2"/>
      <c r="W54" s="2" t="s">
        <v>107</v>
      </c>
      <c r="X54" s="2">
        <v>1</v>
      </c>
      <c r="Y54" s="2" t="s">
        <v>108</v>
      </c>
      <c r="Z54" s="2"/>
      <c r="AA54" s="2" t="s">
        <v>110</v>
      </c>
      <c r="AB54" s="2" t="s">
        <v>343</v>
      </c>
      <c r="AC54" s="2" t="s">
        <v>112</v>
      </c>
      <c r="AD54" s="2" t="s">
        <v>135</v>
      </c>
      <c r="AE54" s="2" t="s">
        <v>136</v>
      </c>
      <c r="AF54" s="2" t="s">
        <v>344</v>
      </c>
      <c r="AG54" s="2" t="s">
        <v>114</v>
      </c>
      <c r="AH54" s="2" t="s">
        <v>115</v>
      </c>
      <c r="AI54" s="2"/>
      <c r="AJ54" s="2" t="s">
        <v>116</v>
      </c>
      <c r="AK54" s="2" t="s">
        <v>117</v>
      </c>
      <c r="AL54" s="2"/>
      <c r="AM54" s="2"/>
      <c r="AN54" s="2"/>
      <c r="AO54" s="2" t="s">
        <v>110</v>
      </c>
      <c r="AP54" s="2" t="s">
        <v>118</v>
      </c>
      <c r="AQ54" s="2"/>
      <c r="AR54" s="2" t="s">
        <v>119</v>
      </c>
      <c r="AS54" s="2"/>
      <c r="AT54" s="2" t="s">
        <v>119</v>
      </c>
      <c r="AU54" s="2" t="s">
        <v>120</v>
      </c>
      <c r="AV54" s="2" t="s">
        <v>345</v>
      </c>
    </row>
    <row r="55" spans="1:48" x14ac:dyDescent="0.25">
      <c r="A55" s="2" t="s">
        <v>346</v>
      </c>
      <c r="B55" s="2" t="s">
        <v>346</v>
      </c>
      <c r="C55" s="2" t="s">
        <v>347</v>
      </c>
      <c r="D55" s="2" t="s">
        <v>348</v>
      </c>
      <c r="E55" s="2" t="s">
        <v>349</v>
      </c>
      <c r="F55" s="2" t="s">
        <v>93</v>
      </c>
      <c r="G55" s="2" t="s">
        <v>94</v>
      </c>
      <c r="H55" s="2" t="s">
        <v>95</v>
      </c>
      <c r="I55" s="2" t="s">
        <v>96</v>
      </c>
      <c r="J55" s="2" t="b">
        <v>1</v>
      </c>
      <c r="K55" s="2" t="s">
        <v>292</v>
      </c>
      <c r="L55" s="2" t="s">
        <v>98</v>
      </c>
      <c r="M55" s="2" t="s">
        <v>99</v>
      </c>
      <c r="N55" s="2" t="s">
        <v>100</v>
      </c>
      <c r="O55" s="2" t="s">
        <v>100</v>
      </c>
      <c r="P55" s="2" t="s">
        <v>131</v>
      </c>
      <c r="Q55" s="2" t="s">
        <v>102</v>
      </c>
      <c r="R55" s="2" t="s">
        <v>342</v>
      </c>
      <c r="S55" s="2" t="s">
        <v>158</v>
      </c>
      <c r="T55" s="2" t="s">
        <v>105</v>
      </c>
      <c r="U55" s="2" t="s">
        <v>325</v>
      </c>
      <c r="V55" s="2"/>
      <c r="W55" s="2" t="s">
        <v>107</v>
      </c>
      <c r="X55" s="2">
        <v>1</v>
      </c>
      <c r="Y55" s="2" t="s">
        <v>108</v>
      </c>
      <c r="Z55" s="2"/>
      <c r="AA55" s="2" t="s">
        <v>110</v>
      </c>
      <c r="AB55" s="2" t="s">
        <v>134</v>
      </c>
      <c r="AC55" s="2" t="s">
        <v>112</v>
      </c>
      <c r="AD55" s="2" t="s">
        <v>135</v>
      </c>
      <c r="AE55" s="2" t="s">
        <v>136</v>
      </c>
      <c r="AF55" s="2" t="s">
        <v>344</v>
      </c>
      <c r="AG55" s="2" t="s">
        <v>114</v>
      </c>
      <c r="AH55" s="2" t="s">
        <v>115</v>
      </c>
      <c r="AI55" s="2"/>
      <c r="AJ55" s="2" t="s">
        <v>116</v>
      </c>
      <c r="AK55" s="2" t="s">
        <v>117</v>
      </c>
      <c r="AL55" s="2"/>
      <c r="AM55" s="2"/>
      <c r="AN55" s="2"/>
      <c r="AO55" s="2" t="s">
        <v>110</v>
      </c>
      <c r="AP55" s="2" t="s">
        <v>118</v>
      </c>
      <c r="AQ55" s="2"/>
      <c r="AR55" s="2" t="s">
        <v>119</v>
      </c>
      <c r="AS55" s="2"/>
      <c r="AT55" s="2" t="s">
        <v>119</v>
      </c>
      <c r="AU55" s="2" t="s">
        <v>120</v>
      </c>
      <c r="AV55" s="2" t="s">
        <v>350</v>
      </c>
    </row>
    <row r="56" spans="1:48" x14ac:dyDescent="0.25">
      <c r="A56" s="2" t="s">
        <v>351</v>
      </c>
      <c r="B56" s="2" t="s">
        <v>351</v>
      </c>
      <c r="C56" s="2" t="s">
        <v>352</v>
      </c>
      <c r="D56" s="2" t="s">
        <v>353</v>
      </c>
      <c r="E56" s="2" t="s">
        <v>354</v>
      </c>
      <c r="F56" s="2" t="s">
        <v>94</v>
      </c>
      <c r="G56" s="2" t="s">
        <v>94</v>
      </c>
      <c r="H56" s="2" t="s">
        <v>355</v>
      </c>
      <c r="I56" s="2" t="s">
        <v>96</v>
      </c>
      <c r="J56" s="2" t="b">
        <v>1</v>
      </c>
      <c r="K56" s="2" t="s">
        <v>356</v>
      </c>
      <c r="L56" s="2" t="s">
        <v>98</v>
      </c>
      <c r="M56" s="2" t="s">
        <v>130</v>
      </c>
      <c r="N56" s="2" t="s">
        <v>100</v>
      </c>
      <c r="O56" s="2" t="s">
        <v>100</v>
      </c>
      <c r="P56" s="2" t="s">
        <v>131</v>
      </c>
      <c r="Q56" s="2" t="s">
        <v>102</v>
      </c>
      <c r="R56" s="2" t="s">
        <v>132</v>
      </c>
      <c r="S56" s="2" t="s">
        <v>357</v>
      </c>
      <c r="T56" s="2" t="s">
        <v>358</v>
      </c>
      <c r="U56" s="2" t="s">
        <v>359</v>
      </c>
      <c r="V56" s="2"/>
      <c r="W56" s="2"/>
      <c r="X56" s="2">
        <v>1</v>
      </c>
      <c r="Y56" s="2" t="s">
        <v>108</v>
      </c>
      <c r="Z56" s="2"/>
      <c r="AA56" s="2" t="s">
        <v>110</v>
      </c>
      <c r="AB56" s="2" t="s">
        <v>149</v>
      </c>
      <c r="AC56" s="2" t="s">
        <v>112</v>
      </c>
      <c r="AD56" s="2" t="s">
        <v>135</v>
      </c>
      <c r="AE56" s="2" t="s">
        <v>136</v>
      </c>
      <c r="AF56" s="2" t="s">
        <v>113</v>
      </c>
      <c r="AG56" s="2" t="s">
        <v>360</v>
      </c>
      <c r="AH56" s="2" t="s">
        <v>361</v>
      </c>
      <c r="AI56" s="2"/>
      <c r="AJ56" s="2" t="s">
        <v>116</v>
      </c>
      <c r="AK56" s="2" t="s">
        <v>117</v>
      </c>
      <c r="AL56" s="2"/>
      <c r="AM56" s="2"/>
      <c r="AN56" s="2"/>
      <c r="AO56" s="2" t="s">
        <v>110</v>
      </c>
      <c r="AP56" s="2" t="s">
        <v>118</v>
      </c>
      <c r="AQ56" s="2"/>
      <c r="AR56" s="2" t="s">
        <v>119</v>
      </c>
      <c r="AS56" s="2"/>
      <c r="AT56" s="2" t="s">
        <v>119</v>
      </c>
      <c r="AU56" s="2" t="s">
        <v>120</v>
      </c>
      <c r="AV56" s="2" t="s">
        <v>362</v>
      </c>
    </row>
    <row r="57" spans="1:48" x14ac:dyDescent="0.25">
      <c r="A57" s="2" t="s">
        <v>363</v>
      </c>
      <c r="B57" s="2" t="s">
        <v>363</v>
      </c>
      <c r="C57" s="2" t="s">
        <v>364</v>
      </c>
      <c r="D57" s="2" t="s">
        <v>365</v>
      </c>
      <c r="E57" s="2" t="s">
        <v>366</v>
      </c>
      <c r="F57" s="2" t="s">
        <v>367</v>
      </c>
      <c r="G57" s="2" t="s">
        <v>230</v>
      </c>
      <c r="H57" s="2" t="s">
        <v>368</v>
      </c>
      <c r="I57" s="2" t="s">
        <v>128</v>
      </c>
      <c r="J57" s="2" t="b">
        <v>1</v>
      </c>
      <c r="K57" s="2" t="s">
        <v>369</v>
      </c>
      <c r="L57" s="2" t="s">
        <v>98</v>
      </c>
      <c r="M57" s="2" t="s">
        <v>99</v>
      </c>
      <c r="N57" s="2" t="s">
        <v>100</v>
      </c>
      <c r="O57" s="2" t="s">
        <v>100</v>
      </c>
      <c r="P57" s="2" t="s">
        <v>324</v>
      </c>
      <c r="Q57" s="2" t="s">
        <v>102</v>
      </c>
      <c r="R57" s="2" t="s">
        <v>103</v>
      </c>
      <c r="S57" s="2" t="s">
        <v>357</v>
      </c>
      <c r="T57" s="2" t="s">
        <v>358</v>
      </c>
      <c r="U57" s="2" t="s">
        <v>359</v>
      </c>
      <c r="V57" s="2"/>
      <c r="W57" s="2"/>
      <c r="X57" s="2">
        <v>1</v>
      </c>
      <c r="Y57" s="2" t="s">
        <v>108</v>
      </c>
      <c r="Z57" s="2"/>
      <c r="AA57" s="2" t="s">
        <v>110</v>
      </c>
      <c r="AB57" s="2" t="s">
        <v>324</v>
      </c>
      <c r="AC57" s="2" t="s">
        <v>112</v>
      </c>
      <c r="AD57" s="2" t="s">
        <v>179</v>
      </c>
      <c r="AE57" s="2" t="s">
        <v>136</v>
      </c>
      <c r="AF57" s="2" t="s">
        <v>113</v>
      </c>
      <c r="AG57" s="2" t="s">
        <v>370</v>
      </c>
      <c r="AH57" s="2" t="s">
        <v>371</v>
      </c>
      <c r="AI57" s="2"/>
      <c r="AJ57" s="2" t="s">
        <v>116</v>
      </c>
      <c r="AK57" s="2" t="s">
        <v>117</v>
      </c>
      <c r="AL57" s="2"/>
      <c r="AM57" s="2"/>
      <c r="AN57" s="2"/>
      <c r="AO57" s="2" t="s">
        <v>110</v>
      </c>
      <c r="AP57" s="2" t="s">
        <v>118</v>
      </c>
      <c r="AQ57" s="2"/>
      <c r="AR57" s="2" t="s">
        <v>119</v>
      </c>
      <c r="AS57" s="2"/>
      <c r="AT57" s="2" t="s">
        <v>119</v>
      </c>
      <c r="AU57" s="2" t="s">
        <v>120</v>
      </c>
      <c r="AV57" s="2" t="s">
        <v>372</v>
      </c>
    </row>
    <row r="58" spans="1:48" x14ac:dyDescent="0.25">
      <c r="A58" s="2" t="s">
        <v>363</v>
      </c>
      <c r="B58" s="2" t="s">
        <v>363</v>
      </c>
      <c r="C58" s="2" t="s">
        <v>364</v>
      </c>
      <c r="D58" s="2" t="s">
        <v>365</v>
      </c>
      <c r="E58" s="2" t="s">
        <v>366</v>
      </c>
      <c r="F58" s="2" t="s">
        <v>373</v>
      </c>
      <c r="G58" s="2" t="s">
        <v>126</v>
      </c>
      <c r="H58" s="2" t="s">
        <v>374</v>
      </c>
      <c r="I58" s="2" t="s">
        <v>128</v>
      </c>
      <c r="J58" s="2" t="b">
        <v>1</v>
      </c>
      <c r="K58" s="2" t="s">
        <v>369</v>
      </c>
      <c r="L58" s="2" t="s">
        <v>98</v>
      </c>
      <c r="M58" s="2" t="s">
        <v>99</v>
      </c>
      <c r="N58" s="2" t="s">
        <v>100</v>
      </c>
      <c r="O58" s="2" t="s">
        <v>100</v>
      </c>
      <c r="P58" s="2" t="s">
        <v>324</v>
      </c>
      <c r="Q58" s="2" t="s">
        <v>102</v>
      </c>
      <c r="R58" s="2" t="s">
        <v>103</v>
      </c>
      <c r="S58" s="2" t="s">
        <v>357</v>
      </c>
      <c r="T58" s="2" t="s">
        <v>358</v>
      </c>
      <c r="U58" s="2" t="s">
        <v>359</v>
      </c>
      <c r="V58" s="2"/>
      <c r="W58" s="2"/>
      <c r="X58" s="2">
        <v>1</v>
      </c>
      <c r="Y58" s="2" t="s">
        <v>108</v>
      </c>
      <c r="Z58" s="2"/>
      <c r="AA58" s="2" t="s">
        <v>110</v>
      </c>
      <c r="AB58" s="2" t="s">
        <v>324</v>
      </c>
      <c r="AC58" s="2" t="s">
        <v>112</v>
      </c>
      <c r="AD58" s="2" t="s">
        <v>179</v>
      </c>
      <c r="AE58" s="2" t="s">
        <v>136</v>
      </c>
      <c r="AF58" s="2" t="s">
        <v>113</v>
      </c>
      <c r="AG58" s="2" t="s">
        <v>370</v>
      </c>
      <c r="AH58" s="2" t="s">
        <v>371</v>
      </c>
      <c r="AI58" s="2"/>
      <c r="AJ58" s="2" t="s">
        <v>116</v>
      </c>
      <c r="AK58" s="2" t="s">
        <v>117</v>
      </c>
      <c r="AL58" s="2"/>
      <c r="AM58" s="2"/>
      <c r="AN58" s="2"/>
      <c r="AO58" s="2" t="s">
        <v>110</v>
      </c>
      <c r="AP58" s="2" t="s">
        <v>118</v>
      </c>
      <c r="AQ58" s="2"/>
      <c r="AR58" s="2" t="s">
        <v>119</v>
      </c>
      <c r="AS58" s="2"/>
      <c r="AT58" s="2" t="s">
        <v>119</v>
      </c>
      <c r="AU58" s="2" t="s">
        <v>120</v>
      </c>
      <c r="AV58" s="2" t="s">
        <v>372</v>
      </c>
    </row>
    <row r="59" spans="1:48" x14ac:dyDescent="0.25">
      <c r="A59" s="2" t="s">
        <v>375</v>
      </c>
      <c r="B59" s="2" t="s">
        <v>375</v>
      </c>
      <c r="C59" s="2" t="s">
        <v>376</v>
      </c>
      <c r="D59" s="2" t="s">
        <v>377</v>
      </c>
      <c r="E59" s="2" t="s">
        <v>378</v>
      </c>
      <c r="F59" s="2" t="s">
        <v>379</v>
      </c>
      <c r="G59" s="2" t="s">
        <v>164</v>
      </c>
      <c r="H59" s="2" t="s">
        <v>380</v>
      </c>
      <c r="I59" s="2" t="s">
        <v>166</v>
      </c>
      <c r="J59" s="2" t="b">
        <v>1</v>
      </c>
      <c r="K59" s="2" t="s">
        <v>381</v>
      </c>
      <c r="L59" s="2" t="s">
        <v>98</v>
      </c>
      <c r="M59" s="2" t="s">
        <v>99</v>
      </c>
      <c r="N59" s="2" t="s">
        <v>100</v>
      </c>
      <c r="O59" s="2" t="s">
        <v>100</v>
      </c>
      <c r="P59" s="2" t="s">
        <v>324</v>
      </c>
      <c r="Q59" s="2" t="s">
        <v>102</v>
      </c>
      <c r="R59" s="2" t="s">
        <v>103</v>
      </c>
      <c r="S59" s="2" t="s">
        <v>357</v>
      </c>
      <c r="T59" s="2" t="s">
        <v>358</v>
      </c>
      <c r="U59" s="2" t="s">
        <v>359</v>
      </c>
      <c r="V59" s="2"/>
      <c r="W59" s="2"/>
      <c r="X59" s="2">
        <v>1</v>
      </c>
      <c r="Y59" s="2" t="s">
        <v>108</v>
      </c>
      <c r="Z59" s="2"/>
      <c r="AA59" s="2" t="s">
        <v>110</v>
      </c>
      <c r="AB59" s="2" t="s">
        <v>324</v>
      </c>
      <c r="AC59" s="2" t="s">
        <v>112</v>
      </c>
      <c r="AD59" s="2"/>
      <c r="AE59" s="2" t="s">
        <v>136</v>
      </c>
      <c r="AF59" s="2" t="s">
        <v>113</v>
      </c>
      <c r="AG59" s="2" t="s">
        <v>370</v>
      </c>
      <c r="AH59" s="2" t="s">
        <v>371</v>
      </c>
      <c r="AI59" s="2"/>
      <c r="AJ59" s="2" t="s">
        <v>116</v>
      </c>
      <c r="AK59" s="2" t="s">
        <v>117</v>
      </c>
      <c r="AL59" s="2"/>
      <c r="AM59" s="2"/>
      <c r="AN59" s="2"/>
      <c r="AO59" s="2" t="s">
        <v>110</v>
      </c>
      <c r="AP59" s="2" t="s">
        <v>118</v>
      </c>
      <c r="AQ59" s="2"/>
      <c r="AR59" s="2" t="s">
        <v>119</v>
      </c>
      <c r="AS59" s="2"/>
      <c r="AT59" s="2" t="s">
        <v>119</v>
      </c>
      <c r="AU59" s="2" t="s">
        <v>120</v>
      </c>
      <c r="AV59" s="2" t="s">
        <v>382</v>
      </c>
    </row>
    <row r="60" spans="1:48" x14ac:dyDescent="0.25">
      <c r="A60" s="2" t="s">
        <v>383</v>
      </c>
      <c r="B60" s="2" t="s">
        <v>383</v>
      </c>
      <c r="C60" s="2" t="s">
        <v>384</v>
      </c>
      <c r="D60" s="2" t="s">
        <v>385</v>
      </c>
      <c r="E60" s="2" t="s">
        <v>385</v>
      </c>
      <c r="F60" s="2" t="s">
        <v>386</v>
      </c>
      <c r="G60" s="2" t="s">
        <v>138</v>
      </c>
      <c r="H60" s="2" t="s">
        <v>387</v>
      </c>
      <c r="I60" s="2" t="s">
        <v>156</v>
      </c>
      <c r="J60" s="2" t="b">
        <v>1</v>
      </c>
      <c r="K60" s="2" t="s">
        <v>388</v>
      </c>
      <c r="L60" s="2" t="s">
        <v>98</v>
      </c>
      <c r="M60" s="2" t="s">
        <v>99</v>
      </c>
      <c r="N60" s="2" t="s">
        <v>100</v>
      </c>
      <c r="O60" s="2" t="s">
        <v>100</v>
      </c>
      <c r="P60" s="2" t="s">
        <v>101</v>
      </c>
      <c r="Q60" s="2" t="s">
        <v>102</v>
      </c>
      <c r="R60" s="2" t="s">
        <v>103</v>
      </c>
      <c r="S60" s="2" t="s">
        <v>104</v>
      </c>
      <c r="T60" s="2" t="s">
        <v>358</v>
      </c>
      <c r="U60" s="2" t="s">
        <v>389</v>
      </c>
      <c r="V60" s="2"/>
      <c r="W60" s="2" t="s">
        <v>390</v>
      </c>
      <c r="X60" s="2">
        <v>1</v>
      </c>
      <c r="Y60" s="2" t="s">
        <v>108</v>
      </c>
      <c r="Z60" s="2"/>
      <c r="AA60" s="2" t="s">
        <v>110</v>
      </c>
      <c r="AB60" s="2" t="s">
        <v>391</v>
      </c>
      <c r="AC60" s="2" t="s">
        <v>112</v>
      </c>
      <c r="AD60" s="2"/>
      <c r="AE60" s="2" t="s">
        <v>136</v>
      </c>
      <c r="AF60" s="2" t="s">
        <v>113</v>
      </c>
      <c r="AG60" s="2" t="s">
        <v>370</v>
      </c>
      <c r="AH60" s="2" t="s">
        <v>371</v>
      </c>
      <c r="AI60" s="2"/>
      <c r="AJ60" s="2" t="s">
        <v>116</v>
      </c>
      <c r="AK60" s="2" t="s">
        <v>117</v>
      </c>
      <c r="AL60" s="2"/>
      <c r="AM60" s="2"/>
      <c r="AN60" s="2"/>
      <c r="AO60" s="2" t="s">
        <v>110</v>
      </c>
      <c r="AP60" s="2" t="s">
        <v>118</v>
      </c>
      <c r="AQ60" s="2"/>
      <c r="AR60" s="2" t="s">
        <v>119</v>
      </c>
      <c r="AS60" s="2"/>
      <c r="AT60" s="2" t="s">
        <v>119</v>
      </c>
      <c r="AU60" s="2" t="s">
        <v>120</v>
      </c>
      <c r="AV60" s="2" t="s">
        <v>392</v>
      </c>
    </row>
    <row r="61" spans="1:48" x14ac:dyDescent="0.25">
      <c r="A61" s="2" t="s">
        <v>383</v>
      </c>
      <c r="B61" s="2" t="s">
        <v>383</v>
      </c>
      <c r="C61" s="2" t="s">
        <v>384</v>
      </c>
      <c r="D61" s="2" t="s">
        <v>385</v>
      </c>
      <c r="E61" s="2" t="s">
        <v>385</v>
      </c>
      <c r="F61" s="2" t="s">
        <v>393</v>
      </c>
      <c r="G61" s="2" t="s">
        <v>164</v>
      </c>
      <c r="H61" s="2" t="s">
        <v>394</v>
      </c>
      <c r="I61" s="2" t="s">
        <v>166</v>
      </c>
      <c r="J61" s="2" t="b">
        <v>1</v>
      </c>
      <c r="K61" s="2" t="s">
        <v>388</v>
      </c>
      <c r="L61" s="2" t="s">
        <v>98</v>
      </c>
      <c r="M61" s="2" t="s">
        <v>99</v>
      </c>
      <c r="N61" s="2" t="s">
        <v>100</v>
      </c>
      <c r="O61" s="2" t="s">
        <v>100</v>
      </c>
      <c r="P61" s="2" t="s">
        <v>101</v>
      </c>
      <c r="Q61" s="2" t="s">
        <v>102</v>
      </c>
      <c r="R61" s="2" t="s">
        <v>103</v>
      </c>
      <c r="S61" s="2" t="s">
        <v>104</v>
      </c>
      <c r="T61" s="2" t="s">
        <v>358</v>
      </c>
      <c r="U61" s="2" t="s">
        <v>389</v>
      </c>
      <c r="V61" s="2"/>
      <c r="W61" s="2" t="s">
        <v>390</v>
      </c>
      <c r="X61" s="2">
        <v>1</v>
      </c>
      <c r="Y61" s="2" t="s">
        <v>108</v>
      </c>
      <c r="Z61" s="2"/>
      <c r="AA61" s="2" t="s">
        <v>110</v>
      </c>
      <c r="AB61" s="2" t="s">
        <v>391</v>
      </c>
      <c r="AC61" s="2" t="s">
        <v>112</v>
      </c>
      <c r="AD61" s="2"/>
      <c r="AE61" s="2" t="s">
        <v>136</v>
      </c>
      <c r="AF61" s="2" t="s">
        <v>113</v>
      </c>
      <c r="AG61" s="2" t="s">
        <v>370</v>
      </c>
      <c r="AH61" s="2" t="s">
        <v>371</v>
      </c>
      <c r="AI61" s="2"/>
      <c r="AJ61" s="2" t="s">
        <v>116</v>
      </c>
      <c r="AK61" s="2" t="s">
        <v>117</v>
      </c>
      <c r="AL61" s="2"/>
      <c r="AM61" s="2"/>
      <c r="AN61" s="2"/>
      <c r="AO61" s="2" t="s">
        <v>110</v>
      </c>
      <c r="AP61" s="2" t="s">
        <v>118</v>
      </c>
      <c r="AQ61" s="2"/>
      <c r="AR61" s="2" t="s">
        <v>119</v>
      </c>
      <c r="AS61" s="2"/>
      <c r="AT61" s="2" t="s">
        <v>119</v>
      </c>
      <c r="AU61" s="2" t="s">
        <v>120</v>
      </c>
      <c r="AV61" s="2" t="s">
        <v>392</v>
      </c>
    </row>
    <row r="62" spans="1:48" x14ac:dyDescent="0.25">
      <c r="A62" s="2" t="s">
        <v>383</v>
      </c>
      <c r="B62" s="2" t="s">
        <v>383</v>
      </c>
      <c r="C62" s="2" t="s">
        <v>384</v>
      </c>
      <c r="D62" s="2" t="s">
        <v>385</v>
      </c>
      <c r="E62" s="2" t="s">
        <v>385</v>
      </c>
      <c r="F62" s="2" t="s">
        <v>226</v>
      </c>
      <c r="G62" s="2" t="s">
        <v>195</v>
      </c>
      <c r="H62" s="2" t="s">
        <v>228</v>
      </c>
      <c r="I62" s="2" t="s">
        <v>197</v>
      </c>
      <c r="J62" s="2" t="b">
        <v>1</v>
      </c>
      <c r="K62" s="2" t="s">
        <v>388</v>
      </c>
      <c r="L62" s="2" t="s">
        <v>98</v>
      </c>
      <c r="M62" s="2" t="s">
        <v>99</v>
      </c>
      <c r="N62" s="2" t="s">
        <v>100</v>
      </c>
      <c r="O62" s="2" t="s">
        <v>100</v>
      </c>
      <c r="P62" s="2" t="s">
        <v>101</v>
      </c>
      <c r="Q62" s="2" t="s">
        <v>102</v>
      </c>
      <c r="R62" s="2" t="s">
        <v>103</v>
      </c>
      <c r="S62" s="2" t="s">
        <v>104</v>
      </c>
      <c r="T62" s="2" t="s">
        <v>358</v>
      </c>
      <c r="U62" s="2" t="s">
        <v>389</v>
      </c>
      <c r="V62" s="2"/>
      <c r="W62" s="2" t="s">
        <v>390</v>
      </c>
      <c r="X62" s="2">
        <v>1</v>
      </c>
      <c r="Y62" s="2" t="s">
        <v>108</v>
      </c>
      <c r="Z62" s="2"/>
      <c r="AA62" s="2" t="s">
        <v>110</v>
      </c>
      <c r="AB62" s="2" t="s">
        <v>391</v>
      </c>
      <c r="AC62" s="2" t="s">
        <v>112</v>
      </c>
      <c r="AD62" s="2"/>
      <c r="AE62" s="2" t="s">
        <v>136</v>
      </c>
      <c r="AF62" s="2" t="s">
        <v>113</v>
      </c>
      <c r="AG62" s="2" t="s">
        <v>370</v>
      </c>
      <c r="AH62" s="2" t="s">
        <v>371</v>
      </c>
      <c r="AI62" s="2"/>
      <c r="AJ62" s="2" t="s">
        <v>116</v>
      </c>
      <c r="AK62" s="2" t="s">
        <v>117</v>
      </c>
      <c r="AL62" s="2"/>
      <c r="AM62" s="2"/>
      <c r="AN62" s="2"/>
      <c r="AO62" s="2" t="s">
        <v>110</v>
      </c>
      <c r="AP62" s="2" t="s">
        <v>118</v>
      </c>
      <c r="AQ62" s="2"/>
      <c r="AR62" s="2" t="s">
        <v>119</v>
      </c>
      <c r="AS62" s="2"/>
      <c r="AT62" s="2" t="s">
        <v>119</v>
      </c>
      <c r="AU62" s="2" t="s">
        <v>120</v>
      </c>
      <c r="AV62" s="2" t="s">
        <v>392</v>
      </c>
    </row>
    <row r="63" spans="1:48" x14ac:dyDescent="0.25">
      <c r="A63" s="2" t="s">
        <v>383</v>
      </c>
      <c r="B63" s="2" t="s">
        <v>383</v>
      </c>
      <c r="C63" s="2" t="s">
        <v>384</v>
      </c>
      <c r="D63" s="2" t="s">
        <v>385</v>
      </c>
      <c r="E63" s="2" t="s">
        <v>385</v>
      </c>
      <c r="F63" s="2" t="s">
        <v>395</v>
      </c>
      <c r="G63" s="2" t="s">
        <v>396</v>
      </c>
      <c r="H63" s="2" t="s">
        <v>397</v>
      </c>
      <c r="I63" s="2" t="s">
        <v>313</v>
      </c>
      <c r="J63" s="2" t="b">
        <v>1</v>
      </c>
      <c r="K63" s="2" t="s">
        <v>388</v>
      </c>
      <c r="L63" s="2" t="s">
        <v>98</v>
      </c>
      <c r="M63" s="2" t="s">
        <v>99</v>
      </c>
      <c r="N63" s="2" t="s">
        <v>100</v>
      </c>
      <c r="O63" s="2" t="s">
        <v>100</v>
      </c>
      <c r="P63" s="2" t="s">
        <v>101</v>
      </c>
      <c r="Q63" s="2" t="s">
        <v>102</v>
      </c>
      <c r="R63" s="2" t="s">
        <v>103</v>
      </c>
      <c r="S63" s="2" t="s">
        <v>104</v>
      </c>
      <c r="T63" s="2" t="s">
        <v>358</v>
      </c>
      <c r="U63" s="2" t="s">
        <v>389</v>
      </c>
      <c r="V63" s="2"/>
      <c r="W63" s="2" t="s">
        <v>390</v>
      </c>
      <c r="X63" s="2">
        <v>1</v>
      </c>
      <c r="Y63" s="2" t="s">
        <v>108</v>
      </c>
      <c r="Z63" s="2"/>
      <c r="AA63" s="2" t="s">
        <v>110</v>
      </c>
      <c r="AB63" s="2" t="s">
        <v>391</v>
      </c>
      <c r="AC63" s="2" t="s">
        <v>112</v>
      </c>
      <c r="AD63" s="2"/>
      <c r="AE63" s="2" t="s">
        <v>136</v>
      </c>
      <c r="AF63" s="2" t="s">
        <v>113</v>
      </c>
      <c r="AG63" s="2" t="s">
        <v>370</v>
      </c>
      <c r="AH63" s="2" t="s">
        <v>371</v>
      </c>
      <c r="AI63" s="2"/>
      <c r="AJ63" s="2" t="s">
        <v>116</v>
      </c>
      <c r="AK63" s="2" t="s">
        <v>117</v>
      </c>
      <c r="AL63" s="2"/>
      <c r="AM63" s="2"/>
      <c r="AN63" s="2"/>
      <c r="AO63" s="2" t="s">
        <v>110</v>
      </c>
      <c r="AP63" s="2" t="s">
        <v>118</v>
      </c>
      <c r="AQ63" s="2"/>
      <c r="AR63" s="2" t="s">
        <v>119</v>
      </c>
      <c r="AS63" s="2"/>
      <c r="AT63" s="2" t="s">
        <v>119</v>
      </c>
      <c r="AU63" s="2" t="s">
        <v>120</v>
      </c>
      <c r="AV63" s="2" t="s">
        <v>392</v>
      </c>
    </row>
    <row r="64" spans="1:48" x14ac:dyDescent="0.25">
      <c r="A64" s="2" t="s">
        <v>383</v>
      </c>
      <c r="B64" s="2" t="s">
        <v>383</v>
      </c>
      <c r="C64" s="2" t="s">
        <v>384</v>
      </c>
      <c r="D64" s="2" t="s">
        <v>385</v>
      </c>
      <c r="E64" s="2" t="s">
        <v>385</v>
      </c>
      <c r="F64" s="2" t="s">
        <v>398</v>
      </c>
      <c r="G64" s="2" t="s">
        <v>399</v>
      </c>
      <c r="H64" s="2" t="s">
        <v>400</v>
      </c>
      <c r="I64" s="2" t="s">
        <v>401</v>
      </c>
      <c r="J64" s="2" t="b">
        <v>1</v>
      </c>
      <c r="K64" s="2" t="s">
        <v>388</v>
      </c>
      <c r="L64" s="2" t="s">
        <v>98</v>
      </c>
      <c r="M64" s="2" t="s">
        <v>99</v>
      </c>
      <c r="N64" s="2" t="s">
        <v>100</v>
      </c>
      <c r="O64" s="2" t="s">
        <v>100</v>
      </c>
      <c r="P64" s="2" t="s">
        <v>101</v>
      </c>
      <c r="Q64" s="2" t="s">
        <v>102</v>
      </c>
      <c r="R64" s="2" t="s">
        <v>103</v>
      </c>
      <c r="S64" s="2" t="s">
        <v>104</v>
      </c>
      <c r="T64" s="2" t="s">
        <v>358</v>
      </c>
      <c r="U64" s="2" t="s">
        <v>389</v>
      </c>
      <c r="V64" s="2"/>
      <c r="W64" s="2" t="s">
        <v>390</v>
      </c>
      <c r="X64" s="2">
        <v>1</v>
      </c>
      <c r="Y64" s="2" t="s">
        <v>108</v>
      </c>
      <c r="Z64" s="2"/>
      <c r="AA64" s="2" t="s">
        <v>110</v>
      </c>
      <c r="AB64" s="2" t="s">
        <v>391</v>
      </c>
      <c r="AC64" s="2" t="s">
        <v>112</v>
      </c>
      <c r="AD64" s="2"/>
      <c r="AE64" s="2" t="s">
        <v>136</v>
      </c>
      <c r="AF64" s="2" t="s">
        <v>113</v>
      </c>
      <c r="AG64" s="2" t="s">
        <v>370</v>
      </c>
      <c r="AH64" s="2" t="s">
        <v>371</v>
      </c>
      <c r="AI64" s="2"/>
      <c r="AJ64" s="2" t="s">
        <v>116</v>
      </c>
      <c r="AK64" s="2" t="s">
        <v>117</v>
      </c>
      <c r="AL64" s="2"/>
      <c r="AM64" s="2"/>
      <c r="AN64" s="2"/>
      <c r="AO64" s="2" t="s">
        <v>110</v>
      </c>
      <c r="AP64" s="2" t="s">
        <v>118</v>
      </c>
      <c r="AQ64" s="2"/>
      <c r="AR64" s="2" t="s">
        <v>119</v>
      </c>
      <c r="AS64" s="2"/>
      <c r="AT64" s="2" t="s">
        <v>119</v>
      </c>
      <c r="AU64" s="2" t="s">
        <v>120</v>
      </c>
      <c r="AV64" s="2" t="s">
        <v>392</v>
      </c>
    </row>
    <row r="65" spans="1:48" x14ac:dyDescent="0.25">
      <c r="A65" s="2" t="s">
        <v>402</v>
      </c>
      <c r="B65" s="2" t="s">
        <v>402</v>
      </c>
      <c r="C65" s="2" t="s">
        <v>403</v>
      </c>
      <c r="D65" s="2" t="s">
        <v>404</v>
      </c>
      <c r="E65" s="2" t="s">
        <v>405</v>
      </c>
      <c r="F65" s="2" t="s">
        <v>226</v>
      </c>
      <c r="G65" s="2" t="s">
        <v>195</v>
      </c>
      <c r="H65" s="2" t="s">
        <v>228</v>
      </c>
      <c r="I65" s="2" t="s">
        <v>197</v>
      </c>
      <c r="J65" s="2" t="b">
        <v>1</v>
      </c>
      <c r="K65" s="2" t="s">
        <v>406</v>
      </c>
      <c r="L65" s="2" t="s">
        <v>98</v>
      </c>
      <c r="M65" s="2" t="s">
        <v>99</v>
      </c>
      <c r="N65" s="2" t="s">
        <v>100</v>
      </c>
      <c r="O65" s="2" t="s">
        <v>100</v>
      </c>
      <c r="P65" s="2" t="s">
        <v>101</v>
      </c>
      <c r="Q65" s="2" t="s">
        <v>102</v>
      </c>
      <c r="R65" s="2" t="s">
        <v>103</v>
      </c>
      <c r="S65" s="2" t="s">
        <v>104</v>
      </c>
      <c r="T65" s="2" t="s">
        <v>358</v>
      </c>
      <c r="U65" s="2" t="s">
        <v>407</v>
      </c>
      <c r="V65" s="2"/>
      <c r="W65" s="2"/>
      <c r="X65" s="2">
        <v>1</v>
      </c>
      <c r="Y65" s="2" t="s">
        <v>108</v>
      </c>
      <c r="Z65" s="2"/>
      <c r="AA65" s="2" t="s">
        <v>110</v>
      </c>
      <c r="AB65" s="2" t="s">
        <v>198</v>
      </c>
      <c r="AC65" s="2" t="s">
        <v>112</v>
      </c>
      <c r="AD65" s="2"/>
      <c r="AE65" s="2" t="s">
        <v>136</v>
      </c>
      <c r="AF65" s="2" t="s">
        <v>113</v>
      </c>
      <c r="AG65" s="2" t="s">
        <v>408</v>
      </c>
      <c r="AH65" s="2" t="s">
        <v>409</v>
      </c>
      <c r="AI65" s="2"/>
      <c r="AJ65" s="2" t="s">
        <v>116</v>
      </c>
      <c r="AK65" s="2" t="s">
        <v>117</v>
      </c>
      <c r="AL65" s="2"/>
      <c r="AM65" s="2"/>
      <c r="AN65" s="2"/>
      <c r="AO65" s="2" t="s">
        <v>110</v>
      </c>
      <c r="AP65" s="2" t="s">
        <v>118</v>
      </c>
      <c r="AQ65" s="2"/>
      <c r="AR65" s="2" t="s">
        <v>119</v>
      </c>
      <c r="AS65" s="2"/>
      <c r="AT65" s="2" t="s">
        <v>119</v>
      </c>
      <c r="AU65" s="2" t="s">
        <v>120</v>
      </c>
      <c r="AV65" s="2" t="s">
        <v>410</v>
      </c>
    </row>
    <row r="66" spans="1:48" x14ac:dyDescent="0.25">
      <c r="A66" s="2" t="s">
        <v>402</v>
      </c>
      <c r="B66" s="2" t="s">
        <v>402</v>
      </c>
      <c r="C66" s="2" t="s">
        <v>403</v>
      </c>
      <c r="D66" s="2" t="s">
        <v>404</v>
      </c>
      <c r="E66" s="2" t="s">
        <v>405</v>
      </c>
      <c r="F66" s="2" t="s">
        <v>411</v>
      </c>
      <c r="G66" s="2" t="s">
        <v>274</v>
      </c>
      <c r="H66" s="2" t="s">
        <v>412</v>
      </c>
      <c r="I66" s="2" t="s">
        <v>218</v>
      </c>
      <c r="J66" s="2" t="b">
        <v>1</v>
      </c>
      <c r="K66" s="2" t="s">
        <v>406</v>
      </c>
      <c r="L66" s="2" t="s">
        <v>98</v>
      </c>
      <c r="M66" s="2" t="s">
        <v>99</v>
      </c>
      <c r="N66" s="2" t="s">
        <v>100</v>
      </c>
      <c r="O66" s="2" t="s">
        <v>100</v>
      </c>
      <c r="P66" s="2" t="s">
        <v>101</v>
      </c>
      <c r="Q66" s="2" t="s">
        <v>102</v>
      </c>
      <c r="R66" s="2" t="s">
        <v>103</v>
      </c>
      <c r="S66" s="2" t="s">
        <v>104</v>
      </c>
      <c r="T66" s="2" t="s">
        <v>358</v>
      </c>
      <c r="U66" s="2" t="s">
        <v>407</v>
      </c>
      <c r="V66" s="2"/>
      <c r="W66" s="2"/>
      <c r="X66" s="2">
        <v>1</v>
      </c>
      <c r="Y66" s="2" t="s">
        <v>108</v>
      </c>
      <c r="Z66" s="2"/>
      <c r="AA66" s="2" t="s">
        <v>110</v>
      </c>
      <c r="AB66" s="2" t="s">
        <v>198</v>
      </c>
      <c r="AC66" s="2" t="s">
        <v>112</v>
      </c>
      <c r="AD66" s="2"/>
      <c r="AE66" s="2" t="s">
        <v>136</v>
      </c>
      <c r="AF66" s="2" t="s">
        <v>113</v>
      </c>
      <c r="AG66" s="2" t="s">
        <v>408</v>
      </c>
      <c r="AH66" s="2" t="s">
        <v>409</v>
      </c>
      <c r="AI66" s="2"/>
      <c r="AJ66" s="2" t="s">
        <v>116</v>
      </c>
      <c r="AK66" s="2" t="s">
        <v>117</v>
      </c>
      <c r="AL66" s="2"/>
      <c r="AM66" s="2"/>
      <c r="AN66" s="2"/>
      <c r="AO66" s="2" t="s">
        <v>110</v>
      </c>
      <c r="AP66" s="2" t="s">
        <v>118</v>
      </c>
      <c r="AQ66" s="2"/>
      <c r="AR66" s="2" t="s">
        <v>119</v>
      </c>
      <c r="AS66" s="2"/>
      <c r="AT66" s="2" t="s">
        <v>119</v>
      </c>
      <c r="AU66" s="2" t="s">
        <v>120</v>
      </c>
      <c r="AV66" s="2" t="s">
        <v>410</v>
      </c>
    </row>
    <row r="67" spans="1:48" x14ac:dyDescent="0.25">
      <c r="A67" s="2" t="s">
        <v>402</v>
      </c>
      <c r="B67" s="2" t="s">
        <v>402</v>
      </c>
      <c r="C67" s="2" t="s">
        <v>403</v>
      </c>
      <c r="D67" s="2" t="s">
        <v>404</v>
      </c>
      <c r="E67" s="2" t="s">
        <v>405</v>
      </c>
      <c r="F67" s="2" t="s">
        <v>393</v>
      </c>
      <c r="G67" s="2" t="s">
        <v>164</v>
      </c>
      <c r="H67" s="2" t="s">
        <v>394</v>
      </c>
      <c r="I67" s="2" t="s">
        <v>166</v>
      </c>
      <c r="J67" s="2" t="b">
        <v>1</v>
      </c>
      <c r="K67" s="2" t="s">
        <v>406</v>
      </c>
      <c r="L67" s="2" t="s">
        <v>98</v>
      </c>
      <c r="M67" s="2" t="s">
        <v>99</v>
      </c>
      <c r="N67" s="2" t="s">
        <v>100</v>
      </c>
      <c r="O67" s="2" t="s">
        <v>100</v>
      </c>
      <c r="P67" s="2" t="s">
        <v>101</v>
      </c>
      <c r="Q67" s="2" t="s">
        <v>102</v>
      </c>
      <c r="R67" s="2" t="s">
        <v>103</v>
      </c>
      <c r="S67" s="2" t="s">
        <v>104</v>
      </c>
      <c r="T67" s="2" t="s">
        <v>358</v>
      </c>
      <c r="U67" s="2" t="s">
        <v>407</v>
      </c>
      <c r="V67" s="2"/>
      <c r="W67" s="2"/>
      <c r="X67" s="2">
        <v>1</v>
      </c>
      <c r="Y67" s="2" t="s">
        <v>108</v>
      </c>
      <c r="Z67" s="2"/>
      <c r="AA67" s="2" t="s">
        <v>110</v>
      </c>
      <c r="AB67" s="2" t="s">
        <v>198</v>
      </c>
      <c r="AC67" s="2" t="s">
        <v>112</v>
      </c>
      <c r="AD67" s="2"/>
      <c r="AE67" s="2" t="s">
        <v>136</v>
      </c>
      <c r="AF67" s="2" t="s">
        <v>113</v>
      </c>
      <c r="AG67" s="2" t="s">
        <v>408</v>
      </c>
      <c r="AH67" s="2" t="s">
        <v>409</v>
      </c>
      <c r="AI67" s="2"/>
      <c r="AJ67" s="2" t="s">
        <v>116</v>
      </c>
      <c r="AK67" s="2" t="s">
        <v>117</v>
      </c>
      <c r="AL67" s="2"/>
      <c r="AM67" s="2"/>
      <c r="AN67" s="2"/>
      <c r="AO67" s="2" t="s">
        <v>110</v>
      </c>
      <c r="AP67" s="2" t="s">
        <v>118</v>
      </c>
      <c r="AQ67" s="2"/>
      <c r="AR67" s="2" t="s">
        <v>119</v>
      </c>
      <c r="AS67" s="2"/>
      <c r="AT67" s="2" t="s">
        <v>119</v>
      </c>
      <c r="AU67" s="2" t="s">
        <v>120</v>
      </c>
      <c r="AV67" s="2" t="s">
        <v>410</v>
      </c>
    </row>
    <row r="68" spans="1:48" x14ac:dyDescent="0.25">
      <c r="A68" s="2" t="s">
        <v>402</v>
      </c>
      <c r="B68" s="2" t="s">
        <v>402</v>
      </c>
      <c r="C68" s="2" t="s">
        <v>403</v>
      </c>
      <c r="D68" s="2" t="s">
        <v>404</v>
      </c>
      <c r="E68" s="2" t="s">
        <v>405</v>
      </c>
      <c r="F68" s="2" t="s">
        <v>413</v>
      </c>
      <c r="G68" s="2" t="s">
        <v>414</v>
      </c>
      <c r="H68" s="2" t="s">
        <v>415</v>
      </c>
      <c r="I68" s="2" t="s">
        <v>416</v>
      </c>
      <c r="J68" s="2" t="b">
        <v>1</v>
      </c>
      <c r="K68" s="2" t="s">
        <v>406</v>
      </c>
      <c r="L68" s="2" t="s">
        <v>98</v>
      </c>
      <c r="M68" s="2" t="s">
        <v>99</v>
      </c>
      <c r="N68" s="2" t="s">
        <v>100</v>
      </c>
      <c r="O68" s="2" t="s">
        <v>100</v>
      </c>
      <c r="P68" s="2" t="s">
        <v>101</v>
      </c>
      <c r="Q68" s="2" t="s">
        <v>102</v>
      </c>
      <c r="R68" s="2" t="s">
        <v>103</v>
      </c>
      <c r="S68" s="2" t="s">
        <v>104</v>
      </c>
      <c r="T68" s="2" t="s">
        <v>358</v>
      </c>
      <c r="U68" s="2" t="s">
        <v>407</v>
      </c>
      <c r="V68" s="2"/>
      <c r="W68" s="2"/>
      <c r="X68" s="2">
        <v>1</v>
      </c>
      <c r="Y68" s="2" t="s">
        <v>108</v>
      </c>
      <c r="Z68" s="2"/>
      <c r="AA68" s="2" t="s">
        <v>110</v>
      </c>
      <c r="AB68" s="2" t="s">
        <v>198</v>
      </c>
      <c r="AC68" s="2" t="s">
        <v>112</v>
      </c>
      <c r="AD68" s="2"/>
      <c r="AE68" s="2" t="s">
        <v>136</v>
      </c>
      <c r="AF68" s="2" t="s">
        <v>113</v>
      </c>
      <c r="AG68" s="2" t="s">
        <v>408</v>
      </c>
      <c r="AH68" s="2" t="s">
        <v>409</v>
      </c>
      <c r="AI68" s="2"/>
      <c r="AJ68" s="2" t="s">
        <v>116</v>
      </c>
      <c r="AK68" s="2" t="s">
        <v>117</v>
      </c>
      <c r="AL68" s="2"/>
      <c r="AM68" s="2"/>
      <c r="AN68" s="2"/>
      <c r="AO68" s="2" t="s">
        <v>110</v>
      </c>
      <c r="AP68" s="2" t="s">
        <v>118</v>
      </c>
      <c r="AQ68" s="2"/>
      <c r="AR68" s="2" t="s">
        <v>119</v>
      </c>
      <c r="AS68" s="2"/>
      <c r="AT68" s="2" t="s">
        <v>119</v>
      </c>
      <c r="AU68" s="2" t="s">
        <v>120</v>
      </c>
      <c r="AV68" s="2" t="s">
        <v>410</v>
      </c>
    </row>
    <row r="69" spans="1:48" x14ac:dyDescent="0.25">
      <c r="A69" s="2" t="s">
        <v>402</v>
      </c>
      <c r="B69" s="2" t="s">
        <v>402</v>
      </c>
      <c r="C69" s="2" t="s">
        <v>403</v>
      </c>
      <c r="D69" s="2" t="s">
        <v>404</v>
      </c>
      <c r="E69" s="2" t="s">
        <v>405</v>
      </c>
      <c r="F69" s="2" t="s">
        <v>93</v>
      </c>
      <c r="G69" s="2" t="s">
        <v>94</v>
      </c>
      <c r="H69" s="2" t="s">
        <v>95</v>
      </c>
      <c r="I69" s="2" t="s">
        <v>96</v>
      </c>
      <c r="J69" s="2" t="b">
        <v>1</v>
      </c>
      <c r="K69" s="2" t="s">
        <v>406</v>
      </c>
      <c r="L69" s="2" t="s">
        <v>98</v>
      </c>
      <c r="M69" s="2" t="s">
        <v>99</v>
      </c>
      <c r="N69" s="2" t="s">
        <v>100</v>
      </c>
      <c r="O69" s="2" t="s">
        <v>100</v>
      </c>
      <c r="P69" s="2" t="s">
        <v>101</v>
      </c>
      <c r="Q69" s="2" t="s">
        <v>102</v>
      </c>
      <c r="R69" s="2" t="s">
        <v>103</v>
      </c>
      <c r="S69" s="2" t="s">
        <v>104</v>
      </c>
      <c r="T69" s="2" t="s">
        <v>358</v>
      </c>
      <c r="U69" s="2" t="s">
        <v>407</v>
      </c>
      <c r="V69" s="2"/>
      <c r="W69" s="2"/>
      <c r="X69" s="2">
        <v>1</v>
      </c>
      <c r="Y69" s="2" t="s">
        <v>108</v>
      </c>
      <c r="Z69" s="2"/>
      <c r="AA69" s="2" t="s">
        <v>110</v>
      </c>
      <c r="AB69" s="2" t="s">
        <v>198</v>
      </c>
      <c r="AC69" s="2" t="s">
        <v>112</v>
      </c>
      <c r="AD69" s="2"/>
      <c r="AE69" s="2" t="s">
        <v>136</v>
      </c>
      <c r="AF69" s="2" t="s">
        <v>113</v>
      </c>
      <c r="AG69" s="2" t="s">
        <v>408</v>
      </c>
      <c r="AH69" s="2" t="s">
        <v>409</v>
      </c>
      <c r="AI69" s="2"/>
      <c r="AJ69" s="2" t="s">
        <v>116</v>
      </c>
      <c r="AK69" s="2" t="s">
        <v>117</v>
      </c>
      <c r="AL69" s="2"/>
      <c r="AM69" s="2"/>
      <c r="AN69" s="2"/>
      <c r="AO69" s="2" t="s">
        <v>110</v>
      </c>
      <c r="AP69" s="2" t="s">
        <v>118</v>
      </c>
      <c r="AQ69" s="2"/>
      <c r="AR69" s="2" t="s">
        <v>119</v>
      </c>
      <c r="AS69" s="2"/>
      <c r="AT69" s="2" t="s">
        <v>119</v>
      </c>
      <c r="AU69" s="2" t="s">
        <v>120</v>
      </c>
      <c r="AV69" s="2" t="s">
        <v>410</v>
      </c>
    </row>
    <row r="70" spans="1:48" x14ac:dyDescent="0.25">
      <c r="A70" s="2" t="s">
        <v>417</v>
      </c>
      <c r="B70" s="2" t="s">
        <v>417</v>
      </c>
      <c r="C70" s="2" t="s">
        <v>418</v>
      </c>
      <c r="D70" s="2" t="s">
        <v>419</v>
      </c>
      <c r="E70" s="2" t="s">
        <v>419</v>
      </c>
      <c r="F70" s="2" t="s">
        <v>420</v>
      </c>
      <c r="G70" s="2" t="s">
        <v>399</v>
      </c>
      <c r="H70" s="2" t="s">
        <v>421</v>
      </c>
      <c r="I70" s="2" t="s">
        <v>401</v>
      </c>
      <c r="J70" s="2" t="b">
        <v>1</v>
      </c>
      <c r="K70" s="2" t="s">
        <v>422</v>
      </c>
      <c r="L70" s="2" t="s">
        <v>98</v>
      </c>
      <c r="M70" s="2" t="s">
        <v>99</v>
      </c>
      <c r="N70" s="2" t="s">
        <v>100</v>
      </c>
      <c r="O70" s="2" t="s">
        <v>100</v>
      </c>
      <c r="P70" s="2" t="s">
        <v>101</v>
      </c>
      <c r="Q70" s="2" t="s">
        <v>102</v>
      </c>
      <c r="R70" s="2" t="s">
        <v>103</v>
      </c>
      <c r="S70" s="2" t="s">
        <v>104</v>
      </c>
      <c r="T70" s="2" t="s">
        <v>358</v>
      </c>
      <c r="U70" s="2" t="s">
        <v>407</v>
      </c>
      <c r="V70" s="2"/>
      <c r="W70" s="2"/>
      <c r="X70" s="2">
        <v>1</v>
      </c>
      <c r="Y70" s="2" t="s">
        <v>108</v>
      </c>
      <c r="Z70" s="2"/>
      <c r="AA70" s="2" t="s">
        <v>110</v>
      </c>
      <c r="AB70" s="2" t="s">
        <v>198</v>
      </c>
      <c r="AC70" s="2" t="s">
        <v>112</v>
      </c>
      <c r="AD70" s="2"/>
      <c r="AE70" s="2" t="s">
        <v>136</v>
      </c>
      <c r="AF70" s="2" t="s">
        <v>199</v>
      </c>
      <c r="AG70" s="2" t="s">
        <v>423</v>
      </c>
      <c r="AH70" s="2" t="s">
        <v>423</v>
      </c>
      <c r="AI70" s="2"/>
      <c r="AJ70" s="2" t="s">
        <v>116</v>
      </c>
      <c r="AK70" s="2" t="s">
        <v>117</v>
      </c>
      <c r="AL70" s="2"/>
      <c r="AM70" s="2"/>
      <c r="AN70" s="2"/>
      <c r="AO70" s="2" t="s">
        <v>110</v>
      </c>
      <c r="AP70" s="2" t="s">
        <v>118</v>
      </c>
      <c r="AQ70" s="2"/>
      <c r="AR70" s="2" t="s">
        <v>119</v>
      </c>
      <c r="AS70" s="2"/>
      <c r="AT70" s="2" t="s">
        <v>119</v>
      </c>
      <c r="AU70" s="2" t="s">
        <v>120</v>
      </c>
      <c r="AV70" s="2" t="s">
        <v>424</v>
      </c>
    </row>
    <row r="71" spans="1:48" x14ac:dyDescent="0.25">
      <c r="A71" s="2" t="s">
        <v>417</v>
      </c>
      <c r="B71" s="2" t="s">
        <v>417</v>
      </c>
      <c r="C71" s="2" t="s">
        <v>418</v>
      </c>
      <c r="D71" s="2" t="s">
        <v>419</v>
      </c>
      <c r="E71" s="2" t="s">
        <v>419</v>
      </c>
      <c r="F71" s="2" t="s">
        <v>411</v>
      </c>
      <c r="G71" s="2" t="s">
        <v>274</v>
      </c>
      <c r="H71" s="2" t="s">
        <v>412</v>
      </c>
      <c r="I71" s="2" t="s">
        <v>218</v>
      </c>
      <c r="J71" s="2" t="b">
        <v>1</v>
      </c>
      <c r="K71" s="2" t="s">
        <v>422</v>
      </c>
      <c r="L71" s="2" t="s">
        <v>98</v>
      </c>
      <c r="M71" s="2" t="s">
        <v>99</v>
      </c>
      <c r="N71" s="2" t="s">
        <v>100</v>
      </c>
      <c r="O71" s="2" t="s">
        <v>100</v>
      </c>
      <c r="P71" s="2" t="s">
        <v>101</v>
      </c>
      <c r="Q71" s="2" t="s">
        <v>102</v>
      </c>
      <c r="R71" s="2" t="s">
        <v>103</v>
      </c>
      <c r="S71" s="2" t="s">
        <v>104</v>
      </c>
      <c r="T71" s="2" t="s">
        <v>358</v>
      </c>
      <c r="U71" s="2" t="s">
        <v>407</v>
      </c>
      <c r="V71" s="2"/>
      <c r="W71" s="2"/>
      <c r="X71" s="2">
        <v>1</v>
      </c>
      <c r="Y71" s="2" t="s">
        <v>108</v>
      </c>
      <c r="Z71" s="2"/>
      <c r="AA71" s="2" t="s">
        <v>110</v>
      </c>
      <c r="AB71" s="2" t="s">
        <v>198</v>
      </c>
      <c r="AC71" s="2" t="s">
        <v>112</v>
      </c>
      <c r="AD71" s="2"/>
      <c r="AE71" s="2" t="s">
        <v>136</v>
      </c>
      <c r="AF71" s="2" t="s">
        <v>199</v>
      </c>
      <c r="AG71" s="2" t="s">
        <v>423</v>
      </c>
      <c r="AH71" s="2" t="s">
        <v>423</v>
      </c>
      <c r="AI71" s="2"/>
      <c r="AJ71" s="2" t="s">
        <v>116</v>
      </c>
      <c r="AK71" s="2" t="s">
        <v>117</v>
      </c>
      <c r="AL71" s="2"/>
      <c r="AM71" s="2"/>
      <c r="AN71" s="2"/>
      <c r="AO71" s="2" t="s">
        <v>110</v>
      </c>
      <c r="AP71" s="2" t="s">
        <v>118</v>
      </c>
      <c r="AQ71" s="2"/>
      <c r="AR71" s="2" t="s">
        <v>119</v>
      </c>
      <c r="AS71" s="2"/>
      <c r="AT71" s="2" t="s">
        <v>119</v>
      </c>
      <c r="AU71" s="2" t="s">
        <v>120</v>
      </c>
      <c r="AV71" s="2" t="s">
        <v>424</v>
      </c>
    </row>
    <row r="72" spans="1:48" x14ac:dyDescent="0.25">
      <c r="A72" s="2" t="s">
        <v>425</v>
      </c>
      <c r="B72" s="2" t="s">
        <v>425</v>
      </c>
      <c r="C72" s="2" t="s">
        <v>426</v>
      </c>
      <c r="D72" s="2" t="s">
        <v>427</v>
      </c>
      <c r="E72" s="2" t="s">
        <v>428</v>
      </c>
      <c r="F72" s="2" t="s">
        <v>195</v>
      </c>
      <c r="G72" s="2" t="s">
        <v>195</v>
      </c>
      <c r="H72" s="2" t="s">
        <v>429</v>
      </c>
      <c r="I72" s="2" t="s">
        <v>197</v>
      </c>
      <c r="J72" s="2" t="b">
        <v>1</v>
      </c>
      <c r="K72" s="2" t="s">
        <v>430</v>
      </c>
      <c r="L72" s="2" t="s">
        <v>98</v>
      </c>
      <c r="M72" s="2" t="s">
        <v>431</v>
      </c>
      <c r="N72" s="2" t="s">
        <v>100</v>
      </c>
      <c r="O72" s="2" t="s">
        <v>100</v>
      </c>
      <c r="P72" s="2" t="s">
        <v>131</v>
      </c>
      <c r="Q72" s="2" t="s">
        <v>102</v>
      </c>
      <c r="R72" s="2" t="s">
        <v>132</v>
      </c>
      <c r="S72" s="2" t="s">
        <v>104</v>
      </c>
      <c r="T72" s="2" t="s">
        <v>358</v>
      </c>
      <c r="U72" s="2" t="s">
        <v>407</v>
      </c>
      <c r="V72" s="2"/>
      <c r="W72" s="2" t="s">
        <v>432</v>
      </c>
      <c r="X72" s="2">
        <v>1</v>
      </c>
      <c r="Y72" s="2" t="s">
        <v>108</v>
      </c>
      <c r="Z72" s="2"/>
      <c r="AA72" s="2" t="s">
        <v>110</v>
      </c>
      <c r="AB72" s="2" t="s">
        <v>149</v>
      </c>
      <c r="AC72" s="2" t="s">
        <v>112</v>
      </c>
      <c r="AD72" s="2" t="s">
        <v>135</v>
      </c>
      <c r="AE72" s="2" t="s">
        <v>136</v>
      </c>
      <c r="AF72" s="2" t="s">
        <v>113</v>
      </c>
      <c r="AG72" s="2" t="s">
        <v>360</v>
      </c>
      <c r="AH72" s="2" t="s">
        <v>361</v>
      </c>
      <c r="AI72" s="2"/>
      <c r="AJ72" s="2" t="s">
        <v>116</v>
      </c>
      <c r="AK72" s="2" t="s">
        <v>117</v>
      </c>
      <c r="AL72" s="2"/>
      <c r="AM72" s="2"/>
      <c r="AN72" s="2"/>
      <c r="AO72" s="2" t="s">
        <v>110</v>
      </c>
      <c r="AP72" s="2" t="s">
        <v>118</v>
      </c>
      <c r="AQ72" s="2"/>
      <c r="AR72" s="2" t="s">
        <v>119</v>
      </c>
      <c r="AS72" s="2"/>
      <c r="AT72" s="2" t="s">
        <v>119</v>
      </c>
      <c r="AU72" s="2" t="s">
        <v>120</v>
      </c>
      <c r="AV72" s="2" t="s">
        <v>433</v>
      </c>
    </row>
    <row r="73" spans="1:48" x14ac:dyDescent="0.25">
      <c r="A73" s="2" t="s">
        <v>434</v>
      </c>
      <c r="B73" s="2" t="s">
        <v>434</v>
      </c>
      <c r="C73" s="2" t="s">
        <v>435</v>
      </c>
      <c r="D73" s="2" t="s">
        <v>436</v>
      </c>
      <c r="E73" s="2" t="s">
        <v>436</v>
      </c>
      <c r="F73" s="2" t="s">
        <v>437</v>
      </c>
      <c r="G73" s="2" t="s">
        <v>274</v>
      </c>
      <c r="H73" s="2" t="s">
        <v>438</v>
      </c>
      <c r="I73" s="2" t="s">
        <v>218</v>
      </c>
      <c r="J73" s="2" t="b">
        <v>1</v>
      </c>
      <c r="K73" s="2" t="s">
        <v>439</v>
      </c>
      <c r="L73" s="2" t="s">
        <v>98</v>
      </c>
      <c r="M73" s="2" t="s">
        <v>99</v>
      </c>
      <c r="N73" s="2" t="s">
        <v>100</v>
      </c>
      <c r="O73" s="2" t="s">
        <v>100</v>
      </c>
      <c r="P73" s="2" t="s">
        <v>101</v>
      </c>
      <c r="Q73" s="2" t="s">
        <v>102</v>
      </c>
      <c r="R73" s="2" t="s">
        <v>103</v>
      </c>
      <c r="S73" s="2" t="s">
        <v>158</v>
      </c>
      <c r="T73" s="2" t="s">
        <v>358</v>
      </c>
      <c r="U73" s="2" t="s">
        <v>440</v>
      </c>
      <c r="V73" s="2"/>
      <c r="W73" s="2" t="s">
        <v>113</v>
      </c>
      <c r="X73" s="2">
        <v>1</v>
      </c>
      <c r="Y73" s="2" t="s">
        <v>108</v>
      </c>
      <c r="Z73" s="2"/>
      <c r="AA73" s="2" t="s">
        <v>441</v>
      </c>
      <c r="AB73" s="2" t="s">
        <v>198</v>
      </c>
      <c r="AC73" s="2" t="s">
        <v>112</v>
      </c>
      <c r="AD73" s="2" t="s">
        <v>179</v>
      </c>
      <c r="AE73" s="2" t="s">
        <v>136</v>
      </c>
      <c r="AF73" s="2" t="s">
        <v>113</v>
      </c>
      <c r="AG73" s="2" t="s">
        <v>114</v>
      </c>
      <c r="AH73" s="2" t="s">
        <v>115</v>
      </c>
      <c r="AI73" s="2"/>
      <c r="AJ73" s="2" t="s">
        <v>116</v>
      </c>
      <c r="AK73" s="2" t="s">
        <v>117</v>
      </c>
      <c r="AL73" s="2"/>
      <c r="AM73" s="2"/>
      <c r="AN73" s="2"/>
      <c r="AO73" s="2" t="s">
        <v>441</v>
      </c>
      <c r="AP73" s="2" t="s">
        <v>118</v>
      </c>
      <c r="AQ73" s="2"/>
      <c r="AR73" s="2" t="s">
        <v>119</v>
      </c>
      <c r="AS73" s="2"/>
      <c r="AT73" s="2" t="s">
        <v>119</v>
      </c>
      <c r="AU73" s="2" t="s">
        <v>120</v>
      </c>
      <c r="AV73" s="2" t="s">
        <v>442</v>
      </c>
    </row>
    <row r="74" spans="1:48" x14ac:dyDescent="0.25">
      <c r="A74" s="2" t="s">
        <v>434</v>
      </c>
      <c r="B74" s="2" t="s">
        <v>434</v>
      </c>
      <c r="C74" s="2" t="s">
        <v>435</v>
      </c>
      <c r="D74" s="2" t="s">
        <v>436</v>
      </c>
      <c r="E74" s="2" t="s">
        <v>436</v>
      </c>
      <c r="F74" s="2" t="s">
        <v>443</v>
      </c>
      <c r="G74" s="2" t="s">
        <v>94</v>
      </c>
      <c r="H74" s="2" t="s">
        <v>444</v>
      </c>
      <c r="I74" s="2" t="s">
        <v>96</v>
      </c>
      <c r="J74" s="2" t="b">
        <v>1</v>
      </c>
      <c r="K74" s="2" t="s">
        <v>439</v>
      </c>
      <c r="L74" s="2" t="s">
        <v>98</v>
      </c>
      <c r="M74" s="2" t="s">
        <v>99</v>
      </c>
      <c r="N74" s="2" t="s">
        <v>100</v>
      </c>
      <c r="O74" s="2" t="s">
        <v>100</v>
      </c>
      <c r="P74" s="2" t="s">
        <v>101</v>
      </c>
      <c r="Q74" s="2" t="s">
        <v>102</v>
      </c>
      <c r="R74" s="2" t="s">
        <v>103</v>
      </c>
      <c r="S74" s="2" t="s">
        <v>158</v>
      </c>
      <c r="T74" s="2" t="s">
        <v>358</v>
      </c>
      <c r="U74" s="2" t="s">
        <v>440</v>
      </c>
      <c r="V74" s="2"/>
      <c r="W74" s="2" t="s">
        <v>113</v>
      </c>
      <c r="X74" s="2">
        <v>1</v>
      </c>
      <c r="Y74" s="2" t="s">
        <v>108</v>
      </c>
      <c r="Z74" s="2"/>
      <c r="AA74" s="2" t="s">
        <v>441</v>
      </c>
      <c r="AB74" s="2" t="s">
        <v>198</v>
      </c>
      <c r="AC74" s="2" t="s">
        <v>112</v>
      </c>
      <c r="AD74" s="2" t="s">
        <v>179</v>
      </c>
      <c r="AE74" s="2" t="s">
        <v>136</v>
      </c>
      <c r="AF74" s="2" t="s">
        <v>113</v>
      </c>
      <c r="AG74" s="2" t="s">
        <v>114</v>
      </c>
      <c r="AH74" s="2" t="s">
        <v>115</v>
      </c>
      <c r="AI74" s="2"/>
      <c r="AJ74" s="2" t="s">
        <v>116</v>
      </c>
      <c r="AK74" s="2" t="s">
        <v>117</v>
      </c>
      <c r="AL74" s="2"/>
      <c r="AM74" s="2"/>
      <c r="AN74" s="2"/>
      <c r="AO74" s="2" t="s">
        <v>441</v>
      </c>
      <c r="AP74" s="2" t="s">
        <v>118</v>
      </c>
      <c r="AQ74" s="2"/>
      <c r="AR74" s="2" t="s">
        <v>119</v>
      </c>
      <c r="AS74" s="2"/>
      <c r="AT74" s="2" t="s">
        <v>119</v>
      </c>
      <c r="AU74" s="2" t="s">
        <v>120</v>
      </c>
      <c r="AV74" s="2" t="s">
        <v>442</v>
      </c>
    </row>
    <row r="75" spans="1:48" x14ac:dyDescent="0.25">
      <c r="A75" s="2" t="s">
        <v>445</v>
      </c>
      <c r="B75" s="2" t="s">
        <v>445</v>
      </c>
      <c r="C75" s="2" t="s">
        <v>446</v>
      </c>
      <c r="D75" s="2" t="s">
        <v>447</v>
      </c>
      <c r="E75" s="2" t="s">
        <v>448</v>
      </c>
      <c r="F75" s="2" t="s">
        <v>449</v>
      </c>
      <c r="G75" s="2" t="s">
        <v>195</v>
      </c>
      <c r="H75" s="2" t="s">
        <v>450</v>
      </c>
      <c r="I75" s="2" t="s">
        <v>197</v>
      </c>
      <c r="J75" s="2" t="b">
        <v>1</v>
      </c>
      <c r="K75" s="2"/>
      <c r="L75" s="2" t="s">
        <v>98</v>
      </c>
      <c r="M75" s="2" t="s">
        <v>130</v>
      </c>
      <c r="N75" s="2" t="s">
        <v>100</v>
      </c>
      <c r="O75" s="2" t="s">
        <v>100</v>
      </c>
      <c r="P75" s="2" t="s">
        <v>101</v>
      </c>
      <c r="Q75" s="2" t="s">
        <v>451</v>
      </c>
      <c r="R75" s="2" t="s">
        <v>132</v>
      </c>
      <c r="S75" s="2" t="s">
        <v>452</v>
      </c>
      <c r="T75" s="2" t="s">
        <v>453</v>
      </c>
      <c r="U75" s="2" t="s">
        <v>454</v>
      </c>
      <c r="V75" s="2"/>
      <c r="W75" s="2"/>
      <c r="X75" s="2">
        <v>1</v>
      </c>
      <c r="Y75" s="2" t="s">
        <v>108</v>
      </c>
      <c r="Z75" s="2"/>
      <c r="AA75" s="2" t="s">
        <v>455</v>
      </c>
      <c r="AB75" s="2" t="s">
        <v>456</v>
      </c>
      <c r="AC75" s="2" t="s">
        <v>112</v>
      </c>
      <c r="AD75" s="2" t="s">
        <v>161</v>
      </c>
      <c r="AE75" s="2" t="s">
        <v>136</v>
      </c>
      <c r="AF75" s="2"/>
      <c r="AG75" s="2" t="s">
        <v>457</v>
      </c>
      <c r="AH75" s="2" t="s">
        <v>458</v>
      </c>
      <c r="AI75" s="2"/>
      <c r="AJ75" s="2" t="s">
        <v>116</v>
      </c>
      <c r="AK75" s="2" t="s">
        <v>117</v>
      </c>
      <c r="AL75" s="2"/>
      <c r="AM75" s="2"/>
      <c r="AN75" s="2"/>
      <c r="AO75" s="2" t="s">
        <v>455</v>
      </c>
      <c r="AP75" s="2" t="s">
        <v>118</v>
      </c>
      <c r="AQ75" s="2"/>
      <c r="AR75" s="2" t="s">
        <v>119</v>
      </c>
      <c r="AS75" s="2"/>
      <c r="AT75" s="2" t="s">
        <v>119</v>
      </c>
      <c r="AU75" s="2" t="s">
        <v>120</v>
      </c>
      <c r="AV75" s="2" t="s">
        <v>459</v>
      </c>
    </row>
    <row r="76" spans="1:48" x14ac:dyDescent="0.25">
      <c r="A76" s="2" t="s">
        <v>460</v>
      </c>
      <c r="B76" s="2" t="s">
        <v>460</v>
      </c>
      <c r="C76" s="2" t="s">
        <v>461</v>
      </c>
      <c r="D76" s="2" t="s">
        <v>462</v>
      </c>
      <c r="E76" s="2" t="s">
        <v>463</v>
      </c>
      <c r="F76" s="2" t="s">
        <v>464</v>
      </c>
      <c r="G76" s="2" t="s">
        <v>126</v>
      </c>
      <c r="H76" s="2" t="s">
        <v>465</v>
      </c>
      <c r="I76" s="2" t="s">
        <v>128</v>
      </c>
      <c r="J76" s="2" t="b">
        <v>1</v>
      </c>
      <c r="K76" s="2"/>
      <c r="L76" s="2" t="s">
        <v>98</v>
      </c>
      <c r="M76" s="2" t="s">
        <v>130</v>
      </c>
      <c r="N76" s="2" t="s">
        <v>100</v>
      </c>
      <c r="O76" s="2" t="s">
        <v>100</v>
      </c>
      <c r="P76" s="2" t="s">
        <v>101</v>
      </c>
      <c r="Q76" s="2" t="s">
        <v>451</v>
      </c>
      <c r="R76" s="2" t="s">
        <v>132</v>
      </c>
      <c r="S76" s="2" t="s">
        <v>452</v>
      </c>
      <c r="T76" s="2" t="s">
        <v>453</v>
      </c>
      <c r="U76" s="2" t="s">
        <v>454</v>
      </c>
      <c r="V76" s="2"/>
      <c r="W76" s="2"/>
      <c r="X76" s="2">
        <v>1</v>
      </c>
      <c r="Y76" s="2" t="s">
        <v>108</v>
      </c>
      <c r="Z76" s="2"/>
      <c r="AA76" s="2" t="s">
        <v>455</v>
      </c>
      <c r="AB76" s="2" t="s">
        <v>466</v>
      </c>
      <c r="AC76" s="2" t="s">
        <v>112</v>
      </c>
      <c r="AD76" s="2" t="s">
        <v>179</v>
      </c>
      <c r="AE76" s="2" t="s">
        <v>136</v>
      </c>
      <c r="AF76" s="2"/>
      <c r="AG76" s="2" t="s">
        <v>457</v>
      </c>
      <c r="AH76" s="2" t="s">
        <v>458</v>
      </c>
      <c r="AI76" s="2"/>
      <c r="AJ76" s="2" t="s">
        <v>116</v>
      </c>
      <c r="AK76" s="2" t="s">
        <v>117</v>
      </c>
      <c r="AL76" s="2"/>
      <c r="AM76" s="2"/>
      <c r="AN76" s="2"/>
      <c r="AO76" s="2" t="s">
        <v>455</v>
      </c>
      <c r="AP76" s="2" t="s">
        <v>118</v>
      </c>
      <c r="AQ76" s="2"/>
      <c r="AR76" s="2" t="s">
        <v>119</v>
      </c>
      <c r="AS76" s="2"/>
      <c r="AT76" s="2" t="s">
        <v>119</v>
      </c>
      <c r="AU76" s="2" t="s">
        <v>120</v>
      </c>
      <c r="AV76" s="2" t="s">
        <v>467</v>
      </c>
    </row>
    <row r="77" spans="1:48" x14ac:dyDescent="0.25">
      <c r="A77" s="2" t="s">
        <v>468</v>
      </c>
      <c r="B77" s="2" t="s">
        <v>468</v>
      </c>
      <c r="C77" s="2" t="s">
        <v>469</v>
      </c>
      <c r="D77" s="2" t="s">
        <v>470</v>
      </c>
      <c r="E77" s="2" t="s">
        <v>471</v>
      </c>
      <c r="F77" s="2" t="s">
        <v>472</v>
      </c>
      <c r="G77" s="2" t="s">
        <v>195</v>
      </c>
      <c r="H77" s="2" t="s">
        <v>473</v>
      </c>
      <c r="I77" s="2" t="s">
        <v>197</v>
      </c>
      <c r="J77" s="2" t="b">
        <v>1</v>
      </c>
      <c r="K77" s="2" t="s">
        <v>474</v>
      </c>
      <c r="L77" s="2" t="s">
        <v>98</v>
      </c>
      <c r="M77" s="2" t="s">
        <v>130</v>
      </c>
      <c r="N77" s="2" t="s">
        <v>100</v>
      </c>
      <c r="O77" s="2" t="s">
        <v>100</v>
      </c>
      <c r="P77" s="2" t="s">
        <v>101</v>
      </c>
      <c r="Q77" s="2" t="s">
        <v>451</v>
      </c>
      <c r="R77" s="2" t="s">
        <v>132</v>
      </c>
      <c r="S77" s="2" t="s">
        <v>452</v>
      </c>
      <c r="T77" s="2" t="s">
        <v>453</v>
      </c>
      <c r="U77" s="2" t="s">
        <v>454</v>
      </c>
      <c r="V77" s="2"/>
      <c r="W77" s="2"/>
      <c r="X77" s="2">
        <v>1</v>
      </c>
      <c r="Y77" s="2" t="s">
        <v>108</v>
      </c>
      <c r="Z77" s="2"/>
      <c r="AA77" s="2" t="s">
        <v>455</v>
      </c>
      <c r="AB77" s="2" t="s">
        <v>475</v>
      </c>
      <c r="AC77" s="2" t="s">
        <v>112</v>
      </c>
      <c r="AD77" s="2" t="s">
        <v>179</v>
      </c>
      <c r="AE77" s="2" t="s">
        <v>136</v>
      </c>
      <c r="AF77" s="2"/>
      <c r="AG77" s="2" t="s">
        <v>457</v>
      </c>
      <c r="AH77" s="2" t="s">
        <v>458</v>
      </c>
      <c r="AI77" s="2"/>
      <c r="AJ77" s="2" t="s">
        <v>116</v>
      </c>
      <c r="AK77" s="2" t="s">
        <v>117</v>
      </c>
      <c r="AL77" s="2"/>
      <c r="AM77" s="2"/>
      <c r="AN77" s="2"/>
      <c r="AO77" s="2" t="s">
        <v>455</v>
      </c>
      <c r="AP77" s="2" t="s">
        <v>118</v>
      </c>
      <c r="AQ77" s="2"/>
      <c r="AR77" s="2" t="s">
        <v>119</v>
      </c>
      <c r="AS77" s="2"/>
      <c r="AT77" s="2" t="s">
        <v>119</v>
      </c>
      <c r="AU77" s="2" t="s">
        <v>120</v>
      </c>
      <c r="AV77" s="2" t="s">
        <v>476</v>
      </c>
    </row>
    <row r="78" spans="1:48" x14ac:dyDescent="0.25">
      <c r="A78" s="2" t="s">
        <v>477</v>
      </c>
      <c r="B78" s="2" t="s">
        <v>477</v>
      </c>
      <c r="C78" s="2" t="s">
        <v>478</v>
      </c>
      <c r="D78" s="2" t="s">
        <v>479</v>
      </c>
      <c r="E78" s="2" t="s">
        <v>480</v>
      </c>
      <c r="F78" s="2" t="s">
        <v>481</v>
      </c>
      <c r="G78" s="2" t="s">
        <v>482</v>
      </c>
      <c r="H78" s="2" t="s">
        <v>483</v>
      </c>
      <c r="I78" s="2" t="s">
        <v>484</v>
      </c>
      <c r="J78" s="2" t="b">
        <v>1</v>
      </c>
      <c r="K78" s="2" t="s">
        <v>485</v>
      </c>
      <c r="L78" s="2" t="s">
        <v>486</v>
      </c>
      <c r="M78" s="2" t="s">
        <v>99</v>
      </c>
      <c r="N78" s="2" t="s">
        <v>100</v>
      </c>
      <c r="O78" s="2" t="s">
        <v>100</v>
      </c>
      <c r="P78" s="2" t="s">
        <v>101</v>
      </c>
      <c r="Q78" s="2" t="s">
        <v>451</v>
      </c>
      <c r="R78" s="2" t="s">
        <v>132</v>
      </c>
      <c r="S78" s="2" t="s">
        <v>452</v>
      </c>
      <c r="T78" s="2" t="s">
        <v>453</v>
      </c>
      <c r="U78" s="2" t="s">
        <v>454</v>
      </c>
      <c r="V78" s="2"/>
      <c r="W78" s="2"/>
      <c r="X78" s="2">
        <v>1</v>
      </c>
      <c r="Y78" s="2" t="s">
        <v>108</v>
      </c>
      <c r="Z78" s="2"/>
      <c r="AA78" s="2" t="s">
        <v>455</v>
      </c>
      <c r="AB78" s="2"/>
      <c r="AC78" s="2" t="s">
        <v>112</v>
      </c>
      <c r="AD78" s="2" t="s">
        <v>179</v>
      </c>
      <c r="AE78" s="2" t="s">
        <v>136</v>
      </c>
      <c r="AF78" s="2"/>
      <c r="AG78" s="2" t="s">
        <v>457</v>
      </c>
      <c r="AH78" s="2" t="s">
        <v>458</v>
      </c>
      <c r="AI78" s="2"/>
      <c r="AJ78" s="2" t="s">
        <v>116</v>
      </c>
      <c r="AK78" s="2" t="s">
        <v>487</v>
      </c>
      <c r="AL78" s="2"/>
      <c r="AM78" s="2"/>
      <c r="AN78" s="2"/>
      <c r="AO78" s="2" t="s">
        <v>455</v>
      </c>
      <c r="AP78" s="2" t="s">
        <v>118</v>
      </c>
      <c r="AQ78" s="2"/>
      <c r="AR78" s="2" t="s">
        <v>119</v>
      </c>
      <c r="AS78" s="2"/>
      <c r="AT78" s="2" t="s">
        <v>119</v>
      </c>
      <c r="AU78" s="2" t="s">
        <v>120</v>
      </c>
      <c r="AV78" s="2" t="s">
        <v>488</v>
      </c>
    </row>
    <row r="79" spans="1:48" x14ac:dyDescent="0.25">
      <c r="A79" s="2" t="s">
        <v>489</v>
      </c>
      <c r="B79" s="2" t="s">
        <v>489</v>
      </c>
      <c r="C79" s="2" t="s">
        <v>490</v>
      </c>
      <c r="D79" s="2" t="s">
        <v>491</v>
      </c>
      <c r="E79" s="2" t="s">
        <v>492</v>
      </c>
      <c r="F79" s="2" t="s">
        <v>493</v>
      </c>
      <c r="G79" s="2" t="s">
        <v>164</v>
      </c>
      <c r="H79" s="2" t="s">
        <v>494</v>
      </c>
      <c r="I79" s="2" t="s">
        <v>166</v>
      </c>
      <c r="J79" s="2" t="b">
        <v>1</v>
      </c>
      <c r="K79" s="2"/>
      <c r="L79" s="2" t="s">
        <v>98</v>
      </c>
      <c r="M79" s="2" t="s">
        <v>99</v>
      </c>
      <c r="N79" s="2" t="s">
        <v>100</v>
      </c>
      <c r="O79" s="2" t="s">
        <v>100</v>
      </c>
      <c r="P79" s="2" t="s">
        <v>101</v>
      </c>
      <c r="Q79" s="2" t="s">
        <v>451</v>
      </c>
      <c r="R79" s="2" t="s">
        <v>132</v>
      </c>
      <c r="S79" s="2" t="s">
        <v>452</v>
      </c>
      <c r="T79" s="2" t="s">
        <v>495</v>
      </c>
      <c r="U79" s="2" t="s">
        <v>496</v>
      </c>
      <c r="V79" s="2"/>
      <c r="W79" s="2"/>
      <c r="X79" s="2">
        <v>1</v>
      </c>
      <c r="Y79" s="2" t="s">
        <v>108</v>
      </c>
      <c r="Z79" s="2"/>
      <c r="AA79" s="2" t="s">
        <v>455</v>
      </c>
      <c r="AB79" s="2" t="s">
        <v>497</v>
      </c>
      <c r="AC79" s="2" t="s">
        <v>112</v>
      </c>
      <c r="AD79" s="2" t="s">
        <v>179</v>
      </c>
      <c r="AE79" s="2" t="s">
        <v>136</v>
      </c>
      <c r="AF79" s="2"/>
      <c r="AG79" s="2" t="s">
        <v>457</v>
      </c>
      <c r="AH79" s="2" t="s">
        <v>458</v>
      </c>
      <c r="AI79" s="2"/>
      <c r="AJ79" s="2" t="s">
        <v>116</v>
      </c>
      <c r="AK79" s="2" t="s">
        <v>117</v>
      </c>
      <c r="AL79" s="2"/>
      <c r="AM79" s="2"/>
      <c r="AN79" s="2"/>
      <c r="AO79" s="2" t="s">
        <v>455</v>
      </c>
      <c r="AP79" s="2" t="s">
        <v>118</v>
      </c>
      <c r="AQ79" s="2"/>
      <c r="AR79" s="2" t="s">
        <v>119</v>
      </c>
      <c r="AS79" s="2"/>
      <c r="AT79" s="2" t="s">
        <v>119</v>
      </c>
      <c r="AU79" s="2" t="s">
        <v>120</v>
      </c>
      <c r="AV79" s="2" t="s">
        <v>498</v>
      </c>
    </row>
    <row r="80" spans="1:48" x14ac:dyDescent="0.25">
      <c r="A80" s="2" t="s">
        <v>489</v>
      </c>
      <c r="B80" s="2" t="s">
        <v>489</v>
      </c>
      <c r="C80" s="2" t="s">
        <v>490</v>
      </c>
      <c r="D80" s="2" t="s">
        <v>491</v>
      </c>
      <c r="E80" s="2" t="s">
        <v>492</v>
      </c>
      <c r="F80" s="2" t="s">
        <v>499</v>
      </c>
      <c r="G80" s="2" t="s">
        <v>482</v>
      </c>
      <c r="H80" s="2" t="s">
        <v>500</v>
      </c>
      <c r="I80" s="2" t="s">
        <v>484</v>
      </c>
      <c r="J80" s="2" t="b">
        <v>1</v>
      </c>
      <c r="K80" s="2"/>
      <c r="L80" s="2" t="s">
        <v>98</v>
      </c>
      <c r="M80" s="2" t="s">
        <v>99</v>
      </c>
      <c r="N80" s="2" t="s">
        <v>100</v>
      </c>
      <c r="O80" s="2" t="s">
        <v>100</v>
      </c>
      <c r="P80" s="2" t="s">
        <v>101</v>
      </c>
      <c r="Q80" s="2" t="s">
        <v>451</v>
      </c>
      <c r="R80" s="2" t="s">
        <v>132</v>
      </c>
      <c r="S80" s="2" t="s">
        <v>452</v>
      </c>
      <c r="T80" s="2" t="s">
        <v>495</v>
      </c>
      <c r="U80" s="2" t="s">
        <v>496</v>
      </c>
      <c r="V80" s="2"/>
      <c r="W80" s="2"/>
      <c r="X80" s="2">
        <v>1</v>
      </c>
      <c r="Y80" s="2" t="s">
        <v>108</v>
      </c>
      <c r="Z80" s="2"/>
      <c r="AA80" s="2" t="s">
        <v>455</v>
      </c>
      <c r="AB80" s="2" t="s">
        <v>497</v>
      </c>
      <c r="AC80" s="2" t="s">
        <v>112</v>
      </c>
      <c r="AD80" s="2" t="s">
        <v>179</v>
      </c>
      <c r="AE80" s="2" t="s">
        <v>136</v>
      </c>
      <c r="AF80" s="2"/>
      <c r="AG80" s="2" t="s">
        <v>457</v>
      </c>
      <c r="AH80" s="2" t="s">
        <v>458</v>
      </c>
      <c r="AI80" s="2"/>
      <c r="AJ80" s="2" t="s">
        <v>116</v>
      </c>
      <c r="AK80" s="2" t="s">
        <v>117</v>
      </c>
      <c r="AL80" s="2"/>
      <c r="AM80" s="2"/>
      <c r="AN80" s="2"/>
      <c r="AO80" s="2" t="s">
        <v>455</v>
      </c>
      <c r="AP80" s="2" t="s">
        <v>118</v>
      </c>
      <c r="AQ80" s="2"/>
      <c r="AR80" s="2" t="s">
        <v>119</v>
      </c>
      <c r="AS80" s="2"/>
      <c r="AT80" s="2" t="s">
        <v>119</v>
      </c>
      <c r="AU80" s="2" t="s">
        <v>120</v>
      </c>
      <c r="AV80" s="2" t="s">
        <v>498</v>
      </c>
    </row>
    <row r="81" spans="1:48" x14ac:dyDescent="0.25">
      <c r="A81" s="2" t="s">
        <v>489</v>
      </c>
      <c r="B81" s="2" t="s">
        <v>489</v>
      </c>
      <c r="C81" s="2" t="s">
        <v>490</v>
      </c>
      <c r="D81" s="2" t="s">
        <v>491</v>
      </c>
      <c r="E81" s="2" t="s">
        <v>492</v>
      </c>
      <c r="F81" s="2" t="s">
        <v>501</v>
      </c>
      <c r="G81" s="2" t="s">
        <v>502</v>
      </c>
      <c r="H81" s="2" t="s">
        <v>503</v>
      </c>
      <c r="I81" s="2" t="s">
        <v>504</v>
      </c>
      <c r="J81" s="2" t="b">
        <v>1</v>
      </c>
      <c r="K81" s="2"/>
      <c r="L81" s="2" t="s">
        <v>98</v>
      </c>
      <c r="M81" s="2" t="s">
        <v>99</v>
      </c>
      <c r="N81" s="2" t="s">
        <v>100</v>
      </c>
      <c r="O81" s="2" t="s">
        <v>100</v>
      </c>
      <c r="P81" s="2" t="s">
        <v>101</v>
      </c>
      <c r="Q81" s="2" t="s">
        <v>451</v>
      </c>
      <c r="R81" s="2" t="s">
        <v>132</v>
      </c>
      <c r="S81" s="2" t="s">
        <v>452</v>
      </c>
      <c r="T81" s="2" t="s">
        <v>495</v>
      </c>
      <c r="U81" s="2" t="s">
        <v>496</v>
      </c>
      <c r="V81" s="2"/>
      <c r="W81" s="2"/>
      <c r="X81" s="2">
        <v>1</v>
      </c>
      <c r="Y81" s="2" t="s">
        <v>108</v>
      </c>
      <c r="Z81" s="2"/>
      <c r="AA81" s="2" t="s">
        <v>455</v>
      </c>
      <c r="AB81" s="2" t="s">
        <v>497</v>
      </c>
      <c r="AC81" s="2" t="s">
        <v>112</v>
      </c>
      <c r="AD81" s="2" t="s">
        <v>179</v>
      </c>
      <c r="AE81" s="2" t="s">
        <v>136</v>
      </c>
      <c r="AF81" s="2"/>
      <c r="AG81" s="2" t="s">
        <v>457</v>
      </c>
      <c r="AH81" s="2" t="s">
        <v>458</v>
      </c>
      <c r="AI81" s="2"/>
      <c r="AJ81" s="2" t="s">
        <v>116</v>
      </c>
      <c r="AK81" s="2" t="s">
        <v>117</v>
      </c>
      <c r="AL81" s="2"/>
      <c r="AM81" s="2"/>
      <c r="AN81" s="2"/>
      <c r="AO81" s="2" t="s">
        <v>455</v>
      </c>
      <c r="AP81" s="2" t="s">
        <v>118</v>
      </c>
      <c r="AQ81" s="2"/>
      <c r="AR81" s="2" t="s">
        <v>119</v>
      </c>
      <c r="AS81" s="2"/>
      <c r="AT81" s="2" t="s">
        <v>119</v>
      </c>
      <c r="AU81" s="2" t="s">
        <v>120</v>
      </c>
      <c r="AV81" s="2" t="s">
        <v>498</v>
      </c>
    </row>
    <row r="82" spans="1:48" x14ac:dyDescent="0.25">
      <c r="A82" s="2" t="s">
        <v>489</v>
      </c>
      <c r="B82" s="2" t="s">
        <v>489</v>
      </c>
      <c r="C82" s="2" t="s">
        <v>490</v>
      </c>
      <c r="D82" s="2" t="s">
        <v>491</v>
      </c>
      <c r="E82" s="2" t="s">
        <v>492</v>
      </c>
      <c r="F82" s="2" t="s">
        <v>505</v>
      </c>
      <c r="G82" s="2" t="s">
        <v>277</v>
      </c>
      <c r="H82" s="2" t="s">
        <v>506</v>
      </c>
      <c r="I82" s="2" t="s">
        <v>279</v>
      </c>
      <c r="J82" s="2" t="b">
        <v>1</v>
      </c>
      <c r="K82" s="2"/>
      <c r="L82" s="2" t="s">
        <v>98</v>
      </c>
      <c r="M82" s="2" t="s">
        <v>99</v>
      </c>
      <c r="N82" s="2" t="s">
        <v>100</v>
      </c>
      <c r="O82" s="2" t="s">
        <v>100</v>
      </c>
      <c r="P82" s="2" t="s">
        <v>101</v>
      </c>
      <c r="Q82" s="2" t="s">
        <v>451</v>
      </c>
      <c r="R82" s="2" t="s">
        <v>132</v>
      </c>
      <c r="S82" s="2" t="s">
        <v>452</v>
      </c>
      <c r="T82" s="2" t="s">
        <v>495</v>
      </c>
      <c r="U82" s="2" t="s">
        <v>496</v>
      </c>
      <c r="V82" s="2"/>
      <c r="W82" s="2"/>
      <c r="X82" s="2">
        <v>1</v>
      </c>
      <c r="Y82" s="2" t="s">
        <v>108</v>
      </c>
      <c r="Z82" s="2"/>
      <c r="AA82" s="2" t="s">
        <v>455</v>
      </c>
      <c r="AB82" s="2" t="s">
        <v>497</v>
      </c>
      <c r="AC82" s="2" t="s">
        <v>112</v>
      </c>
      <c r="AD82" s="2" t="s">
        <v>179</v>
      </c>
      <c r="AE82" s="2" t="s">
        <v>136</v>
      </c>
      <c r="AF82" s="2"/>
      <c r="AG82" s="2" t="s">
        <v>457</v>
      </c>
      <c r="AH82" s="2" t="s">
        <v>458</v>
      </c>
      <c r="AI82" s="2"/>
      <c r="AJ82" s="2" t="s">
        <v>116</v>
      </c>
      <c r="AK82" s="2" t="s">
        <v>117</v>
      </c>
      <c r="AL82" s="2"/>
      <c r="AM82" s="2"/>
      <c r="AN82" s="2"/>
      <c r="AO82" s="2" t="s">
        <v>455</v>
      </c>
      <c r="AP82" s="2" t="s">
        <v>118</v>
      </c>
      <c r="AQ82" s="2"/>
      <c r="AR82" s="2" t="s">
        <v>119</v>
      </c>
      <c r="AS82" s="2"/>
      <c r="AT82" s="2" t="s">
        <v>119</v>
      </c>
      <c r="AU82" s="2" t="s">
        <v>120</v>
      </c>
      <c r="AV82" s="2" t="s">
        <v>498</v>
      </c>
    </row>
    <row r="83" spans="1:48" x14ac:dyDescent="0.25">
      <c r="A83" s="2" t="s">
        <v>489</v>
      </c>
      <c r="B83" s="2" t="s">
        <v>489</v>
      </c>
      <c r="C83" s="2" t="s">
        <v>490</v>
      </c>
      <c r="D83" s="2" t="s">
        <v>491</v>
      </c>
      <c r="E83" s="2" t="s">
        <v>492</v>
      </c>
      <c r="F83" s="2" t="s">
        <v>507</v>
      </c>
      <c r="G83" s="2" t="s">
        <v>508</v>
      </c>
      <c r="H83" s="2" t="s">
        <v>509</v>
      </c>
      <c r="I83" s="2" t="s">
        <v>510</v>
      </c>
      <c r="J83" s="2" t="b">
        <v>1</v>
      </c>
      <c r="K83" s="2"/>
      <c r="L83" s="2" t="s">
        <v>98</v>
      </c>
      <c r="M83" s="2" t="s">
        <v>99</v>
      </c>
      <c r="N83" s="2" t="s">
        <v>100</v>
      </c>
      <c r="O83" s="2" t="s">
        <v>100</v>
      </c>
      <c r="P83" s="2" t="s">
        <v>101</v>
      </c>
      <c r="Q83" s="2" t="s">
        <v>451</v>
      </c>
      <c r="R83" s="2" t="s">
        <v>132</v>
      </c>
      <c r="S83" s="2" t="s">
        <v>452</v>
      </c>
      <c r="T83" s="2" t="s">
        <v>495</v>
      </c>
      <c r="U83" s="2" t="s">
        <v>496</v>
      </c>
      <c r="V83" s="2"/>
      <c r="W83" s="2"/>
      <c r="X83" s="2">
        <v>1</v>
      </c>
      <c r="Y83" s="2" t="s">
        <v>108</v>
      </c>
      <c r="Z83" s="2"/>
      <c r="AA83" s="2" t="s">
        <v>455</v>
      </c>
      <c r="AB83" s="2" t="s">
        <v>497</v>
      </c>
      <c r="AC83" s="2" t="s">
        <v>112</v>
      </c>
      <c r="AD83" s="2" t="s">
        <v>179</v>
      </c>
      <c r="AE83" s="2" t="s">
        <v>136</v>
      </c>
      <c r="AF83" s="2"/>
      <c r="AG83" s="2" t="s">
        <v>457</v>
      </c>
      <c r="AH83" s="2" t="s">
        <v>458</v>
      </c>
      <c r="AI83" s="2"/>
      <c r="AJ83" s="2" t="s">
        <v>116</v>
      </c>
      <c r="AK83" s="2" t="s">
        <v>117</v>
      </c>
      <c r="AL83" s="2"/>
      <c r="AM83" s="2"/>
      <c r="AN83" s="2"/>
      <c r="AO83" s="2" t="s">
        <v>455</v>
      </c>
      <c r="AP83" s="2" t="s">
        <v>118</v>
      </c>
      <c r="AQ83" s="2"/>
      <c r="AR83" s="2" t="s">
        <v>119</v>
      </c>
      <c r="AS83" s="2"/>
      <c r="AT83" s="2" t="s">
        <v>119</v>
      </c>
      <c r="AU83" s="2" t="s">
        <v>120</v>
      </c>
      <c r="AV83" s="2" t="s">
        <v>498</v>
      </c>
    </row>
    <row r="84" spans="1:48" x14ac:dyDescent="0.25">
      <c r="A84" s="2" t="s">
        <v>489</v>
      </c>
      <c r="B84" s="2" t="s">
        <v>489</v>
      </c>
      <c r="C84" s="2" t="s">
        <v>490</v>
      </c>
      <c r="D84" s="2" t="s">
        <v>491</v>
      </c>
      <c r="E84" s="2" t="s">
        <v>492</v>
      </c>
      <c r="F84" s="2" t="s">
        <v>511</v>
      </c>
      <c r="G84" s="2" t="s">
        <v>512</v>
      </c>
      <c r="H84" s="2" t="s">
        <v>513</v>
      </c>
      <c r="I84" s="2" t="s">
        <v>514</v>
      </c>
      <c r="J84" s="2" t="b">
        <v>1</v>
      </c>
      <c r="K84" s="2"/>
      <c r="L84" s="2" t="s">
        <v>98</v>
      </c>
      <c r="M84" s="2" t="s">
        <v>99</v>
      </c>
      <c r="N84" s="2" t="s">
        <v>100</v>
      </c>
      <c r="O84" s="2" t="s">
        <v>100</v>
      </c>
      <c r="P84" s="2" t="s">
        <v>101</v>
      </c>
      <c r="Q84" s="2" t="s">
        <v>451</v>
      </c>
      <c r="R84" s="2" t="s">
        <v>132</v>
      </c>
      <c r="S84" s="2" t="s">
        <v>452</v>
      </c>
      <c r="T84" s="2" t="s">
        <v>495</v>
      </c>
      <c r="U84" s="2" t="s">
        <v>496</v>
      </c>
      <c r="V84" s="2"/>
      <c r="W84" s="2"/>
      <c r="X84" s="2">
        <v>1</v>
      </c>
      <c r="Y84" s="2" t="s">
        <v>108</v>
      </c>
      <c r="Z84" s="2"/>
      <c r="AA84" s="2" t="s">
        <v>455</v>
      </c>
      <c r="AB84" s="2" t="s">
        <v>497</v>
      </c>
      <c r="AC84" s="2" t="s">
        <v>112</v>
      </c>
      <c r="AD84" s="2" t="s">
        <v>179</v>
      </c>
      <c r="AE84" s="2" t="s">
        <v>136</v>
      </c>
      <c r="AF84" s="2"/>
      <c r="AG84" s="2" t="s">
        <v>457</v>
      </c>
      <c r="AH84" s="2" t="s">
        <v>458</v>
      </c>
      <c r="AI84" s="2"/>
      <c r="AJ84" s="2" t="s">
        <v>116</v>
      </c>
      <c r="AK84" s="2" t="s">
        <v>117</v>
      </c>
      <c r="AL84" s="2"/>
      <c r="AM84" s="2"/>
      <c r="AN84" s="2"/>
      <c r="AO84" s="2" t="s">
        <v>455</v>
      </c>
      <c r="AP84" s="2" t="s">
        <v>118</v>
      </c>
      <c r="AQ84" s="2"/>
      <c r="AR84" s="2" t="s">
        <v>119</v>
      </c>
      <c r="AS84" s="2"/>
      <c r="AT84" s="2" t="s">
        <v>119</v>
      </c>
      <c r="AU84" s="2" t="s">
        <v>120</v>
      </c>
      <c r="AV84" s="2" t="s">
        <v>498</v>
      </c>
    </row>
    <row r="85" spans="1:48" x14ac:dyDescent="0.25">
      <c r="A85" s="2" t="s">
        <v>489</v>
      </c>
      <c r="B85" s="2" t="s">
        <v>489</v>
      </c>
      <c r="C85" s="2" t="s">
        <v>490</v>
      </c>
      <c r="D85" s="2" t="s">
        <v>491</v>
      </c>
      <c r="E85" s="2" t="s">
        <v>492</v>
      </c>
      <c r="F85" s="2" t="s">
        <v>515</v>
      </c>
      <c r="G85" s="2" t="s">
        <v>274</v>
      </c>
      <c r="H85" s="2" t="s">
        <v>516</v>
      </c>
      <c r="I85" s="2" t="s">
        <v>218</v>
      </c>
      <c r="J85" s="2" t="b">
        <v>1</v>
      </c>
      <c r="K85" s="2"/>
      <c r="L85" s="2" t="s">
        <v>98</v>
      </c>
      <c r="M85" s="2" t="s">
        <v>99</v>
      </c>
      <c r="N85" s="2" t="s">
        <v>100</v>
      </c>
      <c r="O85" s="2" t="s">
        <v>100</v>
      </c>
      <c r="P85" s="2" t="s">
        <v>101</v>
      </c>
      <c r="Q85" s="2" t="s">
        <v>451</v>
      </c>
      <c r="R85" s="2" t="s">
        <v>132</v>
      </c>
      <c r="S85" s="2" t="s">
        <v>452</v>
      </c>
      <c r="T85" s="2" t="s">
        <v>495</v>
      </c>
      <c r="U85" s="2" t="s">
        <v>496</v>
      </c>
      <c r="V85" s="2"/>
      <c r="W85" s="2"/>
      <c r="X85" s="2">
        <v>1</v>
      </c>
      <c r="Y85" s="2" t="s">
        <v>108</v>
      </c>
      <c r="Z85" s="2"/>
      <c r="AA85" s="2" t="s">
        <v>455</v>
      </c>
      <c r="AB85" s="2" t="s">
        <v>497</v>
      </c>
      <c r="AC85" s="2" t="s">
        <v>112</v>
      </c>
      <c r="AD85" s="2" t="s">
        <v>179</v>
      </c>
      <c r="AE85" s="2" t="s">
        <v>136</v>
      </c>
      <c r="AF85" s="2"/>
      <c r="AG85" s="2" t="s">
        <v>457</v>
      </c>
      <c r="AH85" s="2" t="s">
        <v>458</v>
      </c>
      <c r="AI85" s="2"/>
      <c r="AJ85" s="2" t="s">
        <v>116</v>
      </c>
      <c r="AK85" s="2" t="s">
        <v>117</v>
      </c>
      <c r="AL85" s="2"/>
      <c r="AM85" s="2"/>
      <c r="AN85" s="2"/>
      <c r="AO85" s="2" t="s">
        <v>455</v>
      </c>
      <c r="AP85" s="2" t="s">
        <v>118</v>
      </c>
      <c r="AQ85" s="2"/>
      <c r="AR85" s="2" t="s">
        <v>119</v>
      </c>
      <c r="AS85" s="2"/>
      <c r="AT85" s="2" t="s">
        <v>119</v>
      </c>
      <c r="AU85" s="2" t="s">
        <v>120</v>
      </c>
      <c r="AV85" s="2" t="s">
        <v>498</v>
      </c>
    </row>
    <row r="86" spans="1:48" x14ac:dyDescent="0.25">
      <c r="A86" s="2" t="s">
        <v>489</v>
      </c>
      <c r="B86" s="2" t="s">
        <v>489</v>
      </c>
      <c r="C86" s="2" t="s">
        <v>490</v>
      </c>
      <c r="D86" s="2" t="s">
        <v>491</v>
      </c>
      <c r="E86" s="2" t="s">
        <v>492</v>
      </c>
      <c r="F86" s="2" t="s">
        <v>517</v>
      </c>
      <c r="G86" s="2" t="s">
        <v>518</v>
      </c>
      <c r="H86" s="2" t="s">
        <v>519</v>
      </c>
      <c r="I86" s="2" t="s">
        <v>520</v>
      </c>
      <c r="J86" s="2" t="b">
        <v>1</v>
      </c>
      <c r="K86" s="2"/>
      <c r="L86" s="2" t="s">
        <v>98</v>
      </c>
      <c r="M86" s="2" t="s">
        <v>99</v>
      </c>
      <c r="N86" s="2" t="s">
        <v>100</v>
      </c>
      <c r="O86" s="2" t="s">
        <v>100</v>
      </c>
      <c r="P86" s="2" t="s">
        <v>101</v>
      </c>
      <c r="Q86" s="2" t="s">
        <v>451</v>
      </c>
      <c r="R86" s="2" t="s">
        <v>132</v>
      </c>
      <c r="S86" s="2" t="s">
        <v>452</v>
      </c>
      <c r="T86" s="2" t="s">
        <v>495</v>
      </c>
      <c r="U86" s="2" t="s">
        <v>496</v>
      </c>
      <c r="V86" s="2"/>
      <c r="W86" s="2"/>
      <c r="X86" s="2">
        <v>1</v>
      </c>
      <c r="Y86" s="2" t="s">
        <v>108</v>
      </c>
      <c r="Z86" s="2"/>
      <c r="AA86" s="2" t="s">
        <v>455</v>
      </c>
      <c r="AB86" s="2" t="s">
        <v>497</v>
      </c>
      <c r="AC86" s="2" t="s">
        <v>112</v>
      </c>
      <c r="AD86" s="2" t="s">
        <v>179</v>
      </c>
      <c r="AE86" s="2" t="s">
        <v>136</v>
      </c>
      <c r="AF86" s="2"/>
      <c r="AG86" s="2" t="s">
        <v>457</v>
      </c>
      <c r="AH86" s="2" t="s">
        <v>458</v>
      </c>
      <c r="AI86" s="2"/>
      <c r="AJ86" s="2" t="s">
        <v>116</v>
      </c>
      <c r="AK86" s="2" t="s">
        <v>117</v>
      </c>
      <c r="AL86" s="2"/>
      <c r="AM86" s="2"/>
      <c r="AN86" s="2"/>
      <c r="AO86" s="2" t="s">
        <v>455</v>
      </c>
      <c r="AP86" s="2" t="s">
        <v>118</v>
      </c>
      <c r="AQ86" s="2"/>
      <c r="AR86" s="2" t="s">
        <v>119</v>
      </c>
      <c r="AS86" s="2"/>
      <c r="AT86" s="2" t="s">
        <v>119</v>
      </c>
      <c r="AU86" s="2" t="s">
        <v>120</v>
      </c>
      <c r="AV86" s="2" t="s">
        <v>498</v>
      </c>
    </row>
    <row r="87" spans="1:48" x14ac:dyDescent="0.25">
      <c r="A87" s="2" t="s">
        <v>521</v>
      </c>
      <c r="B87" s="2" t="s">
        <v>521</v>
      </c>
      <c r="C87" s="2" t="s">
        <v>522</v>
      </c>
      <c r="D87" s="2" t="s">
        <v>523</v>
      </c>
      <c r="E87" s="2" t="s">
        <v>524</v>
      </c>
      <c r="F87" s="2" t="s">
        <v>525</v>
      </c>
      <c r="G87" s="2" t="s">
        <v>195</v>
      </c>
      <c r="H87" s="2" t="s">
        <v>526</v>
      </c>
      <c r="I87" s="2" t="s">
        <v>197</v>
      </c>
      <c r="J87" s="2" t="b">
        <v>1</v>
      </c>
      <c r="K87" s="2" t="s">
        <v>527</v>
      </c>
      <c r="L87" s="2" t="s">
        <v>98</v>
      </c>
      <c r="M87" s="2" t="s">
        <v>99</v>
      </c>
      <c r="N87" s="2" t="s">
        <v>100</v>
      </c>
      <c r="O87" s="2" t="s">
        <v>100</v>
      </c>
      <c r="P87" s="2" t="s">
        <v>101</v>
      </c>
      <c r="Q87" s="2" t="s">
        <v>102</v>
      </c>
      <c r="R87" s="2" t="s">
        <v>132</v>
      </c>
      <c r="S87" s="2" t="s">
        <v>158</v>
      </c>
      <c r="T87" s="2" t="s">
        <v>528</v>
      </c>
      <c r="U87" s="2" t="s">
        <v>529</v>
      </c>
      <c r="V87" s="2"/>
      <c r="W87" s="2" t="s">
        <v>107</v>
      </c>
      <c r="X87" s="2">
        <v>1</v>
      </c>
      <c r="Y87" s="2" t="s">
        <v>108</v>
      </c>
      <c r="Z87" s="2" t="s">
        <v>294</v>
      </c>
      <c r="AA87" s="2" t="s">
        <v>110</v>
      </c>
      <c r="AB87" s="2" t="s">
        <v>530</v>
      </c>
      <c r="AC87" s="2" t="s">
        <v>112</v>
      </c>
      <c r="AD87" s="2"/>
      <c r="AE87" s="2"/>
      <c r="AF87" s="2" t="s">
        <v>113</v>
      </c>
      <c r="AG87" s="2" t="s">
        <v>114</v>
      </c>
      <c r="AH87" s="2" t="s">
        <v>115</v>
      </c>
      <c r="AI87" s="2"/>
      <c r="AJ87" s="2" t="s">
        <v>116</v>
      </c>
      <c r="AK87" s="2" t="s">
        <v>117</v>
      </c>
      <c r="AL87" s="2"/>
      <c r="AM87" s="2"/>
      <c r="AN87" s="2"/>
      <c r="AO87" s="2" t="s">
        <v>110</v>
      </c>
      <c r="AP87" s="2" t="s">
        <v>118</v>
      </c>
      <c r="AQ87" s="2"/>
      <c r="AR87" s="2" t="s">
        <v>119</v>
      </c>
      <c r="AS87" s="2"/>
      <c r="AT87" s="2" t="s">
        <v>119</v>
      </c>
      <c r="AU87" s="2" t="s">
        <v>120</v>
      </c>
      <c r="AV87" s="2" t="s">
        <v>531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7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42578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bestFit="1" customWidth="1"/>
    <col min="30" max="30" width="13" bestFit="1" customWidth="1"/>
    <col min="31" max="31" width="22.28515625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32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2.5703125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15" sqref="A15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B10" sqref="B1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5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49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34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0.5703125" bestFit="1" customWidth="1"/>
    <col min="21" max="21" width="20.7109375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customWidth="1"/>
    <col min="12" max="12" width="19.140625" bestFit="1" customWidth="1"/>
    <col min="13" max="13" width="17.28515625" bestFit="1" customWidth="1"/>
    <col min="14" max="14" width="22.7109375" bestFit="1" customWidth="1"/>
    <col min="15" max="15" width="14.7109375" bestFit="1" customWidth="1"/>
    <col min="16" max="16" width="14.7109375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customWidth="1"/>
    <col min="21" max="21" width="11.28515625" customWidth="1"/>
    <col min="22" max="22" width="16.7109375" bestFit="1" customWidth="1"/>
    <col min="23" max="23" width="11.5703125" customWidth="1"/>
    <col min="24" max="25" width="12" bestFit="1" customWidth="1"/>
    <col min="26" max="26" width="10.7109375" bestFit="1" customWidth="1"/>
    <col min="27" max="27" width="12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customWidth="1"/>
    <col min="32" max="32" width="15.140625" bestFit="1" customWidth="1"/>
    <col min="33" max="33" width="12.7109375" customWidth="1"/>
    <col min="34" max="34" width="20.42578125" bestFit="1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C20" sqref="C2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28.5703125" bestFit="1" customWidth="1"/>
    <col min="30" max="30" width="13" bestFit="1" customWidth="1"/>
    <col min="31" max="31" width="30.57031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8BA001-4EBB-4E79-BDA2-2EAB969849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Instructions</vt:lpstr>
      <vt:lpstr>.</vt:lpstr>
      <vt:lpstr>NA Commercialization Worksheet</vt:lpstr>
      <vt:lpstr>..</vt:lpstr>
      <vt:lpstr>Sheet_USWhs</vt:lpstr>
      <vt:lpstr>Sheet_CAWhs</vt:lpstr>
      <vt:lpstr>Sheet_USRtlOut</vt:lpstr>
      <vt:lpstr>Sheet_CARtlOut</vt:lpstr>
      <vt:lpstr>Sheet_USRtlEcom</vt:lpstr>
      <vt:lpstr>Sheet_CARtlEcom</vt:lpstr>
      <vt:lpstr>Sheet_USRtlOut_DS</vt:lpstr>
      <vt:lpstr>Sheet_CARtlOut_DS</vt:lpstr>
      <vt:lpstr>Sheet_USRtlEcom_DS</vt:lpstr>
      <vt:lpstr>Sheet_CARtlEcom_DS</vt:lpstr>
      <vt:lpstr>Sheet_IM</vt:lpstr>
      <vt:lpstr>RelativePath</vt:lpstr>
    </vt:vector>
  </TitlesOfParts>
  <Company>PVH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esalin</dc:creator>
  <cp:keywords>PVH Confidential</cp:keywords>
  <cp:lastModifiedBy>esalin</cp:lastModifiedBy>
  <dcterms:created xsi:type="dcterms:W3CDTF">2018-05-24T21:09:47Z</dcterms:created>
  <dcterms:modified xsi:type="dcterms:W3CDTF">2021-04-27T01:04:43Z</dcterms:modified>
  <cp:category>PVH Corp.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