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r:id="rId6"/>
    <sheet name="Sheet_USRtlOut" sheetId="7" r:id="rId7"/>
    <sheet name="Sheet_CARtlOut" sheetId="8" r:id="rId8"/>
    <sheet name="Sheet_USRtlEcom" sheetId="9" r:id="rId9"/>
    <sheet name="Sheet_CARtlEcom" sheetId="10" r:id="rId10"/>
    <sheet name="Sheet_USRtlOut_DS" sheetId="11" r:id="rId11"/>
    <sheet name="Sheet_CARtlOut_DS" sheetId="12" r:id="rId12"/>
    <sheet name="Sheet_USRtlEcom_DS" sheetId="13" r:id="rId13"/>
    <sheet name="Sheet_CARtlEcom_DS" sheetId="14" r:id="rId14"/>
    <sheet name="Sheet_IM" sheetId="15" r:id="rId15"/>
  </sheets>
  <definedNames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<sst xmlns="http://schemas.openxmlformats.org/spreadsheetml/2006/main" count="631" uniqueCount="93">
  <si>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</si>
  <si>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</si>
  <si>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</si>
  <si>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</si>
  <si>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</si>
  <si>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</si>
  <si>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</si>
  <si>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</si>
  <si>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</si>
  <si>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</si>
  <si>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</si>
  <si>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</si>
  <si>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</si>
  <si>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</si>
  <si>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</si>
  <si>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</si>
  <si>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</si>
  <si>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</si>
  <si>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</si>
  <si>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</si>
  <si>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</si>
  <si>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</si>
  <si>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</si>
  <si>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</si>
  <si>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</si>
  <si>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</si>
  <si>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</si>
  <si>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</si>
  <si>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</si>
  <si>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</si>
  <si>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</si>
  <si>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</si>
  <si>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</si>
  <si>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</si>
  <si>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</si>
  <si>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</si>
  <si>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</si>
  <si>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</si>
  <si>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</si>
  <si>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</si>
  <si>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</si>
  <si>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</si>
  <si>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</si>
  <si>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</si>
  <si>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</si>
  <si>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</si>
  <si>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</si>
  <si>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</si>
  <si>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</si>
  <si>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</si>
  <si>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</si>
  <si>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</si>
  <si>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</si>
  <si>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</si>
  <si>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</si>
  <si>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</si>
  <si>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</si>
  <si>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</si>
  <si>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</si>
  <si>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</si>
  <si>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</si>
  <si>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</si>
  <si>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</si>
  <si>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</si>
  <si>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</si>
  <si>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</si>
  <si>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</si>
  <si>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</si>
  <si>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</si>
  <si>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</si>
  <si>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</si>
  <si>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</si>
  <si>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</si>
  <si>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</si>
  <si>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Clean/reset admin capability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</si>
  <si>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</si>
  <si>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</si>
  <si>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Conversion to Power Query;  Raw data connections created</t>
  </si>
  <si>
    <t>Conversion to and reliance upon Python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</si>
  <si>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</si>
  <si>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</si>
  <si>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</si>
  <si>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</si>
  <si>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</si>
  <si>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</si>
  <si>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</si>
  <si>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</si>
  <si>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</si>
  <si>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Dynamic file sourcing</t>
  </si>
  <si>
    <t>3.02</t>
  </si>
  <si>
    <t>Connection properties</t>
  </si>
  <si>
    <t>3.03</t>
  </si>
  <si>
    <t>Initial copy to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</si>
</sst>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</font>
    <font>
      <sz val="8"/>
      <color theme="1"/>
      <name val="Arial"/>
    </font>
    <font>
      <sz val="12"/>
      <color theme="1"/>
      <name val="Calibri"/>
      <family val="2"/>
      <scheme val="minor"/>
    </font>
    <font>
      <sz val="8"/>
      <color indexed="2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3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34</xdr:row>
      <xdr:rowOff>179885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45</xdr:row>
      <xdr:rowOff>8531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11307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11307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143837</xdr:rowOff>
        </xdr:from>
        <xdr:to>
          <xdr:col>1</xdr:col>
          <xdr:colOff>904875</xdr:colOff>
          <xdr:row>18</xdr:row>
          <xdr:rowOff>126743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143837</xdr:rowOff>
        </xdr:from>
        <xdr:to>
          <xdr:col>1</xdr:col>
          <xdr:colOff>1905000</xdr:colOff>
          <xdr:row>18</xdr:row>
          <xdr:rowOff>126743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12122</xdr:rowOff>
        </xdr:from>
        <xdr:to>
          <xdr:col>1</xdr:col>
          <xdr:colOff>904875</xdr:colOff>
          <xdr:row>21</xdr:row>
          <xdr:rowOff>144116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84839</xdr:rowOff>
        </xdr:from>
        <xdr:to>
          <xdr:col>1</xdr:col>
          <xdr:colOff>904875</xdr:colOff>
          <xdr:row>15</xdr:row>
          <xdr:rowOff>67745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84839</xdr:rowOff>
        </xdr:from>
        <xdr:to>
          <xdr:col>1</xdr:col>
          <xdr:colOff>1905000</xdr:colOff>
          <xdr:row>15</xdr:row>
          <xdr:rowOff>67745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886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886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886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886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84839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84839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84839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84839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30645</xdr:colOff>
          <xdr:row>38</xdr:row>
          <xdr:rowOff>34373</xdr:rowOff>
        </xdr:from>
        <xdr:to>
          <xdr:col>4</xdr:col>
          <xdr:colOff>88209</xdr:colOff>
          <xdr:row>41</xdr:row>
          <xdr:rowOff>18635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24766</xdr:colOff>
          <xdr:row>0</xdr:row>
          <xdr:rowOff>26007</xdr:rowOff>
        </xdr:from>
        <xdr:to>
          <xdr:col>0</xdr:col>
          <xdr:colOff>661737</xdr:colOff>
          <xdr:row>0</xdr:row>
          <xdr:rowOff>283679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721"/>
      <queryTableField id="2" name="Legacy Style Number" tableColumnId="722"/>
      <queryTableField id="3" name="Style Number(*)" tableColumnId="723"/>
      <queryTableField id="4" name="Description" tableColumnId="724"/>
      <queryTableField id="5" name="Short Style Description" tableColumnId="725"/>
      <queryTableField id="6" name="Color Code(*)" tableColumnId="726"/>
      <queryTableField id="7" name="NRF" tableColumnId="727"/>
      <queryTableField id="8" name="Colorway Short Description" tableColumnId="728"/>
      <queryTableField id="9" name="Color Group/Hue" tableColumnId="729"/>
      <queryTableField id="10" name="Colorway Active" tableColumnId="730"/>
      <queryTableField id="11" name="Pattern#" tableColumnId="731"/>
      <queryTableField id="12" name="TP Season Year(*)" tableColumnId="732"/>
      <queryTableField id="13" name="Tech Pack Stage" tableColumnId="733"/>
      <queryTableField id="14" name="Business Group" tableColumnId="734"/>
      <queryTableField id="15" name="Brand" tableColumnId="735"/>
      <queryTableField id="16" name="SubBrand" tableColumnId="736"/>
      <queryTableField id="17" name="Merchandise Sector" tableColumnId="737"/>
      <queryTableField id="18" name="Gender" tableColumnId="738"/>
      <queryTableField id="19" name="Product Type" tableColumnId="739"/>
      <queryTableField id="20" name="Class" tableColumnId="740"/>
      <queryTableField id="21" name="SubClass" tableColumnId="741"/>
      <queryTableField id="22" name="SMU Customer" tableColumnId="742"/>
      <queryTableField id="23" name="Length" tableColumnId="743"/>
      <queryTableField id="24" name="Mfg Units" tableColumnId="744"/>
      <queryTableField id="25" name="Pack Type" tableColumnId="745"/>
      <queryTableField id="26" name="Fit" tableColumnId="746"/>
      <queryTableField id="27" name="Packaging" tableColumnId="747"/>
      <queryTableField id="28" name="Program" tableColumnId="748"/>
      <queryTableField id="29" name="DTS Channel" tableColumnId="749"/>
      <queryTableField id="30" name="DTS Owner" tableColumnId="750"/>
      <queryTableField id="31" name="DTS Selling Countries" tableColumnId="751"/>
      <queryTableField id="32" name="Size Category" tableColumnId="752"/>
      <queryTableField id="33" name="Size Range" tableColumnId="753"/>
      <queryTableField id="34" name="Size Range Offered" tableColumnId="754"/>
      <queryTableField id="35" name="Adopted Sizes(*)" tableColumnId="755"/>
      <queryTableField id="36" name="Collection(*)" tableColumnId="756"/>
      <queryTableField id="37" name="Commercial Season" tableColumnId="757"/>
      <queryTableField id="38" name="Theme" tableColumnId="758"/>
      <queryTableField id="39" name="Product Segmentation" tableColumnId="759"/>
      <queryTableField id="40" name="Forecast Code" tableColumnId="760"/>
      <queryTableField id="41" name="Pack Method" tableColumnId="761"/>
      <queryTableField id="42" name="Delivery Plant" tableColumnId="762"/>
      <queryTableField id="43" name="Wholesale Price" tableColumnId="763"/>
      <queryTableField id="44" name="Wholesale Price Currency" tableColumnId="764"/>
      <queryTableField id="45" name="MSRP" tableColumnId="765"/>
      <queryTableField id="46" name="MSRP Currency" tableColumnId="766"/>
      <queryTableField id="47" name="Sample/Bulk Indicator" tableColumnId="767"/>
      <queryTableField id="48" name="SYSTEM USE ONLY" tableColumnId="76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6" totalsRowShown="0" headerRowDxfId="393" dataDxfId="392">
  <autoFilter ref="D10:G16"/>
  <tableColumns count="4">
    <tableColumn id="7" name="Version" dataDxfId="391"/>
    <tableColumn id="1" name="Change Description" dataDxfId="390"/>
    <tableColumn id="2" name="Responsible" dataDxfId="389"/>
    <tableColumn id="3" name="Date" dataDxfId="38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0:E32" totalsRowShown="0" headerRowDxfId="387" dataDxfId="386">
  <autoFilter ref="D20:E32"/>
  <tableColumns count="2">
    <tableColumn id="7" name="Type" dataDxfId="385"/>
    <tableColumn id="1" name="Description" dataDxfId="38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721" uniqueName="721" name="Commercialized Style Number(*)" queryTableFieldId="1" dataDxfId="47"/>
    <tableColumn id="722" uniqueName="722" name="Legacy Style Number" queryTableFieldId="2" dataDxfId="46"/>
    <tableColumn id="723" uniqueName="723" name="Style Number(*)" queryTableFieldId="3" dataDxfId="45"/>
    <tableColumn id="724" uniqueName="724" name="Description" queryTableFieldId="4" dataDxfId="44"/>
    <tableColumn id="725" uniqueName="725" name="Short Style Description" queryTableFieldId="5" dataDxfId="43"/>
    <tableColumn id="726" uniqueName="726" name="Color Code(*)" queryTableFieldId="6" dataDxfId="42"/>
    <tableColumn id="727" uniqueName="727" name="NRF" queryTableFieldId="7" dataDxfId="41"/>
    <tableColumn id="728" uniqueName="728" name="Colorway Short Description" queryTableFieldId="8" dataDxfId="40"/>
    <tableColumn id="729" uniqueName="729" name="Color Group/Hue" queryTableFieldId="9" dataDxfId="39"/>
    <tableColumn id="730" uniqueName="730" name="Colorway Active" queryTableFieldId="10" dataDxfId="38"/>
    <tableColumn id="731" uniqueName="731" name="Pattern#" queryTableFieldId="11" dataDxfId="37"/>
    <tableColumn id="732" uniqueName="732" name="TP Season Year(*)" queryTableFieldId="12" dataDxfId="36"/>
    <tableColumn id="733" uniqueName="733" name="Tech Pack Stage" queryTableFieldId="13" dataDxfId="35"/>
    <tableColumn id="734" uniqueName="734" name="Business Group" queryTableFieldId="14" dataDxfId="34"/>
    <tableColumn id="735" uniqueName="735" name="Brand" queryTableFieldId="15" dataDxfId="33"/>
    <tableColumn id="736" uniqueName="736" name="SubBrand" queryTableFieldId="16" dataDxfId="32"/>
    <tableColumn id="737" uniqueName="737" name="Merchandise Sector" queryTableFieldId="17" dataDxfId="31"/>
    <tableColumn id="738" uniqueName="738" name="Gender" queryTableFieldId="18" dataDxfId="30"/>
    <tableColumn id="739" uniqueName="739" name="Product Type" queryTableFieldId="19" dataDxfId="29"/>
    <tableColumn id="740" uniqueName="740" name="Class" queryTableFieldId="20" dataDxfId="28"/>
    <tableColumn id="741" uniqueName="741" name="SubClass" queryTableFieldId="21" dataDxfId="27"/>
    <tableColumn id="742" uniqueName="742" name="SMU Customer" queryTableFieldId="22" dataDxfId="26"/>
    <tableColumn id="743" uniqueName="743" name="Length" queryTableFieldId="23" dataDxfId="25"/>
    <tableColumn id="744" uniqueName="744" name="Mfg Units" queryTableFieldId="24" dataDxfId="24"/>
    <tableColumn id="745" uniqueName="745" name="Pack Type" queryTableFieldId="25" dataDxfId="23"/>
    <tableColumn id="746" uniqueName="746" name="Fit" queryTableFieldId="26" dataDxfId="22"/>
    <tableColumn id="747" uniqueName="747" name="Packaging" queryTableFieldId="27" dataDxfId="21"/>
    <tableColumn id="748" uniqueName="748" name="Program" queryTableFieldId="28" dataDxfId="20"/>
    <tableColumn id="749" uniqueName="749" name="DTS Channel" queryTableFieldId="29" dataDxfId="19"/>
    <tableColumn id="750" uniqueName="750" name="DTS Owner" queryTableFieldId="30" dataDxfId="18"/>
    <tableColumn id="751" uniqueName="751" name="DTS Selling Countries" queryTableFieldId="31" dataDxfId="17"/>
    <tableColumn id="752" uniqueName="752" name="Size Category" queryTableFieldId="32" dataDxfId="16"/>
    <tableColumn id="753" uniqueName="753" name="Size Range" queryTableFieldId="33" dataDxfId="15"/>
    <tableColumn id="754" uniqueName="754" name="Size Range Offered" queryTableFieldId="34" dataDxfId="14"/>
    <tableColumn id="755" uniqueName="755" name="Adopted Sizes(*)" queryTableFieldId="35" dataDxfId="13"/>
    <tableColumn id="756" uniqueName="756" name="Collection(*)" queryTableFieldId="36" dataDxfId="12"/>
    <tableColumn id="757" uniqueName="757" name="Commercial Season" queryTableFieldId="37" dataDxfId="11"/>
    <tableColumn id="758" uniqueName="758" name="Theme" queryTableFieldId="38" dataDxfId="10"/>
    <tableColumn id="759" uniqueName="759" name="Product Segmentation" queryTableFieldId="39" dataDxfId="9"/>
    <tableColumn id="760" uniqueName="760" name="Forecast Code" queryTableFieldId="40" dataDxfId="8"/>
    <tableColumn id="761" uniqueName="761" name="Pack Method" queryTableFieldId="41" dataDxfId="7"/>
    <tableColumn id="762" uniqueName="762" name="Delivery Plant" queryTableFieldId="42" dataDxfId="6"/>
    <tableColumn id="763" uniqueName="763" name="Wholesale Price" queryTableFieldId="43" dataDxfId="5"/>
    <tableColumn id="764" uniqueName="764" name="Wholesale Price Currency" queryTableFieldId="44" dataDxfId="4"/>
    <tableColumn id="765" uniqueName="765" name="MSRP" queryTableFieldId="45" dataDxfId="3"/>
    <tableColumn id="766" uniqueName="766" name="MSRP Currency" queryTableFieldId="46" dataDxfId="2"/>
    <tableColumn id="767" uniqueName="767" name="Sample/Bulk Indicator" queryTableFieldId="47" dataDxfId="1"/>
    <tableColumn id="768" uniqueName="768" name="SYSTEM USE ONLY" queryTableFieldId="48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35"/>
    <tableColumn id="290" uniqueName="290" name="Legacy Style Number" queryTableFieldId="2" dataDxfId="334"/>
    <tableColumn id="291" uniqueName="291" name="Style Number(*)" queryTableFieldId="3" dataDxfId="333"/>
    <tableColumn id="292" uniqueName="292" name="Description" queryTableFieldId="4" dataDxfId="332"/>
    <tableColumn id="293" uniqueName="293" name="Short Style Description" queryTableFieldId="5" dataDxfId="331"/>
    <tableColumn id="294" uniqueName="294" name="Color Code(*)" queryTableFieldId="6" dataDxfId="330"/>
    <tableColumn id="295" uniqueName="295" name="NRF" queryTableFieldId="7" dataDxfId="329"/>
    <tableColumn id="296" uniqueName="296" name="Colorway Short Description" queryTableFieldId="8" dataDxfId="328"/>
    <tableColumn id="297" uniqueName="297" name="Color Group/Hue" queryTableFieldId="9" dataDxfId="327"/>
    <tableColumn id="298" uniqueName="298" name="Colorway Active" queryTableFieldId="10" dataDxfId="326"/>
    <tableColumn id="299" uniqueName="299" name="Pattern#" queryTableFieldId="11" dataDxfId="325"/>
    <tableColumn id="300" uniqueName="300" name="TP Season Year(*)" queryTableFieldId="12" dataDxfId="324"/>
    <tableColumn id="301" uniqueName="301" name="Tech Pack Stage" queryTableFieldId="13" dataDxfId="323"/>
    <tableColumn id="302" uniqueName="302" name="Business Group" queryTableFieldId="14" dataDxfId="322"/>
    <tableColumn id="303" uniqueName="303" name="Brand" queryTableFieldId="15" dataDxfId="321"/>
    <tableColumn id="304" uniqueName="304" name="SubBrand" queryTableFieldId="16" dataDxfId="320"/>
    <tableColumn id="305" uniqueName="305" name="Merchandise Sector" queryTableFieldId="17" dataDxfId="319"/>
    <tableColumn id="306" uniqueName="306" name="Gender" queryTableFieldId="18" dataDxfId="318"/>
    <tableColumn id="307" uniqueName="307" name="Product Type" queryTableFieldId="19" dataDxfId="317"/>
    <tableColumn id="308" uniqueName="308" name="Class" queryTableFieldId="20" dataDxfId="316"/>
    <tableColumn id="309" uniqueName="309" name="SubClass" queryTableFieldId="21" dataDxfId="315"/>
    <tableColumn id="310" uniqueName="310" name="SMU Customer" queryTableFieldId="22" dataDxfId="314"/>
    <tableColumn id="311" uniqueName="311" name="Length" queryTableFieldId="23" dataDxfId="313"/>
    <tableColumn id="312" uniqueName="312" name="Mfg Units" queryTableFieldId="24" dataDxfId="312"/>
    <tableColumn id="313" uniqueName="313" name="Pack Type" queryTableFieldId="25" dataDxfId="311"/>
    <tableColumn id="314" uniqueName="314" name="Fit" queryTableFieldId="26" dataDxfId="310"/>
    <tableColumn id="315" uniqueName="315" name="Packaging" queryTableFieldId="27" dataDxfId="309"/>
    <tableColumn id="316" uniqueName="316" name="Program" queryTableFieldId="28" dataDxfId="308"/>
    <tableColumn id="317" uniqueName="317" name="DTS Channel" queryTableFieldId="29" dataDxfId="307"/>
    <tableColumn id="318" uniqueName="318" name="DTS Owner" queryTableFieldId="30" dataDxfId="306"/>
    <tableColumn id="319" uniqueName="319" name="DTS Selling Countries" queryTableFieldId="31" dataDxfId="305"/>
    <tableColumn id="320" uniqueName="320" name="Size Category" queryTableFieldId="32" dataDxfId="304"/>
    <tableColumn id="321" uniqueName="321" name="Size Range" queryTableFieldId="33" dataDxfId="303"/>
    <tableColumn id="322" uniqueName="322" name="Size Range Offered" queryTableFieldId="34" dataDxfId="302"/>
    <tableColumn id="323" uniqueName="323" name="Adopted Sizes(*)" queryTableFieldId="35" dataDxfId="301"/>
    <tableColumn id="324" uniqueName="324" name="Collection(*)" queryTableFieldId="36" dataDxfId="300"/>
    <tableColumn id="325" uniqueName="325" name="Commercial Season" queryTableFieldId="37" dataDxfId="299"/>
    <tableColumn id="326" uniqueName="326" name="Theme" queryTableFieldId="38" dataDxfId="298"/>
    <tableColumn id="327" uniqueName="327" name="Product Segmentation" queryTableFieldId="39" dataDxfId="297"/>
    <tableColumn id="328" uniqueName="328" name="Forecast Code" queryTableFieldId="40" dataDxfId="296"/>
    <tableColumn id="329" uniqueName="329" name="Pack Method" queryTableFieldId="41" dataDxfId="295"/>
    <tableColumn id="330" uniqueName="330" name="Delivery Plant" queryTableFieldId="42" dataDxfId="294"/>
    <tableColumn id="331" uniqueName="331" name="Wholesale Price" queryTableFieldId="43" dataDxfId="293"/>
    <tableColumn id="332" uniqueName="332" name="Wholesale Price Currency" queryTableFieldId="44" dataDxfId="292"/>
    <tableColumn id="333" uniqueName="333" name="MSRP" queryTableFieldId="45" dataDxfId="291"/>
    <tableColumn id="334" uniqueName="334" name="MSRP Currency" queryTableFieldId="46" dataDxfId="290"/>
    <tableColumn id="335" uniqueName="335" name="Sample/Bulk Indicator" queryTableFieldId="47" dataDxfId="289"/>
    <tableColumn id="336" uniqueName="336" name="SYSTEM USE ONLY" queryTableFieldId="48" dataDxfId="2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87"/>
    <tableColumn id="242" uniqueName="242" name="Legacy Style Number" queryTableFieldId="2" dataDxfId="286"/>
    <tableColumn id="243" uniqueName="243" name="Style Number(*)" queryTableFieldId="3" dataDxfId="285"/>
    <tableColumn id="244" uniqueName="244" name="Description" queryTableFieldId="4" dataDxfId="284"/>
    <tableColumn id="245" uniqueName="245" name="Short Style Description" queryTableFieldId="5" dataDxfId="283"/>
    <tableColumn id="246" uniqueName="246" name="Color Code(*)" queryTableFieldId="6" dataDxfId="282"/>
    <tableColumn id="247" uniqueName="247" name="NRF" queryTableFieldId="7" dataDxfId="281"/>
    <tableColumn id="248" uniqueName="248" name="Colorway Short Description" queryTableFieldId="8" dataDxfId="280"/>
    <tableColumn id="249" uniqueName="249" name="Color Group/Hue" queryTableFieldId="9" dataDxfId="279"/>
    <tableColumn id="250" uniqueName="250" name="Colorway Active" queryTableFieldId="10" dataDxfId="278"/>
    <tableColumn id="251" uniqueName="251" name="Pattern#" queryTableFieldId="11" dataDxfId="277"/>
    <tableColumn id="252" uniqueName="252" name="TP Season Year(*)" queryTableFieldId="12" dataDxfId="276"/>
    <tableColumn id="253" uniqueName="253" name="Tech Pack Stage" queryTableFieldId="13" dataDxfId="275"/>
    <tableColumn id="254" uniqueName="254" name="Business Group" queryTableFieldId="14" dataDxfId="274"/>
    <tableColumn id="255" uniqueName="255" name="Brand" queryTableFieldId="15" dataDxfId="273"/>
    <tableColumn id="256" uniqueName="256" name="SubBrand" queryTableFieldId="16" dataDxfId="272"/>
    <tableColumn id="257" uniqueName="257" name="Merchandise Sector" queryTableFieldId="17" dataDxfId="271"/>
    <tableColumn id="258" uniqueName="258" name="Gender" queryTableFieldId="18" dataDxfId="270"/>
    <tableColumn id="259" uniqueName="259" name="Product Type" queryTableFieldId="19" dataDxfId="269"/>
    <tableColumn id="260" uniqueName="260" name="Class" queryTableFieldId="20" dataDxfId="268"/>
    <tableColumn id="261" uniqueName="261" name="SubClass" queryTableFieldId="21" dataDxfId="267"/>
    <tableColumn id="262" uniqueName="262" name="SMU Customer" queryTableFieldId="22" dataDxfId="266"/>
    <tableColumn id="263" uniqueName="263" name="Length" queryTableFieldId="23" dataDxfId="265"/>
    <tableColumn id="264" uniqueName="264" name="Mfg Units" queryTableFieldId="24" dataDxfId="264"/>
    <tableColumn id="265" uniqueName="265" name="Pack Type" queryTableFieldId="25" dataDxfId="263"/>
    <tableColumn id="266" uniqueName="266" name="Fit" queryTableFieldId="26" dataDxfId="262"/>
    <tableColumn id="267" uniqueName="267" name="Packaging" queryTableFieldId="27" dataDxfId="261"/>
    <tableColumn id="268" uniqueName="268" name="Program" queryTableFieldId="28" dataDxfId="260"/>
    <tableColumn id="269" uniqueName="269" name="DTS Channel" queryTableFieldId="29" dataDxfId="259"/>
    <tableColumn id="270" uniqueName="270" name="DTS Owner" queryTableFieldId="30" dataDxfId="258"/>
    <tableColumn id="271" uniqueName="271" name="DTS Selling Countries" queryTableFieldId="31" dataDxfId="257"/>
    <tableColumn id="272" uniqueName="272" name="Size Category" queryTableFieldId="32" dataDxfId="256"/>
    <tableColumn id="273" uniqueName="273" name="Size Range" queryTableFieldId="33" dataDxfId="255"/>
    <tableColumn id="274" uniqueName="274" name="Size Range Offered" queryTableFieldId="34" dataDxfId="254"/>
    <tableColumn id="275" uniqueName="275" name="Adopted Sizes(*)" queryTableFieldId="35" dataDxfId="253"/>
    <tableColumn id="276" uniqueName="276" name="Collection(*)" queryTableFieldId="36" dataDxfId="252"/>
    <tableColumn id="277" uniqueName="277" name="Commercial Season" queryTableFieldId="37" dataDxfId="251"/>
    <tableColumn id="278" uniqueName="278" name="Theme" queryTableFieldId="38" dataDxfId="250"/>
    <tableColumn id="279" uniqueName="279" name="Product Segmentation" queryTableFieldId="39" dataDxfId="249"/>
    <tableColumn id="280" uniqueName="280" name="Forecast Code" queryTableFieldId="40" dataDxfId="248"/>
    <tableColumn id="281" uniqueName="281" name="Pack Method" queryTableFieldId="41" dataDxfId="247"/>
    <tableColumn id="282" uniqueName="282" name="Delivery Plant" queryTableFieldId="42" dataDxfId="246"/>
    <tableColumn id="283" uniqueName="283" name="Wholesale Price" queryTableFieldId="43" dataDxfId="245"/>
    <tableColumn id="284" uniqueName="284" name="Wholesale Price Currency" queryTableFieldId="44" dataDxfId="244"/>
    <tableColumn id="285" uniqueName="285" name="MSRP" queryTableFieldId="45" dataDxfId="243"/>
    <tableColumn id="286" uniqueName="286" name="MSRP Currency" queryTableFieldId="46" dataDxfId="242"/>
    <tableColumn id="287" uniqueName="287" name="Sample/Bulk Indicator" queryTableFieldId="47" dataDxfId="241"/>
    <tableColumn id="288" uniqueName="288" name="SYSTEM USE ONLY" queryTableFieldId="48" dataDxfId="2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39"/>
    <tableColumn id="146" uniqueName="146" name="Legacy Style Number" queryTableFieldId="2" dataDxfId="238"/>
    <tableColumn id="147" uniqueName="147" name="Style Number(*)" queryTableFieldId="3" dataDxfId="237"/>
    <tableColumn id="148" uniqueName="148" name="Description" queryTableFieldId="4" dataDxfId="236"/>
    <tableColumn id="149" uniqueName="149" name="Short Style Description" queryTableFieldId="5" dataDxfId="235"/>
    <tableColumn id="150" uniqueName="150" name="Color Code(*)" queryTableFieldId="6" dataDxfId="234"/>
    <tableColumn id="151" uniqueName="151" name="NRF" queryTableFieldId="7" dataDxfId="233"/>
    <tableColumn id="152" uniqueName="152" name="Colorway Short Description" queryTableFieldId="8" dataDxfId="232"/>
    <tableColumn id="153" uniqueName="153" name="Color Group/Hue" queryTableFieldId="9" dataDxfId="231"/>
    <tableColumn id="154" uniqueName="154" name="Colorway Active" queryTableFieldId="10" dataDxfId="230"/>
    <tableColumn id="155" uniqueName="155" name="Pattern#" queryTableFieldId="11" dataDxfId="229"/>
    <tableColumn id="156" uniqueName="156" name="TP Season Year(*)" queryTableFieldId="12" dataDxfId="228"/>
    <tableColumn id="157" uniqueName="157" name="Tech Pack Stage" queryTableFieldId="13" dataDxfId="227"/>
    <tableColumn id="158" uniqueName="158" name="Business Group" queryTableFieldId="14" dataDxfId="226"/>
    <tableColumn id="159" uniqueName="159" name="Brand" queryTableFieldId="15" dataDxfId="225"/>
    <tableColumn id="160" uniqueName="160" name="SubBrand" queryTableFieldId="16" dataDxfId="224"/>
    <tableColumn id="161" uniqueName="161" name="Merchandise Sector" queryTableFieldId="17" dataDxfId="223"/>
    <tableColumn id="162" uniqueName="162" name="Gender" queryTableFieldId="18" dataDxfId="222"/>
    <tableColumn id="163" uniqueName="163" name="Product Type" queryTableFieldId="19" dataDxfId="221"/>
    <tableColumn id="164" uniqueName="164" name="Class" queryTableFieldId="20" dataDxfId="220"/>
    <tableColumn id="165" uniqueName="165" name="SubClass" queryTableFieldId="21" dataDxfId="219"/>
    <tableColumn id="166" uniqueName="166" name="SMU Customer" queryTableFieldId="22" dataDxfId="218"/>
    <tableColumn id="167" uniqueName="167" name="Length" queryTableFieldId="23" dataDxfId="217"/>
    <tableColumn id="168" uniqueName="168" name="Mfg Units" queryTableFieldId="24" dataDxfId="216"/>
    <tableColumn id="169" uniqueName="169" name="Pack Type" queryTableFieldId="25" dataDxfId="215"/>
    <tableColumn id="170" uniqueName="170" name="Fit" queryTableFieldId="26" dataDxfId="214"/>
    <tableColumn id="171" uniqueName="171" name="Packaging" queryTableFieldId="27" dataDxfId="213"/>
    <tableColumn id="172" uniqueName="172" name="Program" queryTableFieldId="28" dataDxfId="212"/>
    <tableColumn id="173" uniqueName="173" name="DTS Channel" queryTableFieldId="29" dataDxfId="211"/>
    <tableColumn id="174" uniqueName="174" name="DTS Owner" queryTableFieldId="30" dataDxfId="210"/>
    <tableColumn id="175" uniqueName="175" name="DTS Selling Countries" queryTableFieldId="31" dataDxfId="209"/>
    <tableColumn id="176" uniqueName="176" name="Size Category" queryTableFieldId="32" dataDxfId="208"/>
    <tableColumn id="177" uniqueName="177" name="Size Range" queryTableFieldId="33" dataDxfId="207"/>
    <tableColumn id="178" uniqueName="178" name="Size Range Offered" queryTableFieldId="34" dataDxfId="206"/>
    <tableColumn id="179" uniqueName="179" name="Adopted Sizes(*)" queryTableFieldId="35" dataDxfId="205"/>
    <tableColumn id="180" uniqueName="180" name="Collection(*)" queryTableFieldId="36" dataDxfId="204"/>
    <tableColumn id="181" uniqueName="181" name="Commercial Season" queryTableFieldId="37" dataDxfId="203"/>
    <tableColumn id="182" uniqueName="182" name="Theme" queryTableFieldId="38" dataDxfId="202"/>
    <tableColumn id="183" uniqueName="183" name="Product Segmentation" queryTableFieldId="39" dataDxfId="201"/>
    <tableColumn id="184" uniqueName="184" name="Forecast Code" queryTableFieldId="40" dataDxfId="200"/>
    <tableColumn id="185" uniqueName="185" name="Pack Method" queryTableFieldId="41" dataDxfId="199"/>
    <tableColumn id="186" uniqueName="186" name="Delivery Plant" queryTableFieldId="42" dataDxfId="198"/>
    <tableColumn id="187" uniqueName="187" name="Wholesale Price" queryTableFieldId="43" dataDxfId="197"/>
    <tableColumn id="188" uniqueName="188" name="Wholesale Price Currency" queryTableFieldId="44" dataDxfId="196"/>
    <tableColumn id="189" uniqueName="189" name="MSRP" queryTableFieldId="45" dataDxfId="195"/>
    <tableColumn id="190" uniqueName="190" name="MSRP Currency" queryTableFieldId="46" dataDxfId="194"/>
    <tableColumn id="191" uniqueName="191" name="Sample/Bulk Indicator" queryTableFieldId="47" dataDxfId="193"/>
    <tableColumn id="192" uniqueName="192" name="SYSTEM USE ONLY" queryTableFieldId="48" dataDxfId="19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95"/>
    <tableColumn id="98" uniqueName="98" name="Legacy Style Number" queryTableFieldId="2" dataDxfId="94"/>
    <tableColumn id="99" uniqueName="99" name="Style Number(*)" queryTableFieldId="3" dataDxfId="93"/>
    <tableColumn id="100" uniqueName="100" name="Description" queryTableFieldId="4" dataDxfId="92"/>
    <tableColumn id="101" uniqueName="101" name="Short Style Description" queryTableFieldId="5" dataDxfId="91"/>
    <tableColumn id="102" uniqueName="102" name="Color Code(*)" queryTableFieldId="6" dataDxfId="90"/>
    <tableColumn id="103" uniqueName="103" name="NRF" queryTableFieldId="7" dataDxfId="89"/>
    <tableColumn id="104" uniqueName="104" name="Colorway Short Description" queryTableFieldId="8" dataDxfId="88"/>
    <tableColumn id="105" uniqueName="105" name="Color Group/Hue" queryTableFieldId="9" dataDxfId="87"/>
    <tableColumn id="106" uniqueName="106" name="Colorway Active" queryTableFieldId="10" dataDxfId="86"/>
    <tableColumn id="107" uniqueName="107" name="Pattern#" queryTableFieldId="11" dataDxfId="85"/>
    <tableColumn id="108" uniqueName="108" name="TP Season Year(*)" queryTableFieldId="12" dataDxfId="84"/>
    <tableColumn id="109" uniqueName="109" name="Tech Pack Stage" queryTableFieldId="13" dataDxfId="83"/>
    <tableColumn id="110" uniqueName="110" name="Business Group" queryTableFieldId="14" dataDxfId="82"/>
    <tableColumn id="111" uniqueName="111" name="Brand" queryTableFieldId="15" dataDxfId="81"/>
    <tableColumn id="112" uniqueName="112" name="SubBrand" queryTableFieldId="16" dataDxfId="80"/>
    <tableColumn id="113" uniqueName="113" name="Merchandise Sector" queryTableFieldId="17" dataDxfId="79"/>
    <tableColumn id="114" uniqueName="114" name="Gender" queryTableFieldId="18" dataDxfId="78"/>
    <tableColumn id="115" uniqueName="115" name="Product Type" queryTableFieldId="19" dataDxfId="77"/>
    <tableColumn id="116" uniqueName="116" name="Class" queryTableFieldId="20" dataDxfId="76"/>
    <tableColumn id="117" uniqueName="117" name="SubClass" queryTableFieldId="21" dataDxfId="75"/>
    <tableColumn id="118" uniqueName="118" name="SMU Customer" queryTableFieldId="22" dataDxfId="74"/>
    <tableColumn id="119" uniqueName="119" name="Length" queryTableFieldId="23" dataDxfId="73"/>
    <tableColumn id="120" uniqueName="120" name="Mfg Units" queryTableFieldId="24" dataDxfId="72"/>
    <tableColumn id="121" uniqueName="121" name="Pack Type" queryTableFieldId="25" dataDxfId="71"/>
    <tableColumn id="122" uniqueName="122" name="Fit" queryTableFieldId="26" dataDxfId="70"/>
    <tableColumn id="123" uniqueName="123" name="Packaging" queryTableFieldId="27" dataDxfId="69"/>
    <tableColumn id="124" uniqueName="124" name="Program" queryTableFieldId="28" dataDxfId="68"/>
    <tableColumn id="125" uniqueName="125" name="DTS Channel" queryTableFieldId="29" dataDxfId="67"/>
    <tableColumn id="126" uniqueName="126" name="DTS Owner" queryTableFieldId="30" dataDxfId="66"/>
    <tableColumn id="127" uniqueName="127" name="DTS Selling Countries" queryTableFieldId="31" dataDxfId="65"/>
    <tableColumn id="128" uniqueName="128" name="Size Category" queryTableFieldId="32" dataDxfId="64"/>
    <tableColumn id="129" uniqueName="129" name="Size Range" queryTableFieldId="33" dataDxfId="63"/>
    <tableColumn id="130" uniqueName="130" name="Size Range Offered" queryTableFieldId="34" dataDxfId="62"/>
    <tableColumn id="131" uniqueName="131" name="Adopted Sizes(*)" queryTableFieldId="35" dataDxfId="61"/>
    <tableColumn id="132" uniqueName="132" name="Collection(*)" queryTableFieldId="36" dataDxfId="60"/>
    <tableColumn id="133" uniqueName="133" name="Commercial Season" queryTableFieldId="37" dataDxfId="59"/>
    <tableColumn id="134" uniqueName="134" name="Theme" queryTableFieldId="38" dataDxfId="58"/>
    <tableColumn id="135" uniqueName="135" name="Product Segmentation" queryTableFieldId="39" dataDxfId="57"/>
    <tableColumn id="136" uniqueName="136" name="Forecast Code" queryTableFieldId="40" dataDxfId="56"/>
    <tableColumn id="137" uniqueName="137" name="Pack Method" queryTableFieldId="41" dataDxfId="55"/>
    <tableColumn id="138" uniqueName="138" name="Delivery Plant" queryTableFieldId="42" dataDxfId="54"/>
    <tableColumn id="139" uniqueName="139" name="Wholesale Price" queryTableFieldId="43" dataDxfId="53"/>
    <tableColumn id="140" uniqueName="140" name="Wholesale Price Currency" queryTableFieldId="44" dataDxfId="52"/>
    <tableColumn id="141" uniqueName="141" name="MSRP" queryTableFieldId="45" dataDxfId="51"/>
    <tableColumn id="142" uniqueName="142" name="MSRP Currency" queryTableFieldId="46" dataDxfId="50"/>
    <tableColumn id="143" uniqueName="143" name="Sample/Bulk Indicator" queryTableFieldId="47" dataDxfId="49"/>
    <tableColumn id="144" uniqueName="144" name="SYSTEM USE ONLY" queryTableFieldId="48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5" zoomScaleNormal="125" workbookViewId="0">
      <pane ySplit="1" topLeftCell="A2" activePane="bottomLeft" state="frozen"/>
      <selection pane="bottomLeft" activeCell="C22" sqref="C22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91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84</v>
      </c>
      <c r="D4" s="8" t="s">
        <v>71</v>
      </c>
    </row>
    <row r="5" spans="2:18" x14ac:dyDescent="0.2">
      <c r="B5" s="1" t="s">
        <v>82</v>
      </c>
      <c r="D5" s="9" t="s">
        <v>50</v>
      </c>
    </row>
    <row r="6" spans="2:18" x14ac:dyDescent="0.2">
      <c r="B6" s="1" t="s">
        <v>83</v>
      </c>
    </row>
    <row r="7" spans="2:18" x14ac:dyDescent="0.2">
      <c r="B7" s="1" t="s">
        <v>86</v>
      </c>
    </row>
    <row r="9" spans="2:18" ht="15" x14ac:dyDescent="0.25">
      <c r="B9" s="7" t="s">
        <v>80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91</v>
      </c>
      <c r="E11" s="16" t="s">
        <v>92</v>
      </c>
      <c r="F11" s="21" t="s">
        <v>57</v>
      </c>
      <c r="G11" s="14">
        <v>44312</v>
      </c>
    </row>
    <row r="12" spans="2:18" ht="12" customHeight="1" x14ac:dyDescent="0.25">
      <c r="D12" s="19" t="s">
        <v>89</v>
      </c>
      <c r="E12" s="20" t="s">
        <v>90</v>
      </c>
      <c r="F12" s="21" t="s">
        <v>57</v>
      </c>
      <c r="G12" s="22">
        <v>44312</v>
      </c>
      <c r="R12"/>
    </row>
    <row r="13" spans="2:18" x14ac:dyDescent="0.2">
      <c r="D13" s="19" t="s">
        <v>87</v>
      </c>
      <c r="E13" s="20" t="s">
        <v>88</v>
      </c>
      <c r="F13" s="21" t="s">
        <v>57</v>
      </c>
      <c r="G13" s="22">
        <v>44312</v>
      </c>
    </row>
    <row r="14" spans="2:18" x14ac:dyDescent="0.2">
      <c r="D14" s="15" t="s">
        <v>67</v>
      </c>
      <c r="E14" s="16" t="s">
        <v>77</v>
      </c>
      <c r="F14" s="8" t="s">
        <v>57</v>
      </c>
      <c r="G14" s="14">
        <v>44312</v>
      </c>
    </row>
    <row r="15" spans="2:18" x14ac:dyDescent="0.2">
      <c r="D15" s="15" t="s">
        <v>72</v>
      </c>
      <c r="E15" s="16" t="s">
        <v>78</v>
      </c>
      <c r="F15" s="8" t="s">
        <v>57</v>
      </c>
      <c r="G15" s="14">
        <v>44283</v>
      </c>
    </row>
    <row r="16" spans="2:18" x14ac:dyDescent="0.2">
      <c r="D16" s="15" t="s">
        <v>68</v>
      </c>
      <c r="E16" s="16" t="s">
        <v>60</v>
      </c>
      <c r="F16" s="8" t="s">
        <v>61</v>
      </c>
      <c r="G16" s="14">
        <v>44242</v>
      </c>
    </row>
    <row r="19" spans="1:5" ht="15" x14ac:dyDescent="0.25">
      <c r="D19" s="7" t="s">
        <v>63</v>
      </c>
      <c r="E19" s="11"/>
    </row>
    <row r="20" spans="1:5" x14ac:dyDescent="0.2">
      <c r="D20" s="12" t="s">
        <v>64</v>
      </c>
      <c r="E20" s="11" t="s">
        <v>3</v>
      </c>
    </row>
    <row r="21" spans="1:5" x14ac:dyDescent="0.2">
      <c r="D21" s="15" t="s">
        <v>65</v>
      </c>
      <c r="E21" s="17" t="s">
        <v>70</v>
      </c>
    </row>
    <row r="22" spans="1:5" x14ac:dyDescent="0.2">
      <c r="D22" s="15" t="s">
        <v>65</v>
      </c>
      <c r="E22" s="17" t="s">
        <v>74</v>
      </c>
    </row>
    <row r="23" spans="1:5" x14ac:dyDescent="0.2">
      <c r="D23" s="15"/>
      <c r="E23" s="17"/>
    </row>
    <row r="24" spans="1:5" ht="15" x14ac:dyDescent="0.25">
      <c r="A24" s="10" t="s">
        <v>51</v>
      </c>
      <c r="B24" s="7" t="s">
        <v>52</v>
      </c>
      <c r="D24" s="19"/>
      <c r="E24" s="23"/>
    </row>
    <row r="25" spans="1:5" x14ac:dyDescent="0.2">
      <c r="A25" s="3">
        <v>1</v>
      </c>
      <c r="B25" s="1" t="s">
        <v>81</v>
      </c>
      <c r="D25" s="15"/>
      <c r="E25" s="17"/>
    </row>
    <row r="26" spans="1:5" x14ac:dyDescent="0.2">
      <c r="B26" s="1" t="s">
        <v>75</v>
      </c>
      <c r="D26" s="15"/>
      <c r="E26" s="17"/>
    </row>
    <row r="27" spans="1:5" x14ac:dyDescent="0.2">
      <c r="D27" s="15"/>
      <c r="E27" s="17"/>
    </row>
    <row r="28" spans="1:5" x14ac:dyDescent="0.2">
      <c r="A28" s="3">
        <v>2</v>
      </c>
      <c r="B28" s="1" t="s">
        <v>76</v>
      </c>
      <c r="D28" s="15"/>
      <c r="E28" s="17"/>
    </row>
    <row r="29" spans="1:5" x14ac:dyDescent="0.2">
      <c r="D29" s="15"/>
      <c r="E29" s="17"/>
    </row>
    <row r="30" spans="1:5" x14ac:dyDescent="0.2">
      <c r="D30" s="15"/>
      <c r="E30" s="17"/>
    </row>
    <row r="31" spans="1:5" x14ac:dyDescent="0.2">
      <c r="D31" s="15"/>
      <c r="E31" s="17"/>
    </row>
    <row r="32" spans="1:5" x14ac:dyDescent="0.2">
      <c r="D32" s="15"/>
      <c r="E32" s="17"/>
    </row>
    <row r="33" spans="1:5" x14ac:dyDescent="0.2">
      <c r="D33" s="8"/>
      <c r="E33" s="11"/>
    </row>
    <row r="34" spans="1:5" x14ac:dyDescent="0.2">
      <c r="D34" s="8"/>
      <c r="E34" s="11"/>
    </row>
    <row r="35" spans="1:5" ht="15" x14ac:dyDescent="0.25">
      <c r="D35" s="7" t="s">
        <v>66</v>
      </c>
      <c r="E35" s="11"/>
    </row>
    <row r="36" spans="1:5" x14ac:dyDescent="0.2">
      <c r="D36" s="18" t="str">
        <f ca="1">LEFT(CELL("filename",A1),SEARCH("[",CELL("filename"))-1)</f>
        <v>C:\Users\esalin\Desktop\NA Commercialization\</v>
      </c>
      <c r="E36" s="11"/>
    </row>
    <row r="37" spans="1:5" x14ac:dyDescent="0.2">
      <c r="A37" s="3">
        <v>3</v>
      </c>
      <c r="B37" s="1" t="s">
        <v>58</v>
      </c>
    </row>
    <row r="38" spans="1:5" ht="15" x14ac:dyDescent="0.25">
      <c r="B38" s="1" t="s">
        <v>59</v>
      </c>
      <c r="D38" s="7" t="s">
        <v>85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9525</xdr:rowOff>
                  </from>
                  <to>
                    <xdr:col>1</xdr:col>
                    <xdr:colOff>904875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38</xdr:row>
                    <xdr:rowOff>38100</xdr:rowOff>
                  </from>
                  <to>
                    <xdr:col>4</xdr:col>
                    <xdr:colOff>85725</xdr:colOff>
                    <xdr:row>41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ColWidth="10.28515625" defaultRowHeight="12" x14ac:dyDescent="0.25"/>
  <cols>
    <col min="1" max="1" width="10.28515625" style="24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4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/>
    <row r="2" spans="1:49" ht="15" x14ac:dyDescent="0.25">
      <c r="A2" s="25" t="s">
        <v>79</v>
      </c>
      <c r="B2" s="26" t="s">
        <v>0</v>
      </c>
      <c r="C2" s="27" t="s">
        <v>1</v>
      </c>
      <c r="D2" s="27" t="s">
        <v>2</v>
      </c>
      <c r="E2" s="27" t="s">
        <v>3</v>
      </c>
      <c r="F2" s="27" t="s">
        <v>4</v>
      </c>
      <c r="G2" s="27" t="s">
        <v>42</v>
      </c>
      <c r="H2" s="27" t="s">
        <v>43</v>
      </c>
      <c r="I2" s="27" t="s">
        <v>44</v>
      </c>
      <c r="J2" s="27" t="s">
        <v>45</v>
      </c>
      <c r="K2" s="27" t="s">
        <v>46</v>
      </c>
      <c r="L2" s="27" t="s">
        <v>47</v>
      </c>
      <c r="M2" s="27" t="s">
        <v>5</v>
      </c>
      <c r="N2" s="27" t="s">
        <v>6</v>
      </c>
      <c r="O2" s="27" t="s">
        <v>7</v>
      </c>
      <c r="P2" s="27" t="s">
        <v>8</v>
      </c>
      <c r="Q2" s="27" t="s">
        <v>9</v>
      </c>
      <c r="R2" s="27" t="s">
        <v>10</v>
      </c>
      <c r="S2" s="27" t="s">
        <v>11</v>
      </c>
      <c r="T2" s="27" t="s">
        <v>12</v>
      </c>
      <c r="U2" s="27" t="s">
        <v>13</v>
      </c>
      <c r="V2" s="27" t="s">
        <v>14</v>
      </c>
      <c r="W2" s="27" t="s">
        <v>15</v>
      </c>
      <c r="X2" s="27" t="s">
        <v>16</v>
      </c>
      <c r="Y2" s="27" t="s">
        <v>17</v>
      </c>
      <c r="Z2" s="27" t="s">
        <v>18</v>
      </c>
      <c r="AA2" s="27" t="s">
        <v>19</v>
      </c>
      <c r="AB2" s="27" t="s">
        <v>20</v>
      </c>
      <c r="AC2" s="27" t="s">
        <v>21</v>
      </c>
      <c r="AD2" s="27" t="s">
        <v>22</v>
      </c>
      <c r="AE2" s="27" t="s">
        <v>23</v>
      </c>
      <c r="AF2" s="27" t="s">
        <v>24</v>
      </c>
      <c r="AG2" s="27" t="s">
        <v>25</v>
      </c>
      <c r="AH2" s="27" t="s">
        <v>26</v>
      </c>
      <c r="AI2" s="27" t="s">
        <v>27</v>
      </c>
      <c r="AJ2" s="27" t="s">
        <v>28</v>
      </c>
      <c r="AK2" s="27" t="s">
        <v>29</v>
      </c>
      <c r="AL2" s="27" t="s">
        <v>30</v>
      </c>
      <c r="AM2" s="27" t="s">
        <v>31</v>
      </c>
      <c r="AN2" s="27" t="s">
        <v>32</v>
      </c>
      <c r="AO2" s="27" t="s">
        <v>33</v>
      </c>
      <c r="AP2" s="27" t="s">
        <v>34</v>
      </c>
      <c r="AQ2" s="27" t="s">
        <v>35</v>
      </c>
      <c r="AR2" s="27" t="s">
        <v>36</v>
      </c>
      <c r="AS2" s="27" t="s">
        <v>37</v>
      </c>
      <c r="AT2" s="27" t="s">
        <v>38</v>
      </c>
      <c r="AU2" s="27" t="s">
        <v>39</v>
      </c>
      <c r="AV2" s="29" t="s">
        <v>40</v>
      </c>
      <c r="AW2" s="28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4" sqref="O34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05D6B-77E1-4A8C-87DA-968669E44D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RelativePath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2021-04-27T13:08:40Z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