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s>
  <definedNames>
    <definedName name="_xlnm._FilterDatabase" localSheetId="2" hidden="1">'NA Commercialization Worksheet'!$A$2:$AW$2</definedName>
    <definedName name="AdoptedSizeLOV">Sheet_Size_Map!$B$2:$B$265</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7" hidden="1">Sheet_CARtlOut!$A$1:$AW$54</definedName>
    <definedName name="ExternalData_1" localSheetId="11" hidden="1">Sheet_CARtlOut_DS!$A$1:$AW$3</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Sheet_JPTHRT!$A$1:$AW$334</definedName>
    <definedName name="ExternalData_1" localSheetId="19" hidden="1">Sheet_JPTHWH!$A$1:$AW$334</definedName>
    <definedName name="ExternalData_1" localSheetId="15" hidden="1">Sheet_NA_Export!$A$1:$AV$2</definedName>
    <definedName name="ExternalData_1" localSheetId="16" hidden="1">Sheet_Size_Map!$A$1:$B$265</definedName>
    <definedName name="ExternalData_1" localSheetId="8" hidden="1">Sheet_USRtlEcom!$A$1:$AW$140</definedName>
    <definedName name="ExternalData_1" localSheetId="12" hidden="1">Sheet_USRtlEcom_DS!$A$1:$AW$3</definedName>
    <definedName name="ExternalData_1" localSheetId="6" hidden="1">Sheet_USRtlOut!$A$1:$AW$54</definedName>
    <definedName name="ExternalData_1" localSheetId="10" hidden="1">Sheet_USRtlOut_DS!$A$1:$AW$3</definedName>
    <definedName name="ExternalData_1" localSheetId="4" hidden="1">Sheet_USWhs!$A$1:$AW$187</definedName>
    <definedName name="RelativePath">Instructions!$D$46</definedName>
    <definedName name="SourceSizeKey">Sheet_Size_Map!$A$2:$A$265</definedName>
    <definedName name="Table_NA_Comm_Wksht">'NA Commercialization Worksheet'!$A$2:$AW$335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6"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2" keepAlive="1" name="Query - Query_NAColor" description="Connection to the 'Query_NAColor' query in the workbook." type="5" refreshedVersion="0" saveData="1">
    <dbPr connection="Provider=Microsoft.Mashup.OleDb.1;Data Source=$Workbook$;Location=Query_NAColor;Extended Properties=&quot;&quot;" command="SELECT * FROM [Query_NAColor]"/>
    <extLst>
      <ext xmlns:x15="http://schemas.microsoft.com/office/spreadsheetml/2010/11/main" uri="{DE250136-89BD-433C-8126-D09CA5730AF9}">
        <x15:connection id="" excludeFromRefreshAll="1"/>
      </ext>
    </extLst>
  </connection>
  <connection id="3" keepAlive="1" name="Query - Query_NAFlat" description="Connection to the 'Query_NAFlat' query in the workbook." type="5" refreshedVersion="0" saveData="1">
    <dbPr connection="Provider=Microsoft.Mashup.OleDb.1;Data Source=$Workbook$;Location=Query_NAFlat;Extended Properties=&quot;&quot;" command="SELECT * FROM [Query_NAFlat]"/>
    <extLst>
      <ext xmlns:x15="http://schemas.microsoft.com/office/spreadsheetml/2010/11/main" uri="{DE250136-89BD-433C-8126-D09CA5730AF9}">
        <x15:connection id="" excludeFromRefreshAll="1"/>
      </ext>
    </extLst>
  </connection>
  <connection id="4"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5"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6"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7"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8"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9"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0"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1"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2"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3"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4"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5"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16"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17"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18"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19" keepAlive="1" name="Query - Query_NAStyle" description="Connection to the 'Query_NAStyle' query in the workbook." type="5" refreshedVersion="0" saveData="1">
    <dbPr connection="Provider=Microsoft.Mashup.OleDb.1;Data Source=$Workbook$;Location=Query_NAStyle;Extended Properties=&quot;&quot;" command="SELECT * FROM [Query_NAStyle]"/>
    <extLst>
      <ext xmlns:x15="http://schemas.microsoft.com/office/spreadsheetml/2010/11/main" uri="{DE250136-89BD-433C-8126-D09CA5730AF9}">
        <x15:connection id="" excludeFromRefreshAll="1"/>
      </ext>
    </extLst>
  </connection>
  <connection id="20"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<sst xmlns="http://schemas.openxmlformats.org/spreadsheetml/2006/main" count="51430" uniqueCount="1396">
  <si>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</si>
  <si>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</si>
  <si>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</si>
  <si>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</si>
  <si>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</si>
  <si>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</si>
  <si>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</si>
  <si>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</si>
  <si>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</si>
  <si>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</si>
  <si>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</si>
  <si>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</si>
  <si>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</si>
  <si>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</si>
  <si>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</si>
  <si>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</si>
  <si>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</si>
  <si>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</si>
  <si>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</si>
  <si>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</si>
  <si>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</si>
  <si>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</si>
  <si>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</si>
  <si>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</si>
  <si>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</si>
  <si>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</si>
  <si>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</si>
  <si>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</si>
  <si>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</si>
  <si>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</si>
  <si>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</si>
  <si>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</si>
  <si>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</si>
  <si>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</si>
  <si>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</si>
  <si>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</si>
  <si>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</si>
  <si>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</si>
  <si>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</si>
  <si>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</si>
  <si>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</si>
  <si>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</si>
  <si>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</si>
  <si>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</si>
  <si>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</si>
  <si>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</si>
  <si>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</si>
  <si>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</si>
  <si>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</si>
  <si>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</si>
  <si>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</si>
  <si>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</si>
  <si>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</si>
  <si>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</si>
  <si>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</si>
  <si>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</si>
  <si>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</si>
  <si>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</si>
  <si>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</si>
  <si>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</si>
  <si>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</si>
  <si>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</si>
  <si>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</si>
  <si>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</si>
  <si>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</si>
  <si>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</si>
  <si>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</si>
  <si>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Underwear Power Queries</t>
  </si>
  <si>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</si>
  <si>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</si>
  <si>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</si>
  <si>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</si>
  <si>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</si>
  <si>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</si>
  <si>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</si>
  <si>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</si>
  <si>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</si>
  <si>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</si>
  <si>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</si>
  <si>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</si>
  <si>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</si>
  <si>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</si>
  <si>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</si>
  <si>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</si>
  <si>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</si>
  <si>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</si>
  <si>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</si>
  <si>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</si>
  <si>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</si>
  <si>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</si>
  <si>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</si>
  <si>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</si>
  <si>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</si>
  <si>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</si>
  <si>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</si>
  <si>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</si>
  <si>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</si>
  <si>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</si>
  <si>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</si>
  <si>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</si>
  <si>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</si>
  <si>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</si>
  <si>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</si>
  <si>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</si>
  <si>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</si>
  <si>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</si>
  <si>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</si>
  <si>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</si>
  <si>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</si>
  <si>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</si>
  <si>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</si>
  <si>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</si>
  <si>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</si>
  <si>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</si>
  <si>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</si>
  <si>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</si>
  <si>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</si>
  <si>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</si>
  <si>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</si>
  <si>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</si>
  <si>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</si>
  <si>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</si>
  <si>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</si>
  <si>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</si>
  <si>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</si>
  <si>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</si>
  <si>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</si>
  <si>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</si>
  <si>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</si>
  <si>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</si>
  <si>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</si>
  <si>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</si>
  <si>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</si>
  <si>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</si>
  <si>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</si>
  <si>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</si>
  <si>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</si>
  <si>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</si>
  <si>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</si>
  <si>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</si>
  <si>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</si>
  <si>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</si>
  <si>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</si>
  <si>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</si>
  <si>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</si>
  <si>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</si>
  <si>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</si>
  <si>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</si>
  <si>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</si>
  <si>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</si>
  <si>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</si>
  <si>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</si>
  <si>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</si>
  <si>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</si>
  <si>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</si>
  <si>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</si>
  <si>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</si>
  <si>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</si>
  <si>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</si>
  <si>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</si>
  <si>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</si>
  <si>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</si>
  <si>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</si>
  <si>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</si>
  <si>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</si>
  <si>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</si>
  <si>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</si>
  <si>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</si>
  <si>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</si>
  <si>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</si>
  <si>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</si>
  <si>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</si>
  <si>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</si>
  <si>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</si>
  <si>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</si>
  <si>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</si>
  <si>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</si>
  <si>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</si>
  <si>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</si>
  <si>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</si>
  <si>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</si>
  <si>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</si>
  <si>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</si>
  <si>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</si>
  <si>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</si>
  <si>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</si>
  <si>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</si>
  <si>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</si>
  <si>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</si>
  <si>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</si>
  <si>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</si>
  <si>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</si>
  <si>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</si>
  <si>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</si>
  <si>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</si>
  <si>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</si>
  <si>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</si>
  <si>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</si>
  <si>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</si>
  <si>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</si>
  <si>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</si>
  <si>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</si>
  <si>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</si>
  <si>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</si>
  <si>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</si>
  <si>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</si>
  <si>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</si>
  <si>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</si>
  <si>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</si>
  <si>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</si>
  <si>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</si>
  <si>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</si>
  <si>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</si>
  <si>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</si>
  <si>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</si>
  <si>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</si>
  <si>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</si>
  <si>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</si>
  <si>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</si>
  <si>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</si>
  <si>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</si>
  <si>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</si>
  <si>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</si>
  <si>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</si>
  <si>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</si>
  <si>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</si>
  <si>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</si>
  <si>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</si>
  <si>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</si>
  <si>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</si>
  <si>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</si>
  <si>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</si>
  <si>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</si>
  <si>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</si>
  <si>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</si>
  <si>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</si>
  <si>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</si>
  <si>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</si>
  <si>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</si>
  <si>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</si>
  <si>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</si>
  <si>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</si>
  <si>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</si>
  <si>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</si>
  <si>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</si>
  <si>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</si>
  <si>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</si>
  <si>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</si>
  <si>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</si>
  <si>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</si>
  <si>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</si>
  <si>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</si>
  <si>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</si>
  <si>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</si>
  <si>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</si>
  <si>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</si>
  <si>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</si>
  <si>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</si>
  <si>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</si>
  <si>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</si>
  <si>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</si>
  <si>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</si>
  <si>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</si>
  <si>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</si>
  <si>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</si>
  <si>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</si>
  <si>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</si>
  <si>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</si>
  <si>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</si>
  <si>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</si>
  <si>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</si>
  <si>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</si>
  <si>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</si>
  <si>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</si>
  <si>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</si>
  <si>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</si>
  <si>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</si>
  <si>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</si>
  <si>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</si>
  <si>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</si>
  <si>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</si>
  <si>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</si>
  <si>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</si>
  <si>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</si>
  <si>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</si>
  <si>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</si>
  <si>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</si>
  <si>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</si>
  <si>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</si>
  <si>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</si>
  <si>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</si>
  <si>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</si>
  <si>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</si>
  <si>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</si>
  <si>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</si>
  <si>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</si>
  <si>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</si>
  <si>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</si>
  <si>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</si>
  <si>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</si>
  <si>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</si>
  <si>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</si>
  <si>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</si>
  <si>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</si>
  <si>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</si>
  <si>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</si>
  <si>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</si>
  <si>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</si>
  <si>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</si>
  <si>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</si>
  <si>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</si>
  <si>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</si>
  <si>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</si>
  <si>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</si>
  <si>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</si>
  <si>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</si>
  <si>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</si>
  <si>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</si>
  <si>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</si>
  <si>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</si>
  <si>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</si>
  <si>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</si>
  <si>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</si>
  <si>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</si>
  <si>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</si>
  <si>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</si>
  <si>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</si>
  <si>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</si>
  <si>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</si>
  <si>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</si>
  <si>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</si>
  <si>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</si>
  <si>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</si>
  <si>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</si>
  <si>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</si>
  <si>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</si>
  <si>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</si>
  <si>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</si>
  <si>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</si>
  <si>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</si>
  <si>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</si>
  <si>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</si>
  <si>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</si>
  <si>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</si>
  <si>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</si>
  <si>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</si>
  <si>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</si>
  <si>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</si>
  <si>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</si>
  <si>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</si>
  <si>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</si>
  <si>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</si>
  <si>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</si>
  <si>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</si>
  <si>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</si>
  <si>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</si>
  <si>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</si>
  <si>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</si>
  <si>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</si>
  <si>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</si>
  <si>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</si>
  <si>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</si>
  <si>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</si>
  <si>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</si>
  <si>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</si>
  <si>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</si>
  <si>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</si>
  <si>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</si>
  <si>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</si>
  <si>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</si>
  <si>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</si>
  <si>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</si>
  <si>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</si>
  <si>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</si>
  <si>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</si>
  <si>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</si>
  <si>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</si>
  <si>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</si>
  <si>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</si>
  <si>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</si>
  <si>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</si>
  <si>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</si>
  <si>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</si>
  <si>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</si>
  <si>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</si>
  <si>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</si>
  <si>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</si>
  <si>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</si>
  <si>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</si>
  <si>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</si>
  <si>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</si>
  <si>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</si>
  <si>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</si>
  <si>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</si>
  <si>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</si>
  <si>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</si>
  <si>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</si>
  <si>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</si>
  <si>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</si>
  <si>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</si>
  <si>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</si>
  <si>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</si>
  <si>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</si>
  <si>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</si>
  <si>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</si>
  <si>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</si>
  <si>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</si>
  <si>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</si>
  <si>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</si>
  <si>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</si>
  <si>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</si>
  <si>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</si>
  <si>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</si>
  <si>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</si>
  <si>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</si>
  <si>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</si>
  <si>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</si>
  <si>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</si>
  <si>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</si>
  <si>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</si>
  <si>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</si>
  <si>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</si>
  <si>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</si>
  <si>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</si>
  <si>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</si>
  <si>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</si>
  <si>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</si>
  <si>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</si>
  <si>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</si>
  <si>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</si>
  <si>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</si>
  <si>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</si>
  <si>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</si>
  <si>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</si>
  <si>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</si>
  <si>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</si>
  <si>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</si>
  <si>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</si>
  <si>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</si>
  <si>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</si>
  <si>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</si>
  <si>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</si>
  <si>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</si>
  <si>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</si>
  <si>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</si>
  <si>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</si>
  <si>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</si>
  <si>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</si>
  <si>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</si>
  <si>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</si>
  <si>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</si>
  <si>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</si>
  <si>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</si>
  <si>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</si>
  <si>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</si>
  <si>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</si>
  <si>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</si>
  <si>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</si>
  <si>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</si>
  <si>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</si>
  <si>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</si>
  <si>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</si>
  <si>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</si>
  <si>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</si>
  <si>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</si>
  <si>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</si>
  <si>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</si>
  <si>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</si>
  <si>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</si>
  <si>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</si>
  <si>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</si>
  <si>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</si>
  <si>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</si>
  <si>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</si>
  <si>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</si>
  <si>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</si>
  <si>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</si>
  <si>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</si>
  <si>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</si>
  <si>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</si>
  <si>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</si>
  <si>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</si>
  <si>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</si>
  <si>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</si>
  <si>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</si>
  <si>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</si>
  <si>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</si>
  <si>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</si>
  <si>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</si>
  <si>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</si>
  <si>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</si>
  <si>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</si>
  <si>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</si>
  <si>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</si>
  <si>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</si>
  <si>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</si>
  <si>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</si>
  <si>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</si>
  <si>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</si>
  <si>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</si>
  <si>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</si>
  <si>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</si>
  <si>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</si>
  <si>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</si>
  <si>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</si>
  <si>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</si>
  <si>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</si>
  <si>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</si>
  <si>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</si>
  <si>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</si>
  <si>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</si>
  <si>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</si>
  <si>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</si>
  <si>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</si>
  <si>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</si>
  <si>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</si>
  <si>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</si>
  <si>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</si>
  <si>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</si>
  <si>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</si>
  <si>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</si>
  <si>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</si>
  <si>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</si>
  <si>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</si>
  <si>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</si>
  <si>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</si>
  <si>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</si>
  <si>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</si>
  <si>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</si>
  <si>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</si>
  <si>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</si>
  <si>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</si>
  <si>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</si>
  <si>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</si>
  <si>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</si>
  <si>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</si>
  <si>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</si>
  <si>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</si>
  <si>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</si>
  <si>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</si>
  <si>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</si>
  <si>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</si>
  <si>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</si>
  <si>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</si>
  <si>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</si>
  <si>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</si>
  <si>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</si>
  <si>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</si>
  <si>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</si>
  <si>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</si>
  <si>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</si>
  <si>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</si>
  <si>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</si>
  <si>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</si>
  <si>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</si>
  <si>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</si>
  <si>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</si>
  <si>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</si>
  <si>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</si>
  <si>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</si>
  <si>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</si>
  <si>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</si>
  <si>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</si>
  <si>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</si>
  <si>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</si>
  <si>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</si>
  <si>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</si>
  <si>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</si>
  <si>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</si>
  <si>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</si>
  <si>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</si>
  <si>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</si>
  <si>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</si>
  <si>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</si>
  <si>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</si>
  <si>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</si>
  <si>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</si>
  <si>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</si>
  <si>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</si>
  <si>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</si>
  <si>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</si>
  <si>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</si>
  <si>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</si>
  <si>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</si>
  <si>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</si>
  <si>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</si>
  <si>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</si>
  <si>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</si>
  <si>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</si>
  <si>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</si>
  <si>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</si>
  <si>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</si>
  <si>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</si>
  <si>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</si>
  <si>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</si>
  <si>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</si>
  <si>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</si>
  <si>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</si>
  <si>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</si>
  <si>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</si>
  <si>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</si>
  <si>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</si>
  <si>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</si>
  <si>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</si>
  <si>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</si>
  <si>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</si>
  <si>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</si>
  <si>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</si>
  <si>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</si>
  <si>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</si>
  <si>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</si>
  <si>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</si>
  <si>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</si>
  <si>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</si>
  <si>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</si>
  <si>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</si>
  <si>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</si>
  <si>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</si>
  <si>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</si>
  <si>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</si>
  <si>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</si>
  <si>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</si>
  <si>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</si>
  <si>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</si>
  <si>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</si>
  <si>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</si>
  <si>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</si>
  <si>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</si>
  <si>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</si>
  <si>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</si>
  <si>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</si>
  <si>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</si>
  <si>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</si>
  <si>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</si>
  <si>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</si>
  <si>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</si>
  <si>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</si>
  <si>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</si>
  <si>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</si>
  <si>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</si>
  <si>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</si>
  <si>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</si>
  <si>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</si>
  <si>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</si>
  <si>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</si>
  <si>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</si>
  <si>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</si>
  <si>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</si>
  <si>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</si>
  <si>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</si>
  <si>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</si>
  <si>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</si>
  <si>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</si>
  <si>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</si>
  <si>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</si>
  <si>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</si>
  <si>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</si>
  <si>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</si>
  <si>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</si>
  <si>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</si>
  <si>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</si>
  <si>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</si>
  <si>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</si>
  <si>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</si>
  <si>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</si>
  <si>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</si>
  <si>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</si>
  <si>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</si>
  <si>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</si>
  <si>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</si>
  <si>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</si>
  <si>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</si>
  <si>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</si>
  <si>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</si>
  <si>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</si>
  <si>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</si>
  <si>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</si>
  <si>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</si>
  <si>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</si>
  <si>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</si>
  <si>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</si>
  <si>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</si>
  <si>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</si>
  <si>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</si>
  <si>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</si>
  <si>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</si>
  <si>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</si>
  <si>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</si>
  <si>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</si>
  <si>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</si>
  <si>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</si>
  <si>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</si>
  <si>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</si>
  <si>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</si>
  <si>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</si>
  <si>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</si>
  <si>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</si>
  <si>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</si>
  <si>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</si>
  <si>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</si>
  <si>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</si>
  <si>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</si>
  <si>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</si>
  <si>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</si>
  <si>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</si>
  <si>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</si>
  <si>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</si>
  <si>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</si>
  <si>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</si>
  <si>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</si>
  <si>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</si>
  <si>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</si>
  <si>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</si>
  <si>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</si>
  <si>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</si>
  <si>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</si>
  <si>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</si>
  <si>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</si>
  <si>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</si>
  <si>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</si>
  <si>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</si>
  <si>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</si>
  <si>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</si>
  <si>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</si>
  <si>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</si>
  <si>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</si>
  <si>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</si>
  <si>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</si>
  <si>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</si>
  <si>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</si>
  <si>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</si>
  <si>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</si>
  <si>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</si>
  <si>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</si>
  <si>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</si>
  <si>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</si>
  <si>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</si>
  <si>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</si>
  <si>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</si>
  <si>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</si>
  <si>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</si>
  <si>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</si>
  <si>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</si>
  <si>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</si>
  <si>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</si>
  <si>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</si>
  <si>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</si>
  <si>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</si>
  <si>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</si>
  <si>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</si>
  <si>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</si>
  <si>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</si>
  <si>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</si>
  <si>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</si>
  <si>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</si>
  <si>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</si>
  <si>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</si>
  <si>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</si>
  <si>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</si>
  <si>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</si>
  <si>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</si>
  <si>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</si>
  <si>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</si>
  <si>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</si>
  <si>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</si>
  <si>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</si>
  <si>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</si>
  <si>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</si>
  <si>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</si>
  <si>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</si>
  <si>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</si>
  <si>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</si>
  <si>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</si>
  <si>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</si>
  <si>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</si>
  <si>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</si>
  <si>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</si>
  <si>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</si>
  <si>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</si>
  <si>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</si>
  <si>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</si>
  <si>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</si>
  <si>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</si>
  <si>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</si>
  <si>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</si>
  <si>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</si>
  <si>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</si>
  <si>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</si>
  <si>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</si>
  <si>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</si>
  <si>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</si>
  <si>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</si>
  <si>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</si>
  <si>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</si>
  <si>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</si>
  <si>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</si>
  <si>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</si>
  <si>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</si>
  <si>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</si>
  <si>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</si>
  <si>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</si>
  <si>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</si>
  <si>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</si>
  <si>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</si>
  <si>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</si>
  <si>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</si>
  <si>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</si>
  <si>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</si>
  <si>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</si>
  <si>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</si>
  <si>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</si>
  <si>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</si>
  <si>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</si>
  <si>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</si>
  <si>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</si>
  <si>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</si>
  <si>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</si>
  <si>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</si>
  <si>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</si>
  <si>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</si>
  <si>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</si>
  <si>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</si>
  <si>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</si>
  <si>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</si>
  <si>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</si>
  <si>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</si>
  <si>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</si>
  <si>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</si>
  <si>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</si>
  <si>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</si>
  <si>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</si>
  <si>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</si>
  <si>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</si>
  <si>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</si>
  <si>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</si>
  <si>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</si>
  <si>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</si>
  <si>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</si>
  <si>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</si>
  <si>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</si>
  <si>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</si>
  <si>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</si>
  <si>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</si>
  <si>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</si>
  <si>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</si>
  <si>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</si>
  <si>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</si>
  <si>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</si>
  <si>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</si>
  <si>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</si>
  <si>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</si>
  <si>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</si>
  <si>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</si>
  <si>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</si>
  <si>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</si>
  <si>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</si>
  <si>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</si>
  <si>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</si>
  <si>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</si>
  <si>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</si>
  <si>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</si>
  <si>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</si>
  <si>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</si>
  <si>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</si>
  <si>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</si>
  <si>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</si>
  <si>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</si>
  <si>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</si>
  <si>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</si>
  <si>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</si>
  <si>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</si>
  <si>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</si>
  <si>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</si>
  <si>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</si>
  <si>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</si>
  <si>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</si>
  <si>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</si>
  <si>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</si>
  <si>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</si>
  <si>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</si>
  <si>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</si>
  <si>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</si>
  <si>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</si>
  <si>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</si>
  <si>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</si>
  <si>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</si>
  <si>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</si>
  <si>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</si>
  <si>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</si>
  <si>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</si>
  <si>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</si>
  <si>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</si>
  <si>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</si>
  <si>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</si>
  <si>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</si>
  <si>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</si>
  <si>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</si>
  <si>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</si>
  <si>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</si>
  <si>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</si>
  <si>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</si>
  <si>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</si>
  <si>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</si>
  <si>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</si>
  <si>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</si>
  <si>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</si>
  <si>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</si>
  <si>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</si>
  <si>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</si>
  <si>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</si>
  <si>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</si>
  <si>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</si>
  <si>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</si>
  <si>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</si>
  <si>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</si>
  <si>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</si>
  <si>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</si>
  <si>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</si>
  <si>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</si>
  <si>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</si>
  <si>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</si>
  <si>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</si>
  <si>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</si>
  <si>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</si>
  <si>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</si>
  <si>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</si>
  <si>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</si>
  <si>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</si>
  <si>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</si>
  <si>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</si>
  <si>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</si>
  <si>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</si>
  <si>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</si>
  <si>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</si>
  <si>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</si>
  <si>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</si>
  <si>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</si>
  <si>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</si>
  <si>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</si>
  <si>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</si>
  <si>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</si>
  <si>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</si>
  <si>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</si>
  <si>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</si>
  <si>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</si>
  <si>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</si>
  <si>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</si>
  <si>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</si>
  <si>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</si>
  <si>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</si>
  <si>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</si>
  <si>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</si>
  <si>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</si>
  <si>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</si>
  <si>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</si>
  <si>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</si>
  <si>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</si>
  <si>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</si>
  <si>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</si>
  <si>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</si>
  <si>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</si>
  <si>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</si>
  <si>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</si>
  <si>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</si>
  <si>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</si>
  <si>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</si>
  <si>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</si>
  <si>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</si>
  <si>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</si>
  <si>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</si>
  <si>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</si>
  <si>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</si>
  <si>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</si>
  <si>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</si>
  <si>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</si>
  <si>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</si>
  <si>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</si>
  <si>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</si>
  <si>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</si>
  <si>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</si>
  <si>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</si>
  <si>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</si>
  <si>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</si>
  <si>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</si>
  <si>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</si>
  <si>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</si>
  <si>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</si>
  <si>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</si>
  <si>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</si>
  <si>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</si>
  <si>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</si>
  <si>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</si>
  <si>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</si>
  <si>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</si>
  <si>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</si>
  <si>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</si>
  <si>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</si>
  <si>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</si>
  <si>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</si>
  <si>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</si>
  <si>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</si>
  <si>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</si>
  <si>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</si>
  <si>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</si>
  <si>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</si>
  <si>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</si>
  <si>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</si>
  <si>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</si>
  <si>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</si>
  <si>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</si>
  <si>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</si>
  <si>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</si>
  <si>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</si>
  <si>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</si>
  <si>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</si>
  <si>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</si>
  <si>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</si>
  <si>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</si>
  <si>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</si>
  <si>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</si>
  <si>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</si>
  <si>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</si>
  <si>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</si>
  <si>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</si>
  <si>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</si>
  <si>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</si>
  <si>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</si>
  <si>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</si>
  <si>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</si>
  <si>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</si>
  <si>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</si>
  <si>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</si>
  <si>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</si>
  <si>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</si>
  <si>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</si>
  <si>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</si>
  <si>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</si>
  <si>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</si>
  <si>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</si>
  <si>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</si>
  <si>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</si>
  <si>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</si>
  <si>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</si>
  <si>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</si>
  <si>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</si>
  <si>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</si>
  <si>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</si>
  <si>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</si>
  <si>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</si>
  <si>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</si>
  <si>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</si>
  <si>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</si>
  <si>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</si>
  <si>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</si>
  <si>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</si>
  <si>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</si>
  <si>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</si>
  <si>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</si>
  <si>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</si>
  <si>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</si>
  <si>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</si>
  <si>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</si>
  <si>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</si>
  <si>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</si>
  <si>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</si>
  <si>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</si>
  <si>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</si>
  <si>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</si>
  <si>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</si>
  <si>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</si>
  <si>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</si>
  <si>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</si>
  <si>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</si>
  <si>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</si>
  <si>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</si>
  <si>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</si>
  <si>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</si>
  <si>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</si>
  <si>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</si>
  <si>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</si>
  <si>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</si>
  <si>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</si>
  <si>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</si>
  <si>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</si>
  <si>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</si>
  <si>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</si>
  <si>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</si>
  <si>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</si>
  <si>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</si>
  <si>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</si>
  <si>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</si>
  <si>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</si>
  <si>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</si>
  <si>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</si>
  <si>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</si>
  <si>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</si>
  <si>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</si>
  <si>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</si>
  <si>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</si>
  <si>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</si>
  <si>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</si>
  <si>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</si>
  <si>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</si>
  <si>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</si>
  <si>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</si>
  <si>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</si>
  <si>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</si>
  <si>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</si>
  <si>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</si>
  <si>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</si>
  <si>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</si>
  <si>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</si>
  <si>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</si>
  <si>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</si>
  <si>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</si>
  <si>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</si>
  <si>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</si>
  <si>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</si>
  <si>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</si>
  <si>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</si>
  <si>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</si>
  <si>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</si>
  <si>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</si>
  <si>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</si>
  <si>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</si>
  <si>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</si>
  <si>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</si>
  <si>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</si>
  <si>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</si>
  <si>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</si>
  <si>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</si>
  <si>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</si>
  <si>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</si>
  <si>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</si>
  <si>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</si>
  <si>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</si>
  <si>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</si>
  <si>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</si>
  <si>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</si>
  <si>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</si>
  <si>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</si>
  <si>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</si>
  <si>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</si>
  <si>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</si>
  <si>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</si>
  <si>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</si>
  <si>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</si>
  <si>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</si>
  <si>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</si>
  <si>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</si>
  <si>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</si>
  <si>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</si>
  <si>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</si>
  <si>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</si>
  <si>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</si>
  <si>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</si>
  <si>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</si>
  <si>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</si>
  <si>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</si>
  <si>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</si>
  <si>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</si>
  <si>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</si>
  <si>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</si>
  <si>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</si>
  <si>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</si>
  <si>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</si>
  <si>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</si>
  <si>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</si>
  <si>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</si>
  <si>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</si>
  <si>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</si>
  <si>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</si>
  <si>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</si>
  <si>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</si>
  <si>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</si>
  <si>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</si>
  <si>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</si>
  <si>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</si>
  <si>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</si>
  <si>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</si>
  <si>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</si>
  <si>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</si>
  <si>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</si>
  <si>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</si>
  <si>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</si>
  <si>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</si>
  <si>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</si>
  <si>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</si>
  <si>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</si>
  <si>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</si>
  <si>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</si>
  <si>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</si>
  <si>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</si>
  <si>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</si>
  <si>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</si>
  <si>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</si>
  <si>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</si>
  <si>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</si>
  <si>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</si>
  <si>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</si>
  <si>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</si>
  <si>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</si>
  <si>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</si>
  <si>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</si>
  <si>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</si>
  <si>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</si>
  <si>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</si>
  <si>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</si>
  <si>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</si>
  <si>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</si>
  <si>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</si>
  <si>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</si>
  <si>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</si>
  <si>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</si>
  <si>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</si>
  <si>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</si>
  <si>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</si>
  <si>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</si>
  <si>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</si>
  <si>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</si>
  <si>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</si>
  <si>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</si>
  <si>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</si>
  <si>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</si>
  <si>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</si>
  <si>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</si>
  <si>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</si>
  <si>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</si>
  <si>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</si>
  <si>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</si>
  <si>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</si>
  <si>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</si>
  <si>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</si>
  <si>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</si>
  <si>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</si>
  <si>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</si>
  <si>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</si>
  <si>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</si>
  <si>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</si>
  <si>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</si>
  <si>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</si>
  <si>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</si>
  <si>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</si>
  <si>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</si>
  <si>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</si>
  <si>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</si>
  <si>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</si>
  <si>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</si>
  <si>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</si>
  <si>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</si>
  <si>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</si>
  <si>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</si>
  <si>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</si>
  <si>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</si>
  <si>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</si>
  <si>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</si>
  <si>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</si>
  <si>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</si>
  <si>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</si>
  <si>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</si>
  <si>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</si>
  <si>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</si>
  <si>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</si>
  <si>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</si>
  <si>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</si>
  <si>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</si>
  <si>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</si>
  <si>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</si>
  <si>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</si>
  <si>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</si>
  <si>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</si>
  <si>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</si>
  <si>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</si>
  <si>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</si>
  <si>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</si>
  <si>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</si>
  <si>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</si>
  <si>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</si>
  <si>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</si>
  <si>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</si>
  <si>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</si>
  <si>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</si>
  <si>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</si>
  <si>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</si>
  <si>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</si>
  <si>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</si>
  <si>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</si>
  <si>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</si>
  <si>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</si>
  <si>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</si>
  <si>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</si>
  <si>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</si>
  <si>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</si>
  <si>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</si>
  <si>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</si>
  <si>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</si>
  <si>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</si>
  <si>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</si>
  <si>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</si>
  <si>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</si>
  <si>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</si>
  <si>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</si>
  <si>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</si>
  <si>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</si>
  <si>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</si>
  <si>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</si>
  <si>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</si>
  <si>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</si>
  <si>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</si>
  <si>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</si>
  <si>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</si>
  <si>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</si>
  <si>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</si>
  <si>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</si>
  <si>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</si>
  <si>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</si>
  <si>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</si>
  <si>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</si>
  <si>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</si>
  <si>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</si>
  <si>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</si>
  <si>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</si>
  <si>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</si>
  <si>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</si>
  <si>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</si>
  <si>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</si>
  <si>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</si>
  <si>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</si>
  <si>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</si>
  <si>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</si>
  <si>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</si>
  <si>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</si>
  <si>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</si>
  <si>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</si>
  <si>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</si>
  <si>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</si>
  <si>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</si>
  <si>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</si>
  <si>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</si>
  <si>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</si>
  <si>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</si>
  <si>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</si>
  <si>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</si>
  <si>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</si>
  <si>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</si>
  <si>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</si>
  <si>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</si>
  <si>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</si>
  <si>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</si>
  <si>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</si>
  <si>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</si>
  <si>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</si>
  <si>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</si>
  <si>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</si>
  <si>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</si>
  <si>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</si>
  <si>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</si>
  <si>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</si>
  <si>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</si>
  <si>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</si>
  <si>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</si>
  <si>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</si>
  <si>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</si>
  <si>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</si>
  <si>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</si>
  <si>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</si>
  <si>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</si>
  <si>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</si>
  <si>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</si>
  <si>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</si>
  <si>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</si>
  <si>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</si>
  <si>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</si>
  <si>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</si>
  <si>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</si>
  <si>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</si>
  <si>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</si>
  <si>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</si>
  <si>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</si>
  <si>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</si>
  <si>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</si>
  <si>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</si>
  <si>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</si>
  <si>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</si>
  <si>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</si>
  <si>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</si>
  <si>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</si>
  <si>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</si>
  <si>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</si>
  <si>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</si>
  <si>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JPTHRT</t>
  </si>
  <si>
    <t>3.16</t>
  </si>
  <si>
    <t>Asia FDL</t>
  </si>
  <si>
    <t>Identify commercialization deltas</t>
  </si>
  <si>
    <t>Explore:  Assortment Sheet MSRP reads</t>
  </si>
  <si>
    <t>Explore: Pull IM commercialization insights from refined UBS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</si>
</sst>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8"/>
      <color rgb="FFC0C0C0"/>
      <name val="Calibri"/>
      <family val="2"/>
    </font>
    <font>
      <sz val="12"/>
      <color rgb="FF000000"/>
      <name val="Calibri"/>
      <family val="2"/>
    </font>
    <font>
      <sz val="9"/>
      <color theme="1"/>
      <name val="Calibri"/>
      <family val="2"/>
    </font>
    <font>
      <sz val="9"/>
      <color theme="1"/>
      <name val="Arial"/>
      <family val="2"/>
    </font>
    <font>
      <sz val="8"/>
      <color theme="1"/>
      <name val="Arial"/>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9" fillId="0" borderId="0" xfId="0" applyNumberFormat="1" applyFont="1" applyAlignment="1">
      <alignment horizontal="center" vertical="center"/>
    </xf>
    <xf numFmtId="0" fontId="20" fillId="0" borderId="0" xfId="0" applyFont="1" applyAlignment="1">
      <alignment vertical="center" wrapText="1"/>
    </xf>
  </cellXfs>
  <cellStyles count="3">
    <cellStyle name="Heading 4" xfId="1" builtinId="19"/>
    <cellStyle name="Hyperlink" xfId="2" builtinId="8"/>
    <cellStyle name="Normal" xfId="0" builtinId="0"/>
  </cellStyles>
  <dxfs count="79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34</xdr:row>
      <xdr:rowOff>138609</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48</xdr:row>
          <xdr:rowOff>38100</xdr:rowOff>
        </xdr:from>
        <xdr:to>
          <xdr:col>4</xdr:col>
          <xdr:colOff>85725</xdr:colOff>
          <xdr:row>51</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512762</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6.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Short Description" tableColumnId="106"/>
      <queryTableField id="9" name="Color Group/Hue" tableColumnId="107"/>
      <queryTableField id="10" name="Colorway Activ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7.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3">
    <queryTableFields count="2">
      <queryTableField id="1" name="Source Size Key" tableColumnId="11"/>
      <queryTableField id="2" name="Adopted Sizes" tableColumnId="12"/>
    </queryTableFields>
  </queryTableRefresh>
</queryTable>
</file>

<file path=xl/queryTables/queryTable1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2" name="Change_Log" displayName="Change_Log" ref="D10:G29" totalsRowShown="0" headerRowDxfId="794" dataDxfId="793">
  <autoFilter ref="D10:G29"/>
  <tableColumns count="4">
    <tableColumn id="7" name="Version" dataDxfId="792"/>
    <tableColumn id="1" name="Change Description" dataDxfId="791"/>
    <tableColumn id="2" name="Responsible" dataDxfId="790"/>
    <tableColumn id="3" name="Date" dataDxfId="789"/>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33:E42" totalsRowShown="0" headerRowDxfId="788" dataDxfId="787">
  <autoFilter ref="D33:E42"/>
  <tableColumns count="2">
    <tableColumn id="7" name="Type" dataDxfId="786"/>
    <tableColumn id="1" name="Description" dataDxfId="785"/>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784"/>
    <tableColumn id="2" uniqueName="2" name="Legacy Style Number" queryTableFieldId="2" dataDxfId="783"/>
    <tableColumn id="3" uniqueName="3" name="Style Number(*)" queryTableFieldId="3" dataDxfId="782"/>
    <tableColumn id="4" uniqueName="4" name="Description" queryTableFieldId="4" dataDxfId="781"/>
    <tableColumn id="5" uniqueName="5" name="Short Style Description" queryTableFieldId="5" dataDxfId="780"/>
    <tableColumn id="6" uniqueName="6" name="Color Code(*)" queryTableFieldId="6" dataDxfId="779"/>
    <tableColumn id="7" uniqueName="7" name="NRF" queryTableFieldId="7" dataDxfId="778"/>
    <tableColumn id="8" uniqueName="8" name="Colorway Short Description" queryTableFieldId="8" dataDxfId="777"/>
    <tableColumn id="9" uniqueName="9" name="Color Group/Hue" queryTableFieldId="9" dataDxfId="776"/>
    <tableColumn id="10" uniqueName="10" name="Colorway Active" queryTableFieldId="10" dataDxfId="775"/>
    <tableColumn id="11" uniqueName="11" name="Pattern#" queryTableFieldId="11" dataDxfId="774"/>
    <tableColumn id="12" uniqueName="12" name="TP Season Year(*)" queryTableFieldId="12" dataDxfId="773"/>
    <tableColumn id="13" uniqueName="13" name="Tech Pack Stage" queryTableFieldId="13" dataDxfId="772"/>
    <tableColumn id="14" uniqueName="14" name="Business Group" queryTableFieldId="14" dataDxfId="771"/>
    <tableColumn id="15" uniqueName="15" name="Brand" queryTableFieldId="15" dataDxfId="770"/>
    <tableColumn id="16" uniqueName="16" name="SubBrand" queryTableFieldId="16" dataDxfId="769"/>
    <tableColumn id="17" uniqueName="17" name="Merchandise Sector" queryTableFieldId="17" dataDxfId="768"/>
    <tableColumn id="18" uniqueName="18" name="Gender" queryTableFieldId="18" dataDxfId="767"/>
    <tableColumn id="19" uniqueName="19" name="Product Type" queryTableFieldId="19" dataDxfId="766"/>
    <tableColumn id="20" uniqueName="20" name="Class" queryTableFieldId="20" dataDxfId="765"/>
    <tableColumn id="21" uniqueName="21" name="SubClass" queryTableFieldId="21" dataDxfId="764"/>
    <tableColumn id="22" uniqueName="22" name="SMU Customer" queryTableFieldId="22" dataDxfId="763"/>
    <tableColumn id="23" uniqueName="23" name="Length" queryTableFieldId="23" dataDxfId="762"/>
    <tableColumn id="24" uniqueName="24" name="Mfg Units" queryTableFieldId="24" dataDxfId="761"/>
    <tableColumn id="25" uniqueName="25" name="Pack Type" queryTableFieldId="25" dataDxfId="760"/>
    <tableColumn id="26" uniqueName="26" name="Fit" queryTableFieldId="26" dataDxfId="759"/>
    <tableColumn id="27" uniqueName="27" name="Packaging" queryTableFieldId="27" dataDxfId="758"/>
    <tableColumn id="28" uniqueName="28" name="Program" queryTableFieldId="28" dataDxfId="757"/>
    <tableColumn id="29" uniqueName="29" name="DTS Channel" queryTableFieldId="29" dataDxfId="756"/>
    <tableColumn id="30" uniqueName="30" name="DTS Owner" queryTableFieldId="30" dataDxfId="755"/>
    <tableColumn id="31" uniqueName="31" name="DTS Selling Countries" queryTableFieldId="31" dataDxfId="754"/>
    <tableColumn id="32" uniqueName="32" name="Size Category" queryTableFieldId="32" dataDxfId="753"/>
    <tableColumn id="33" uniqueName="33" name="Size Range" queryTableFieldId="33" dataDxfId="752"/>
    <tableColumn id="34" uniqueName="34" name="Size Range Offered" queryTableFieldId="34" dataDxfId="751"/>
    <tableColumn id="35" uniqueName="35" name="Adopted Sizes(*)" queryTableFieldId="35" dataDxfId="750"/>
    <tableColumn id="36" uniqueName="36" name="Collection(*)" queryTableFieldId="36" dataDxfId="749"/>
    <tableColumn id="37" uniqueName="37" name="Commercial Season" queryTableFieldId="37" dataDxfId="748"/>
    <tableColumn id="38" uniqueName="38" name="Theme" queryTableFieldId="38" dataDxfId="747"/>
    <tableColumn id="39" uniqueName="39" name="Product Segmentation" queryTableFieldId="39" dataDxfId="746"/>
    <tableColumn id="40" uniqueName="40" name="Forecast Code" queryTableFieldId="40" dataDxfId="745"/>
    <tableColumn id="41" uniqueName="41" name="Pack Method" queryTableFieldId="41" dataDxfId="744"/>
    <tableColumn id="42" uniqueName="42" name="Delivery Plant" queryTableFieldId="42" dataDxfId="743"/>
    <tableColumn id="43" uniqueName="43" name="Wholesale Price" queryTableFieldId="43" dataDxfId="742"/>
    <tableColumn id="44" uniqueName="44" name="Wholesale Price Currency" queryTableFieldId="44" dataDxfId="741"/>
    <tableColumn id="45" uniqueName="45" name="MSRP" queryTableFieldId="45" dataDxfId="740"/>
    <tableColumn id="46" uniqueName="46" name="MSRP Currency" queryTableFieldId="46" dataDxfId="739"/>
    <tableColumn id="47" uniqueName="47" name="Sample/Bulk Indicator" queryTableFieldId="47" dataDxfId="738"/>
    <tableColumn id="48" uniqueName="48" name="SYSTEM USE ONLY" queryTableFieldId="48" dataDxfId="737"/>
    <tableColumn id="49" uniqueName="49" name="Size Key" queryTableFieldId="49" dataDxfId="736"/>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735"/>
    <tableColumn id="51" uniqueName="51" name="Legacy Style Number" queryTableFieldId="2" dataDxfId="734"/>
    <tableColumn id="52" uniqueName="52" name="Style Number(*)" queryTableFieldId="3" dataDxfId="733"/>
    <tableColumn id="53" uniqueName="53" name="Description" queryTableFieldId="4" dataDxfId="732"/>
    <tableColumn id="54" uniqueName="54" name="Short Style Description" queryTableFieldId="5" dataDxfId="731"/>
    <tableColumn id="55" uniqueName="55" name="Color Code(*)" queryTableFieldId="6" dataDxfId="730"/>
    <tableColumn id="56" uniqueName="56" name="NRF" queryTableFieldId="7" dataDxfId="729"/>
    <tableColumn id="57" uniqueName="57" name="Colorway Short Description" queryTableFieldId="8" dataDxfId="728"/>
    <tableColumn id="58" uniqueName="58" name="Color Group/Hue" queryTableFieldId="9" dataDxfId="727"/>
    <tableColumn id="59" uniqueName="59" name="Colorway Active" queryTableFieldId="10" dataDxfId="726"/>
    <tableColumn id="60" uniqueName="60" name="Pattern#" queryTableFieldId="11" dataDxfId="725"/>
    <tableColumn id="61" uniqueName="61" name="TP Season Year(*)" queryTableFieldId="12" dataDxfId="724"/>
    <tableColumn id="62" uniqueName="62" name="Tech Pack Stage" queryTableFieldId="13" dataDxfId="723"/>
    <tableColumn id="63" uniqueName="63" name="Business Group" queryTableFieldId="14" dataDxfId="722"/>
    <tableColumn id="64" uniqueName="64" name="Brand" queryTableFieldId="15" dataDxfId="721"/>
    <tableColumn id="65" uniqueName="65" name="SubBrand" queryTableFieldId="16" dataDxfId="720"/>
    <tableColumn id="66" uniqueName="66" name="Merchandise Sector" queryTableFieldId="17" dataDxfId="719"/>
    <tableColumn id="67" uniqueName="67" name="Gender" queryTableFieldId="18" dataDxfId="718"/>
    <tableColumn id="68" uniqueName="68" name="Product Type" queryTableFieldId="19" dataDxfId="717"/>
    <tableColumn id="69" uniqueName="69" name="Class" queryTableFieldId="20" dataDxfId="716"/>
    <tableColumn id="70" uniqueName="70" name="SubClass" queryTableFieldId="21" dataDxfId="715"/>
    <tableColumn id="71" uniqueName="71" name="SMU Customer" queryTableFieldId="22" dataDxfId="714"/>
    <tableColumn id="72" uniqueName="72" name="Length" queryTableFieldId="23" dataDxfId="713"/>
    <tableColumn id="73" uniqueName="73" name="Mfg Units" queryTableFieldId="24" dataDxfId="712"/>
    <tableColumn id="74" uniqueName="74" name="Pack Type" queryTableFieldId="25" dataDxfId="711"/>
    <tableColumn id="75" uniqueName="75" name="Fit" queryTableFieldId="26" dataDxfId="710"/>
    <tableColumn id="76" uniqueName="76" name="Packaging" queryTableFieldId="27" dataDxfId="709"/>
    <tableColumn id="77" uniqueName="77" name="Program" queryTableFieldId="28" dataDxfId="708"/>
    <tableColumn id="78" uniqueName="78" name="DTS Channel" queryTableFieldId="29" dataDxfId="707"/>
    <tableColumn id="79" uniqueName="79" name="DTS Owner" queryTableFieldId="30" dataDxfId="706"/>
    <tableColumn id="80" uniqueName="80" name="DTS Selling Countries" queryTableFieldId="31" dataDxfId="705"/>
    <tableColumn id="81" uniqueName="81" name="Size Category" queryTableFieldId="32" dataDxfId="704"/>
    <tableColumn id="82" uniqueName="82" name="Size Range" queryTableFieldId="33" dataDxfId="703"/>
    <tableColumn id="83" uniqueName="83" name="Size Range Offered" queryTableFieldId="34" dataDxfId="702"/>
    <tableColumn id="84" uniqueName="84" name="Adopted Sizes(*)" queryTableFieldId="35" dataDxfId="701"/>
    <tableColumn id="85" uniqueName="85" name="Collection(*)" queryTableFieldId="36" dataDxfId="700"/>
    <tableColumn id="86" uniqueName="86" name="Commercial Season" queryTableFieldId="37" dataDxfId="699"/>
    <tableColumn id="87" uniqueName="87" name="Theme" queryTableFieldId="38" dataDxfId="698"/>
    <tableColumn id="88" uniqueName="88" name="Product Segmentation" queryTableFieldId="39" dataDxfId="697"/>
    <tableColumn id="89" uniqueName="89" name="Forecast Code" queryTableFieldId="40" dataDxfId="696"/>
    <tableColumn id="90" uniqueName="90" name="Pack Method" queryTableFieldId="41" dataDxfId="695"/>
    <tableColumn id="91" uniqueName="91" name="Delivery Plant" queryTableFieldId="42" dataDxfId="694"/>
    <tableColumn id="92" uniqueName="92" name="Wholesale Price" queryTableFieldId="43" dataDxfId="693"/>
    <tableColumn id="93" uniqueName="93" name="Wholesale Price Currency" queryTableFieldId="44" dataDxfId="692"/>
    <tableColumn id="94" uniqueName="94" name="MSRP" queryTableFieldId="45" dataDxfId="691"/>
    <tableColumn id="95" uniqueName="95" name="MSRP Currency" queryTableFieldId="46" dataDxfId="690"/>
    <tableColumn id="96" uniqueName="96" name="Sample/Bulk Indicator" queryTableFieldId="47" dataDxfId="689"/>
    <tableColumn id="97" uniqueName="97" name="SYSTEM USE ONLY" queryTableFieldId="48" dataDxfId="688"/>
    <tableColumn id="98" uniqueName="98" name="Size Key" queryTableFieldId="49" dataDxfId="687"/>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50" uniqueName="50" name="Commercialized Style Number(*)" queryTableFieldId="1" dataDxfId="686"/>
    <tableColumn id="51" uniqueName="51" name="Legacy Style Number" queryTableFieldId="2" dataDxfId="685"/>
    <tableColumn id="52" uniqueName="52" name="Style Number(*)" queryTableFieldId="3" dataDxfId="684"/>
    <tableColumn id="53" uniqueName="53" name="Description" queryTableFieldId="4" dataDxfId="683"/>
    <tableColumn id="54" uniqueName="54" name="Short Style Description" queryTableFieldId="5" dataDxfId="682"/>
    <tableColumn id="55" uniqueName="55" name="Color Code(*)" queryTableFieldId="6" dataDxfId="681"/>
    <tableColumn id="56" uniqueName="56" name="NRF" queryTableFieldId="7" dataDxfId="680"/>
    <tableColumn id="57" uniqueName="57" name="Colorway Short Description" queryTableFieldId="8" dataDxfId="679"/>
    <tableColumn id="58" uniqueName="58" name="Color Group/Hue" queryTableFieldId="9" dataDxfId="678"/>
    <tableColumn id="59" uniqueName="59" name="Colorway Active" queryTableFieldId="10" dataDxfId="677"/>
    <tableColumn id="60" uniqueName="60" name="Pattern#" queryTableFieldId="11" dataDxfId="676"/>
    <tableColumn id="61" uniqueName="61" name="TP Season Year(*)" queryTableFieldId="12" dataDxfId="675"/>
    <tableColumn id="62" uniqueName="62" name="Tech Pack Stage" queryTableFieldId="13" dataDxfId="674"/>
    <tableColumn id="63" uniqueName="63" name="Business Group" queryTableFieldId="14" dataDxfId="673"/>
    <tableColumn id="64" uniqueName="64" name="Brand" queryTableFieldId="15" dataDxfId="672"/>
    <tableColumn id="65" uniqueName="65" name="SubBrand" queryTableFieldId="16" dataDxfId="671"/>
    <tableColumn id="66" uniqueName="66" name="Merchandise Sector" queryTableFieldId="17" dataDxfId="670"/>
    <tableColumn id="67" uniqueName="67" name="Gender" queryTableFieldId="18" dataDxfId="669"/>
    <tableColumn id="68" uniqueName="68" name="Product Type" queryTableFieldId="19" dataDxfId="668"/>
    <tableColumn id="69" uniqueName="69" name="Class" queryTableFieldId="20" dataDxfId="667"/>
    <tableColumn id="70" uniqueName="70" name="SubClass" queryTableFieldId="21" dataDxfId="666"/>
    <tableColumn id="71" uniqueName="71" name="SMU Customer" queryTableFieldId="22" dataDxfId="665"/>
    <tableColumn id="72" uniqueName="72" name="Length" queryTableFieldId="23" dataDxfId="664"/>
    <tableColumn id="73" uniqueName="73" name="Mfg Units" queryTableFieldId="24" dataDxfId="663"/>
    <tableColumn id="74" uniqueName="74" name="Pack Type" queryTableFieldId="25" dataDxfId="662"/>
    <tableColumn id="75" uniqueName="75" name="Fit" queryTableFieldId="26" dataDxfId="661"/>
    <tableColumn id="76" uniqueName="76" name="Packaging" queryTableFieldId="27" dataDxfId="660"/>
    <tableColumn id="77" uniqueName="77" name="Program" queryTableFieldId="28" dataDxfId="659"/>
    <tableColumn id="78" uniqueName="78" name="DTS Channel" queryTableFieldId="29" dataDxfId="658"/>
    <tableColumn id="79" uniqueName="79" name="DTS Owner" queryTableFieldId="30" dataDxfId="657"/>
    <tableColumn id="80" uniqueName="80" name="DTS Selling Countries" queryTableFieldId="31" dataDxfId="656"/>
    <tableColumn id="81" uniqueName="81" name="Size Category" queryTableFieldId="32" dataDxfId="655"/>
    <tableColumn id="82" uniqueName="82" name="Size Range" queryTableFieldId="33" dataDxfId="654"/>
    <tableColumn id="83" uniqueName="83" name="Size Range Offered" queryTableFieldId="34" dataDxfId="653"/>
    <tableColumn id="84" uniqueName="84" name="Adopted Sizes(*)" queryTableFieldId="35" dataDxfId="652"/>
    <tableColumn id="85" uniqueName="85" name="Collection(*)" queryTableFieldId="36" dataDxfId="651"/>
    <tableColumn id="86" uniqueName="86" name="Commercial Season" queryTableFieldId="37" dataDxfId="650"/>
    <tableColumn id="87" uniqueName="87" name="Theme" queryTableFieldId="38" dataDxfId="649"/>
    <tableColumn id="88" uniqueName="88" name="Product Segmentation" queryTableFieldId="39" dataDxfId="648"/>
    <tableColumn id="89" uniqueName="89" name="Forecast Code" queryTableFieldId="40" dataDxfId="647"/>
    <tableColumn id="90" uniqueName="90" name="Pack Method" queryTableFieldId="41" dataDxfId="646"/>
    <tableColumn id="91" uniqueName="91" name="Delivery Plant" queryTableFieldId="42" dataDxfId="645"/>
    <tableColumn id="92" uniqueName="92" name="Wholesale Price" queryTableFieldId="43" dataDxfId="644"/>
    <tableColumn id="93" uniqueName="93" name="Wholesale Price Currency" queryTableFieldId="44" dataDxfId="643"/>
    <tableColumn id="94" uniqueName="94" name="MSRP" queryTableFieldId="45" dataDxfId="642"/>
    <tableColumn id="95" uniqueName="95" name="MSRP Currency" queryTableFieldId="46" dataDxfId="641"/>
    <tableColumn id="96" uniqueName="96" name="Sample/Bulk Indicator" queryTableFieldId="47" dataDxfId="640"/>
    <tableColumn id="97" uniqueName="97" name="SYSTEM USE ONLY" queryTableFieldId="48" dataDxfId="639"/>
    <tableColumn id="98" uniqueName="98" name="Size Key" queryTableFieldId="49" dataDxfId="638"/>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637"/>
    <tableColumn id="51" uniqueName="51" name="Legacy Style Number" queryTableFieldId="2" dataDxfId="636"/>
    <tableColumn id="52" uniqueName="52" name="Style Number(*)" queryTableFieldId="3" dataDxfId="635"/>
    <tableColumn id="53" uniqueName="53" name="Description" queryTableFieldId="4" dataDxfId="634"/>
    <tableColumn id="54" uniqueName="54" name="Short Style Description" queryTableFieldId="5" dataDxfId="633"/>
    <tableColumn id="55" uniqueName="55" name="Color Code(*)" queryTableFieldId="6" dataDxfId="632"/>
    <tableColumn id="56" uniqueName="56" name="NRF" queryTableFieldId="7" dataDxfId="631"/>
    <tableColumn id="57" uniqueName="57" name="Colorway Short Description" queryTableFieldId="8" dataDxfId="630"/>
    <tableColumn id="58" uniqueName="58" name="Color Group/Hue" queryTableFieldId="9" dataDxfId="629"/>
    <tableColumn id="59" uniqueName="59" name="Colorway Active" queryTableFieldId="10" dataDxfId="628"/>
    <tableColumn id="60" uniqueName="60" name="Pattern#" queryTableFieldId="11" dataDxfId="627"/>
    <tableColumn id="61" uniqueName="61" name="TP Season Year(*)" queryTableFieldId="12" dataDxfId="626"/>
    <tableColumn id="62" uniqueName="62" name="Tech Pack Stage" queryTableFieldId="13" dataDxfId="625"/>
    <tableColumn id="63" uniqueName="63" name="Business Group" queryTableFieldId="14" dataDxfId="624"/>
    <tableColumn id="64" uniqueName="64" name="Brand" queryTableFieldId="15" dataDxfId="623"/>
    <tableColumn id="65" uniqueName="65" name="SubBrand" queryTableFieldId="16" dataDxfId="622"/>
    <tableColumn id="66" uniqueName="66" name="Merchandise Sector" queryTableFieldId="17" dataDxfId="621"/>
    <tableColumn id="67" uniqueName="67" name="Gender" queryTableFieldId="18" dataDxfId="620"/>
    <tableColumn id="68" uniqueName="68" name="Product Type" queryTableFieldId="19" dataDxfId="619"/>
    <tableColumn id="69" uniqueName="69" name="Class" queryTableFieldId="20" dataDxfId="618"/>
    <tableColumn id="70" uniqueName="70" name="SubClass" queryTableFieldId="21" dataDxfId="617"/>
    <tableColumn id="71" uniqueName="71" name="SMU Customer" queryTableFieldId="22" dataDxfId="616"/>
    <tableColumn id="72" uniqueName="72" name="Length" queryTableFieldId="23" dataDxfId="615"/>
    <tableColumn id="73" uniqueName="73" name="Mfg Units" queryTableFieldId="24" dataDxfId="614"/>
    <tableColumn id="74" uniqueName="74" name="Pack Type" queryTableFieldId="25" dataDxfId="613"/>
    <tableColumn id="75" uniqueName="75" name="Fit" queryTableFieldId="26" dataDxfId="612"/>
    <tableColumn id="76" uniqueName="76" name="Packaging" queryTableFieldId="27" dataDxfId="611"/>
    <tableColumn id="77" uniqueName="77" name="Program" queryTableFieldId="28" dataDxfId="610"/>
    <tableColumn id="78" uniqueName="78" name="DTS Channel" queryTableFieldId="29" dataDxfId="609"/>
    <tableColumn id="79" uniqueName="79" name="DTS Owner" queryTableFieldId="30" dataDxfId="608"/>
    <tableColumn id="80" uniqueName="80" name="DTS Selling Countries" queryTableFieldId="31" dataDxfId="607"/>
    <tableColumn id="81" uniqueName="81" name="Size Category" queryTableFieldId="32" dataDxfId="606"/>
    <tableColumn id="82" uniqueName="82" name="Size Range" queryTableFieldId="33" dataDxfId="605"/>
    <tableColumn id="83" uniqueName="83" name="Size Range Offered" queryTableFieldId="34" dataDxfId="604"/>
    <tableColumn id="84" uniqueName="84" name="Adopted Sizes(*)" queryTableFieldId="35" dataDxfId="603"/>
    <tableColumn id="85" uniqueName="85" name="Collection(*)" queryTableFieldId="36" dataDxfId="602"/>
    <tableColumn id="86" uniqueName="86" name="Commercial Season" queryTableFieldId="37" dataDxfId="601"/>
    <tableColumn id="87" uniqueName="87" name="Theme" queryTableFieldId="38" dataDxfId="600"/>
    <tableColumn id="88" uniqueName="88" name="Product Segmentation" queryTableFieldId="39" dataDxfId="599"/>
    <tableColumn id="89" uniqueName="89" name="Forecast Code" queryTableFieldId="40" dataDxfId="598"/>
    <tableColumn id="90" uniqueName="90" name="Pack Method" queryTableFieldId="41" dataDxfId="597"/>
    <tableColumn id="91" uniqueName="91" name="Delivery Plant" queryTableFieldId="42" dataDxfId="596"/>
    <tableColumn id="92" uniqueName="92" name="Wholesale Price" queryTableFieldId="43" dataDxfId="595"/>
    <tableColumn id="93" uniqueName="93" name="Wholesale Price Currency" queryTableFieldId="44" dataDxfId="594"/>
    <tableColumn id="94" uniqueName="94" name="MSRP" queryTableFieldId="45" dataDxfId="593"/>
    <tableColumn id="95" uniqueName="95" name="MSRP Currency" queryTableFieldId="46" dataDxfId="592"/>
    <tableColumn id="96" uniqueName="96" name="Sample/Bulk Indicator" queryTableFieldId="47" dataDxfId="591"/>
    <tableColumn id="97" uniqueName="97" name="SYSTEM USE ONLY" queryTableFieldId="48" dataDxfId="590"/>
    <tableColumn id="98" uniqueName="98" name="Size Key" queryTableFieldId="49" dataDxfId="589"/>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50" uniqueName="50" name="Commercialized Style Number(*)" queryTableFieldId="1" dataDxfId="588"/>
    <tableColumn id="51" uniqueName="51" name="Legacy Style Number" queryTableFieldId="2" dataDxfId="587"/>
    <tableColumn id="52" uniqueName="52" name="Style Number(*)" queryTableFieldId="3" dataDxfId="586"/>
    <tableColumn id="53" uniqueName="53" name="Description" queryTableFieldId="4" dataDxfId="585"/>
    <tableColumn id="54" uniqueName="54" name="Short Style Description" queryTableFieldId="5" dataDxfId="584"/>
    <tableColumn id="55" uniqueName="55" name="Color Code(*)" queryTableFieldId="6" dataDxfId="583"/>
    <tableColumn id="56" uniqueName="56" name="NRF" queryTableFieldId="7" dataDxfId="582"/>
    <tableColumn id="57" uniqueName="57" name="Colorway Short Description" queryTableFieldId="8" dataDxfId="581"/>
    <tableColumn id="58" uniqueName="58" name="Color Group/Hue" queryTableFieldId="9" dataDxfId="580"/>
    <tableColumn id="59" uniqueName="59" name="Colorway Active" queryTableFieldId="10" dataDxfId="579"/>
    <tableColumn id="60" uniqueName="60" name="Pattern#" queryTableFieldId="11" dataDxfId="578"/>
    <tableColumn id="61" uniqueName="61" name="TP Season Year(*)" queryTableFieldId="12" dataDxfId="577"/>
    <tableColumn id="62" uniqueName="62" name="Tech Pack Stage" queryTableFieldId="13" dataDxfId="576"/>
    <tableColumn id="63" uniqueName="63" name="Business Group" queryTableFieldId="14" dataDxfId="575"/>
    <tableColumn id="64" uniqueName="64" name="Brand" queryTableFieldId="15" dataDxfId="574"/>
    <tableColumn id="65" uniqueName="65" name="SubBrand" queryTableFieldId="16" dataDxfId="573"/>
    <tableColumn id="66" uniqueName="66" name="Merchandise Sector" queryTableFieldId="17" dataDxfId="572"/>
    <tableColumn id="67" uniqueName="67" name="Gender" queryTableFieldId="18" dataDxfId="571"/>
    <tableColumn id="68" uniqueName="68" name="Product Type" queryTableFieldId="19" dataDxfId="570"/>
    <tableColumn id="69" uniqueName="69" name="Class" queryTableFieldId="20" dataDxfId="569"/>
    <tableColumn id="70" uniqueName="70" name="SubClass" queryTableFieldId="21" dataDxfId="568"/>
    <tableColumn id="71" uniqueName="71" name="SMU Customer" queryTableFieldId="22" dataDxfId="567"/>
    <tableColumn id="72" uniqueName="72" name="Length" queryTableFieldId="23" dataDxfId="566"/>
    <tableColumn id="73" uniqueName="73" name="Mfg Units" queryTableFieldId="24" dataDxfId="565"/>
    <tableColumn id="74" uniqueName="74" name="Pack Type" queryTableFieldId="25" dataDxfId="564"/>
    <tableColumn id="75" uniqueName="75" name="Fit" queryTableFieldId="26" dataDxfId="563"/>
    <tableColumn id="76" uniqueName="76" name="Packaging" queryTableFieldId="27" dataDxfId="562"/>
    <tableColumn id="77" uniqueName="77" name="Program" queryTableFieldId="28" dataDxfId="561"/>
    <tableColumn id="78" uniqueName="78" name="DTS Channel" queryTableFieldId="29" dataDxfId="560"/>
    <tableColumn id="79" uniqueName="79" name="DTS Owner" queryTableFieldId="30" dataDxfId="559"/>
    <tableColumn id="80" uniqueName="80" name="DTS Selling Countries" queryTableFieldId="31" dataDxfId="558"/>
    <tableColumn id="81" uniqueName="81" name="Size Category" queryTableFieldId="32" dataDxfId="557"/>
    <tableColumn id="82" uniqueName="82" name="Size Range" queryTableFieldId="33" dataDxfId="556"/>
    <tableColumn id="83" uniqueName="83" name="Size Range Offered" queryTableFieldId="34" dataDxfId="555"/>
    <tableColumn id="84" uniqueName="84" name="Adopted Sizes(*)" queryTableFieldId="35" dataDxfId="554"/>
    <tableColumn id="85" uniqueName="85" name="Collection(*)" queryTableFieldId="36" dataDxfId="553"/>
    <tableColumn id="86" uniqueName="86" name="Commercial Season" queryTableFieldId="37" dataDxfId="552"/>
    <tableColumn id="87" uniqueName="87" name="Theme" queryTableFieldId="38" dataDxfId="551"/>
    <tableColumn id="88" uniqueName="88" name="Product Segmentation" queryTableFieldId="39" dataDxfId="550"/>
    <tableColumn id="89" uniqueName="89" name="Forecast Code" queryTableFieldId="40" dataDxfId="549"/>
    <tableColumn id="90" uniqueName="90" name="Pack Method" queryTableFieldId="41" dataDxfId="548"/>
    <tableColumn id="91" uniqueName="91" name="Delivery Plant" queryTableFieldId="42" dataDxfId="547"/>
    <tableColumn id="92" uniqueName="92" name="Wholesale Price" queryTableFieldId="43" dataDxfId="546"/>
    <tableColumn id="93" uniqueName="93" name="Wholesale Price Currency" queryTableFieldId="44" dataDxfId="545"/>
    <tableColumn id="94" uniqueName="94" name="MSRP" queryTableFieldId="45" dataDxfId="544"/>
    <tableColumn id="95" uniqueName="95" name="MSRP Currency" queryTableFieldId="46" dataDxfId="543"/>
    <tableColumn id="96" uniqueName="96" name="Sample/Bulk Indicator" queryTableFieldId="47" dataDxfId="542"/>
    <tableColumn id="97" uniqueName="97" name="SYSTEM USE ONLY" queryTableFieldId="48" dataDxfId="541"/>
    <tableColumn id="98" uniqueName="98" name="Size Key" queryTableFieldId="49" dataDxfId="540"/>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99" uniqueName="99" name="Commercialized Style Number(*)" queryTableFieldId="1" dataDxfId="539"/>
    <tableColumn id="100" uniqueName="100" name="Legacy Style Number" queryTableFieldId="2" dataDxfId="538"/>
    <tableColumn id="101" uniqueName="101" name="Style Number(*)" queryTableFieldId="3" dataDxfId="537"/>
    <tableColumn id="102" uniqueName="102" name="Description" queryTableFieldId="4" dataDxfId="536"/>
    <tableColumn id="103" uniqueName="103" name="Short Style Description" queryTableFieldId="5" dataDxfId="535"/>
    <tableColumn id="104" uniqueName="104" name="Color Code(*)" queryTableFieldId="6" dataDxfId="534"/>
    <tableColumn id="105" uniqueName="105" name="NRF" queryTableFieldId="7" dataDxfId="533"/>
    <tableColumn id="106" uniqueName="106" name="Colorway Short Description" queryTableFieldId="8" dataDxfId="532"/>
    <tableColumn id="107" uniqueName="107" name="Color Group/Hue" queryTableFieldId="9" dataDxfId="531"/>
    <tableColumn id="108" uniqueName="108" name="Colorway Active" queryTableFieldId="10" dataDxfId="530"/>
    <tableColumn id="109" uniqueName="109" name="Pattern#" queryTableFieldId="11" dataDxfId="529"/>
    <tableColumn id="110" uniqueName="110" name="TP Season Year(*)" queryTableFieldId="12" dataDxfId="528"/>
    <tableColumn id="111" uniqueName="111" name="Tech Pack Stage" queryTableFieldId="13" dataDxfId="527"/>
    <tableColumn id="112" uniqueName="112" name="Business Group" queryTableFieldId="14" dataDxfId="526"/>
    <tableColumn id="113" uniqueName="113" name="Brand" queryTableFieldId="15" dataDxfId="525"/>
    <tableColumn id="114" uniqueName="114" name="SubBrand" queryTableFieldId="16" dataDxfId="524"/>
    <tableColumn id="115" uniqueName="115" name="Merchandise Sector" queryTableFieldId="17" dataDxfId="523"/>
    <tableColumn id="116" uniqueName="116" name="Gender" queryTableFieldId="18" dataDxfId="522"/>
    <tableColumn id="117" uniqueName="117" name="Product Type" queryTableFieldId="19" dataDxfId="521"/>
    <tableColumn id="118" uniqueName="118" name="Class" queryTableFieldId="20" dataDxfId="520"/>
    <tableColumn id="119" uniqueName="119" name="SubClass" queryTableFieldId="21" dataDxfId="519"/>
    <tableColumn id="120" uniqueName="120" name="SMU Customer" queryTableFieldId="22" dataDxfId="518"/>
    <tableColumn id="121" uniqueName="121" name="Length" queryTableFieldId="23" dataDxfId="517"/>
    <tableColumn id="122" uniqueName="122" name="Mfg Units" queryTableFieldId="24" dataDxfId="516"/>
    <tableColumn id="123" uniqueName="123" name="Pack Type" queryTableFieldId="25" dataDxfId="515"/>
    <tableColumn id="124" uniqueName="124" name="Fit" queryTableFieldId="26" dataDxfId="514"/>
    <tableColumn id="125" uniqueName="125" name="Packaging" queryTableFieldId="27" dataDxfId="513"/>
    <tableColumn id="126" uniqueName="126" name="Program" queryTableFieldId="28" dataDxfId="512"/>
    <tableColumn id="127" uniqueName="127" name="DTS Channel" queryTableFieldId="29" dataDxfId="511"/>
    <tableColumn id="128" uniqueName="128" name="DTS Owner" queryTableFieldId="30" dataDxfId="510"/>
    <tableColumn id="129" uniqueName="129" name="DTS Selling Countries" queryTableFieldId="31" dataDxfId="509"/>
    <tableColumn id="130" uniqueName="130" name="Size Category" queryTableFieldId="32" dataDxfId="508"/>
    <tableColumn id="131" uniqueName="131" name="Size Range" queryTableFieldId="33" dataDxfId="507"/>
    <tableColumn id="132" uniqueName="132" name="Size Range Offered" queryTableFieldId="34" dataDxfId="506"/>
    <tableColumn id="133" uniqueName="133" name="Adopted Sizes(*)" queryTableFieldId="35" dataDxfId="505"/>
    <tableColumn id="134" uniqueName="134" name="Collection(*)" queryTableFieldId="36" dataDxfId="504"/>
    <tableColumn id="135" uniqueName="135" name="Commercial Season" queryTableFieldId="37" dataDxfId="503"/>
    <tableColumn id="136" uniqueName="136" name="Theme" queryTableFieldId="38" dataDxfId="502"/>
    <tableColumn id="137" uniqueName="137" name="Product Segmentation" queryTableFieldId="39" dataDxfId="501"/>
    <tableColumn id="138" uniqueName="138" name="Forecast Code" queryTableFieldId="40" dataDxfId="500"/>
    <tableColumn id="139" uniqueName="139" name="Pack Method" queryTableFieldId="41" dataDxfId="499"/>
    <tableColumn id="140" uniqueName="140" name="Delivery Plant" queryTableFieldId="42" dataDxfId="498"/>
    <tableColumn id="141" uniqueName="141" name="Wholesale Price" queryTableFieldId="43" dataDxfId="497"/>
    <tableColumn id="142" uniqueName="142" name="Wholesale Price Currency" queryTableFieldId="44" dataDxfId="496"/>
    <tableColumn id="143" uniqueName="143" name="MSRP" queryTableFieldId="45" dataDxfId="495"/>
    <tableColumn id="144" uniqueName="144" name="MSRP Currency" queryTableFieldId="46" dataDxfId="494"/>
    <tableColumn id="145" uniqueName="145" name="Sample/Bulk Indicator" queryTableFieldId="47" dataDxfId="493"/>
    <tableColumn id="146" uniqueName="146" name="SYSTEM USE ONLY" queryTableFieldId="48" dataDxfId="492"/>
    <tableColumn id="147" uniqueName="147" name="Size Key" queryTableFieldId="49" dataDxfId="491"/>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490"/>
    <tableColumn id="51" uniqueName="51" name="Legacy Style Number" queryTableFieldId="2" dataDxfId="489"/>
    <tableColumn id="52" uniqueName="52" name="Style Number(*)" queryTableFieldId="3" dataDxfId="488"/>
    <tableColumn id="53" uniqueName="53" name="Description" queryTableFieldId="4" dataDxfId="487"/>
    <tableColumn id="54" uniqueName="54" name="Short Style Description" queryTableFieldId="5" dataDxfId="486"/>
    <tableColumn id="55" uniqueName="55" name="Color Code(*)" queryTableFieldId="6" dataDxfId="485"/>
    <tableColumn id="56" uniqueName="56" name="NRF" queryTableFieldId="7" dataDxfId="484"/>
    <tableColumn id="57" uniqueName="57" name="Colorway Short Description" queryTableFieldId="8" dataDxfId="483"/>
    <tableColumn id="58" uniqueName="58" name="Color Group/Hue" queryTableFieldId="9" dataDxfId="482"/>
    <tableColumn id="59" uniqueName="59" name="Colorway Active" queryTableFieldId="10" dataDxfId="481"/>
    <tableColumn id="60" uniqueName="60" name="Pattern#" queryTableFieldId="11" dataDxfId="480"/>
    <tableColumn id="61" uniqueName="61" name="TP Season Year(*)" queryTableFieldId="12" dataDxfId="479"/>
    <tableColumn id="62" uniqueName="62" name="Tech Pack Stage" queryTableFieldId="13" dataDxfId="478"/>
    <tableColumn id="63" uniqueName="63" name="Business Group" queryTableFieldId="14" dataDxfId="477"/>
    <tableColumn id="64" uniqueName="64" name="Brand" queryTableFieldId="15" dataDxfId="476"/>
    <tableColumn id="65" uniqueName="65" name="SubBrand" queryTableFieldId="16" dataDxfId="475"/>
    <tableColumn id="66" uniqueName="66" name="Merchandise Sector" queryTableFieldId="17" dataDxfId="474"/>
    <tableColumn id="67" uniqueName="67" name="Gender" queryTableFieldId="18" dataDxfId="473"/>
    <tableColumn id="68" uniqueName="68" name="Product Type" queryTableFieldId="19" dataDxfId="472"/>
    <tableColumn id="69" uniqueName="69" name="Class" queryTableFieldId="20" dataDxfId="471"/>
    <tableColumn id="70" uniqueName="70" name="SubClass" queryTableFieldId="21" dataDxfId="470"/>
    <tableColumn id="71" uniqueName="71" name="SMU Customer" queryTableFieldId="22" dataDxfId="469"/>
    <tableColumn id="72" uniqueName="72" name="Length" queryTableFieldId="23" dataDxfId="468"/>
    <tableColumn id="73" uniqueName="73" name="Mfg Units" queryTableFieldId="24" dataDxfId="467"/>
    <tableColumn id="74" uniqueName="74" name="Pack Type" queryTableFieldId="25" dataDxfId="466"/>
    <tableColumn id="75" uniqueName="75" name="Fit" queryTableFieldId="26" dataDxfId="465"/>
    <tableColumn id="76" uniqueName="76" name="Packaging" queryTableFieldId="27" dataDxfId="464"/>
    <tableColumn id="77" uniqueName="77" name="Program" queryTableFieldId="28" dataDxfId="463"/>
    <tableColumn id="78" uniqueName="78" name="DTS Channel" queryTableFieldId="29" dataDxfId="462"/>
    <tableColumn id="79" uniqueName="79" name="DTS Owner" queryTableFieldId="30" dataDxfId="461"/>
    <tableColumn id="80" uniqueName="80" name="DTS Selling Countries" queryTableFieldId="31" dataDxfId="460"/>
    <tableColumn id="81" uniqueName="81" name="Size Category" queryTableFieldId="32" dataDxfId="459"/>
    <tableColumn id="82" uniqueName="82" name="Size Range" queryTableFieldId="33" dataDxfId="458"/>
    <tableColumn id="83" uniqueName="83" name="Size Range Offered" queryTableFieldId="34" dataDxfId="457"/>
    <tableColumn id="84" uniqueName="84" name="Adopted Sizes(*)" queryTableFieldId="35" dataDxfId="456"/>
    <tableColumn id="85" uniqueName="85" name="Collection(*)" queryTableFieldId="36" dataDxfId="455"/>
    <tableColumn id="86" uniqueName="86" name="Commercial Season" queryTableFieldId="37" dataDxfId="454"/>
    <tableColumn id="87" uniqueName="87" name="Theme" queryTableFieldId="38" dataDxfId="453"/>
    <tableColumn id="88" uniqueName="88" name="Product Segmentation" queryTableFieldId="39" dataDxfId="452"/>
    <tableColumn id="89" uniqueName="89" name="Forecast Code" queryTableFieldId="40" dataDxfId="451"/>
    <tableColumn id="90" uniqueName="90" name="Pack Method" queryTableFieldId="41" dataDxfId="450"/>
    <tableColumn id="91" uniqueName="91" name="Delivery Plant" queryTableFieldId="42" dataDxfId="449"/>
    <tableColumn id="92" uniqueName="92" name="Wholesale Price" queryTableFieldId="43" dataDxfId="448"/>
    <tableColumn id="93" uniqueName="93" name="Wholesale Price Currency" queryTableFieldId="44" dataDxfId="447"/>
    <tableColumn id="94" uniqueName="94" name="MSRP" queryTableFieldId="45" dataDxfId="446"/>
    <tableColumn id="95" uniqueName="95" name="MSRP Currency" queryTableFieldId="46" dataDxfId="445"/>
    <tableColumn id="96" uniqueName="96" name="Sample/Bulk Indicator" queryTableFieldId="47" dataDxfId="444"/>
    <tableColumn id="97" uniqueName="97" name="SYSTEM USE ONLY" queryTableFieldId="48" dataDxfId="443"/>
    <tableColumn id="98" uniqueName="98" name="Size Key" queryTableFieldId="49" dataDxfId="442"/>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441"/>
    <tableColumn id="51" uniqueName="51" name="Legacy Style Number" queryTableFieldId="2" dataDxfId="440"/>
    <tableColumn id="52" uniqueName="52" name="Style Number(*)" queryTableFieldId="3" dataDxfId="439"/>
    <tableColumn id="53" uniqueName="53" name="Description" queryTableFieldId="4" dataDxfId="438"/>
    <tableColumn id="54" uniqueName="54" name="Short Style Description" queryTableFieldId="5" dataDxfId="437"/>
    <tableColumn id="55" uniqueName="55" name="Color Code(*)" queryTableFieldId="6" dataDxfId="436"/>
    <tableColumn id="56" uniqueName="56" name="NRF" queryTableFieldId="7" dataDxfId="435"/>
    <tableColumn id="57" uniqueName="57" name="Colorway Short Description" queryTableFieldId="8" dataDxfId="434"/>
    <tableColumn id="58" uniqueName="58" name="Color Group/Hue" queryTableFieldId="9" dataDxfId="433"/>
    <tableColumn id="59" uniqueName="59" name="Colorway Active" queryTableFieldId="10" dataDxfId="432"/>
    <tableColumn id="60" uniqueName="60" name="Pattern#" queryTableFieldId="11" dataDxfId="431"/>
    <tableColumn id="61" uniqueName="61" name="TP Season Year(*)" queryTableFieldId="12" dataDxfId="430"/>
    <tableColumn id="62" uniqueName="62" name="Tech Pack Stage" queryTableFieldId="13" dataDxfId="429"/>
    <tableColumn id="63" uniqueName="63" name="Business Group" queryTableFieldId="14" dataDxfId="428"/>
    <tableColumn id="64" uniqueName="64" name="Brand" queryTableFieldId="15" dataDxfId="427"/>
    <tableColumn id="65" uniqueName="65" name="SubBrand" queryTableFieldId="16" dataDxfId="426"/>
    <tableColumn id="66" uniqueName="66" name="Merchandise Sector" queryTableFieldId="17" dataDxfId="425"/>
    <tableColumn id="67" uniqueName="67" name="Gender" queryTableFieldId="18" dataDxfId="424"/>
    <tableColumn id="68" uniqueName="68" name="Product Type" queryTableFieldId="19" dataDxfId="423"/>
    <tableColumn id="69" uniqueName="69" name="Class" queryTableFieldId="20" dataDxfId="422"/>
    <tableColumn id="70" uniqueName="70" name="SubClass" queryTableFieldId="21" dataDxfId="421"/>
    <tableColumn id="71" uniqueName="71" name="SMU Customer" queryTableFieldId="22" dataDxfId="420"/>
    <tableColumn id="72" uniqueName="72" name="Length" queryTableFieldId="23" dataDxfId="419"/>
    <tableColumn id="73" uniqueName="73" name="Mfg Units" queryTableFieldId="24" dataDxfId="418"/>
    <tableColumn id="74" uniqueName="74" name="Pack Type" queryTableFieldId="25" dataDxfId="417"/>
    <tableColumn id="75" uniqueName="75" name="Fit" queryTableFieldId="26" dataDxfId="416"/>
    <tableColumn id="76" uniqueName="76" name="Packaging" queryTableFieldId="27" dataDxfId="415"/>
    <tableColumn id="77" uniqueName="77" name="Program" queryTableFieldId="28" dataDxfId="414"/>
    <tableColumn id="78" uniqueName="78" name="DTS Channel" queryTableFieldId="29" dataDxfId="413"/>
    <tableColumn id="79" uniqueName="79" name="DTS Owner" queryTableFieldId="30" dataDxfId="412"/>
    <tableColumn id="80" uniqueName="80" name="DTS Selling Countries" queryTableFieldId="31" dataDxfId="411"/>
    <tableColumn id="81" uniqueName="81" name="Size Category" queryTableFieldId="32" dataDxfId="410"/>
    <tableColumn id="82" uniqueName="82" name="Size Range" queryTableFieldId="33" dataDxfId="409"/>
    <tableColumn id="83" uniqueName="83" name="Size Range Offered" queryTableFieldId="34" dataDxfId="408"/>
    <tableColumn id="84" uniqueName="84" name="Adopted Sizes(*)" queryTableFieldId="35" dataDxfId="407"/>
    <tableColumn id="85" uniqueName="85" name="Collection(*)" queryTableFieldId="36" dataDxfId="406"/>
    <tableColumn id="86" uniqueName="86" name="Commercial Season" queryTableFieldId="37" dataDxfId="405"/>
    <tableColumn id="87" uniqueName="87" name="Theme" queryTableFieldId="38" dataDxfId="404"/>
    <tableColumn id="88" uniqueName="88" name="Product Segmentation" queryTableFieldId="39" dataDxfId="403"/>
    <tableColumn id="89" uniqueName="89" name="Forecast Code" queryTableFieldId="40" dataDxfId="402"/>
    <tableColumn id="90" uniqueName="90" name="Pack Method" queryTableFieldId="41" dataDxfId="401"/>
    <tableColumn id="91" uniqueName="91" name="Delivery Plant" queryTableFieldId="42" dataDxfId="400"/>
    <tableColumn id="92" uniqueName="92" name="Wholesale Price" queryTableFieldId="43" dataDxfId="399"/>
    <tableColumn id="93" uniqueName="93" name="Wholesale Price Currency" queryTableFieldId="44" dataDxfId="398"/>
    <tableColumn id="94" uniqueName="94" name="MSRP" queryTableFieldId="45" dataDxfId="397"/>
    <tableColumn id="95" uniqueName="95" name="MSRP Currency" queryTableFieldId="46" dataDxfId="396"/>
    <tableColumn id="96" uniqueName="96" name="Sample/Bulk Indicator" queryTableFieldId="47" dataDxfId="395"/>
    <tableColumn id="97" uniqueName="97" name="SYSTEM USE ONLY" queryTableFieldId="48" dataDxfId="394"/>
    <tableColumn id="98" uniqueName="98" name="Size Key" queryTableFieldId="49" dataDxfId="393"/>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1" uniqueName="1" name="Commercialized Style Number(*)" queryTableFieldId="1" dataDxfId="392"/>
    <tableColumn id="2" uniqueName="2" name="Legacy Style Number" queryTableFieldId="2" dataDxfId="391"/>
    <tableColumn id="3" uniqueName="3" name="Style Number(*)" queryTableFieldId="3" dataDxfId="390"/>
    <tableColumn id="4" uniqueName="4" name="Description" queryTableFieldId="4" dataDxfId="389"/>
    <tableColumn id="5" uniqueName="5" name="Short Style Description" queryTableFieldId="5" dataDxfId="388"/>
    <tableColumn id="6" uniqueName="6" name="Color Code(*)" queryTableFieldId="6" dataDxfId="387"/>
    <tableColumn id="7" uniqueName="7" name="NRF" queryTableFieldId="7" dataDxfId="386"/>
    <tableColumn id="8" uniqueName="8" name="Colorway Short Description" queryTableFieldId="8" dataDxfId="385"/>
    <tableColumn id="9" uniqueName="9" name="Color Group/Hue" queryTableFieldId="9" dataDxfId="384"/>
    <tableColumn id="10" uniqueName="10" name="Colorway Active" queryTableFieldId="10" dataDxfId="383"/>
    <tableColumn id="11" uniqueName="11" name="Pattern#" queryTableFieldId="11" dataDxfId="382"/>
    <tableColumn id="12" uniqueName="12" name="TP Season Year(*)" queryTableFieldId="12" dataDxfId="381"/>
    <tableColumn id="13" uniqueName="13" name="Tech Pack Stage" queryTableFieldId="13" dataDxfId="380"/>
    <tableColumn id="14" uniqueName="14" name="Business Group" queryTableFieldId="14" dataDxfId="379"/>
    <tableColumn id="15" uniqueName="15" name="Brand" queryTableFieldId="15" dataDxfId="378"/>
    <tableColumn id="16" uniqueName="16" name="SubBrand" queryTableFieldId="16" dataDxfId="377"/>
    <tableColumn id="17" uniqueName="17" name="Merchandise Sector" queryTableFieldId="17" dataDxfId="376"/>
    <tableColumn id="18" uniqueName="18" name="Gender" queryTableFieldId="18" dataDxfId="375"/>
    <tableColumn id="19" uniqueName="19" name="Product Type" queryTableFieldId="19" dataDxfId="374"/>
    <tableColumn id="20" uniqueName="20" name="Class" queryTableFieldId="20" dataDxfId="373"/>
    <tableColumn id="21" uniqueName="21" name="SubClass" queryTableFieldId="21" dataDxfId="372"/>
    <tableColumn id="22" uniqueName="22" name="SMU Customer" queryTableFieldId="22" dataDxfId="371"/>
    <tableColumn id="23" uniqueName="23" name="Length" queryTableFieldId="23" dataDxfId="370"/>
    <tableColumn id="24" uniqueName="24" name="Mfg Units" queryTableFieldId="24" dataDxfId="369"/>
    <tableColumn id="25" uniqueName="25" name="Pack Type" queryTableFieldId="25" dataDxfId="368"/>
    <tableColumn id="26" uniqueName="26" name="Fit" queryTableFieldId="26" dataDxfId="367"/>
    <tableColumn id="27" uniqueName="27" name="Packaging" queryTableFieldId="27" dataDxfId="366"/>
    <tableColumn id="28" uniqueName="28" name="Program" queryTableFieldId="28" dataDxfId="365"/>
    <tableColumn id="29" uniqueName="29" name="DTS Channel" queryTableFieldId="29" dataDxfId="364"/>
    <tableColumn id="30" uniqueName="30" name="DTS Owner" queryTableFieldId="30" dataDxfId="363"/>
    <tableColumn id="31" uniqueName="31" name="DTS Selling Countries" queryTableFieldId="31" dataDxfId="362"/>
    <tableColumn id="32" uniqueName="32" name="Size Category" queryTableFieldId="32" dataDxfId="361"/>
    <tableColumn id="33" uniqueName="33" name="Size Range" queryTableFieldId="33" dataDxfId="360"/>
    <tableColumn id="34" uniqueName="34" name="Size Range Offered" queryTableFieldId="34" dataDxfId="359"/>
    <tableColumn id="35" uniqueName="35" name="Adopted Sizes(*)" queryTableFieldId="35" dataDxfId="358"/>
    <tableColumn id="36" uniqueName="36" name="Collection(*)" queryTableFieldId="36" dataDxfId="357"/>
    <tableColumn id="37" uniqueName="37" name="Commercial Season" queryTableFieldId="37" dataDxfId="356"/>
    <tableColumn id="38" uniqueName="38" name="Theme" queryTableFieldId="38" dataDxfId="355"/>
    <tableColumn id="39" uniqueName="39" name="Product Segmentation" queryTableFieldId="39" dataDxfId="354"/>
    <tableColumn id="40" uniqueName="40" name="Forecast Code" queryTableFieldId="40" dataDxfId="353"/>
    <tableColumn id="41" uniqueName="41" name="Pack Method" queryTableFieldId="41" dataDxfId="352"/>
    <tableColumn id="42" uniqueName="42" name="Delivery Plant" queryTableFieldId="42" dataDxfId="351"/>
    <tableColumn id="43" uniqueName="43" name="Wholesale Price" queryTableFieldId="43" dataDxfId="350"/>
    <tableColumn id="44" uniqueName="44" name="Wholesale Price Currency" queryTableFieldId="44" dataDxfId="349"/>
    <tableColumn id="45" uniqueName="45" name="MSRP" queryTableFieldId="45" dataDxfId="348"/>
    <tableColumn id="46" uniqueName="46" name="MSRP Currency" queryTableFieldId="46" dataDxfId="347"/>
    <tableColumn id="47" uniqueName="47" name="Sample/Bulk Indicator" queryTableFieldId="47" dataDxfId="346"/>
    <tableColumn id="48" uniqueName="48" name="SYSTEM USE ONLY" queryTableFieldId="48" dataDxfId="345"/>
    <tableColumn id="49" uniqueName="49" name="Size Key" queryTableFieldId="49" dataDxfId="344"/>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343"/>
    <tableColumn id="2" uniqueName="2" name="Legacy Style Number" queryTableFieldId="2" dataDxfId="342"/>
    <tableColumn id="3" uniqueName="3" name="Style Number(*)" queryTableFieldId="3" dataDxfId="341"/>
    <tableColumn id="4" uniqueName="4" name="Description" queryTableFieldId="4" dataDxfId="340"/>
    <tableColumn id="5" uniqueName="5" name="Short Style Description" queryTableFieldId="5" dataDxfId="339"/>
    <tableColumn id="6" uniqueName="6" name="Color Code(*)" queryTableFieldId="6" dataDxfId="338"/>
    <tableColumn id="7" uniqueName="7" name="NRF" queryTableFieldId="7" dataDxfId="337"/>
    <tableColumn id="8" uniqueName="8" name="Colorway Short Description" queryTableFieldId="8" dataDxfId="336"/>
    <tableColumn id="9" uniqueName="9" name="Color Group/Hue" queryTableFieldId="9" dataDxfId="335"/>
    <tableColumn id="10" uniqueName="10" name="Colorway Active" queryTableFieldId="10" dataDxfId="334"/>
    <tableColumn id="11" uniqueName="11" name="Pattern#" queryTableFieldId="11" dataDxfId="333"/>
    <tableColumn id="12" uniqueName="12" name="TP Season Year(*)" queryTableFieldId="12" dataDxfId="332"/>
    <tableColumn id="13" uniqueName="13" name="Tech Pack Stage" queryTableFieldId="13" dataDxfId="331"/>
    <tableColumn id="14" uniqueName="14" name="Business Group" queryTableFieldId="14" dataDxfId="330"/>
    <tableColumn id="15" uniqueName="15" name="Brand" queryTableFieldId="15" dataDxfId="329"/>
    <tableColumn id="16" uniqueName="16" name="SubBrand" queryTableFieldId="16" dataDxfId="328"/>
    <tableColumn id="17" uniqueName="17" name="Merchandise Sector" queryTableFieldId="17" dataDxfId="327"/>
    <tableColumn id="18" uniqueName="18" name="Gender" queryTableFieldId="18" dataDxfId="326"/>
    <tableColumn id="19" uniqueName="19" name="Product Type" queryTableFieldId="19" dataDxfId="325"/>
    <tableColumn id="20" uniqueName="20" name="Class" queryTableFieldId="20" dataDxfId="324"/>
    <tableColumn id="21" uniqueName="21" name="SubClass" queryTableFieldId="21" dataDxfId="323"/>
    <tableColumn id="22" uniqueName="22" name="SMU Customer" queryTableFieldId="22" dataDxfId="322"/>
    <tableColumn id="23" uniqueName="23" name="Length" queryTableFieldId="23" dataDxfId="321"/>
    <tableColumn id="24" uniqueName="24" name="Mfg Units" queryTableFieldId="24" dataDxfId="320"/>
    <tableColumn id="25" uniqueName="25" name="Pack Type" queryTableFieldId="25" dataDxfId="319"/>
    <tableColumn id="26" uniqueName="26" name="Fit" queryTableFieldId="26" dataDxfId="318"/>
    <tableColumn id="27" uniqueName="27" name="Packaging" queryTableFieldId="27" dataDxfId="317"/>
    <tableColumn id="28" uniqueName="28" name="Program" queryTableFieldId="28" dataDxfId="316"/>
    <tableColumn id="29" uniqueName="29" name="DTS Channel" queryTableFieldId="29" dataDxfId="315"/>
    <tableColumn id="30" uniqueName="30" name="DTS Owner" queryTableFieldId="30" dataDxfId="314"/>
    <tableColumn id="31" uniqueName="31" name="DTS Selling Countries" queryTableFieldId="31" dataDxfId="313"/>
    <tableColumn id="32" uniqueName="32" name="Size Category" queryTableFieldId="32" dataDxfId="312"/>
    <tableColumn id="33" uniqueName="33" name="Size Range" queryTableFieldId="33" dataDxfId="311"/>
    <tableColumn id="34" uniqueName="34" name="Size Range Offered" queryTableFieldId="34" dataDxfId="310"/>
    <tableColumn id="35" uniqueName="35" name="Adopted Sizes(*)" queryTableFieldId="35" dataDxfId="309"/>
    <tableColumn id="36" uniqueName="36" name="Collection(*)" queryTableFieldId="36" dataDxfId="308"/>
    <tableColumn id="37" uniqueName="37" name="Commercial Season" queryTableFieldId="37" dataDxfId="307"/>
    <tableColumn id="38" uniqueName="38" name="Theme" queryTableFieldId="38" dataDxfId="306"/>
    <tableColumn id="39" uniqueName="39" name="Product Segmentation" queryTableFieldId="39" dataDxfId="305"/>
    <tableColumn id="40" uniqueName="40" name="Forecast Code" queryTableFieldId="40" dataDxfId="304"/>
    <tableColumn id="41" uniqueName="41" name="Pack Method" queryTableFieldId="41" dataDxfId="303"/>
    <tableColumn id="42" uniqueName="42" name="Delivery Plant" queryTableFieldId="42" dataDxfId="302"/>
    <tableColumn id="43" uniqueName="43" name="Wholesale Price" queryTableFieldId="43" dataDxfId="301"/>
    <tableColumn id="44" uniqueName="44" name="Wholesale Price Currency" queryTableFieldId="44" dataDxfId="300"/>
    <tableColumn id="45" uniqueName="45" name="MSRP" queryTableFieldId="45" dataDxfId="299"/>
    <tableColumn id="46" uniqueName="46" name="MSRP Currency" queryTableFieldId="46" dataDxfId="298"/>
    <tableColumn id="47" uniqueName="47" name="Sample/Bulk Indicator" queryTableFieldId="47" dataDxfId="297"/>
    <tableColumn id="48" uniqueName="48" name="SYSTEM USE ONLY" queryTableFieldId="48" dataDxfId="296"/>
    <tableColumn id="49" uniqueName="49" name="Size Key" queryTableFieldId="49" dataDxfId="295"/>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294"/>
    <tableColumn id="51" uniqueName="51" name="Legacy Style Number" queryTableFieldId="2" dataDxfId="293"/>
    <tableColumn id="52" uniqueName="52" name="Style Number(*)" queryTableFieldId="3" dataDxfId="292"/>
    <tableColumn id="53" uniqueName="53" name="Description" queryTableFieldId="4" dataDxfId="291"/>
    <tableColumn id="54" uniqueName="54" name="Short Style Description" queryTableFieldId="5" dataDxfId="290"/>
    <tableColumn id="55" uniqueName="55" name="Color Code(*)" queryTableFieldId="6" dataDxfId="289"/>
    <tableColumn id="56" uniqueName="56" name="NRF" queryTableFieldId="7" dataDxfId="288"/>
    <tableColumn id="57" uniqueName="57" name="Colorway Short Description" queryTableFieldId="8" dataDxfId="287"/>
    <tableColumn id="58" uniqueName="58" name="Color Group/Hue" queryTableFieldId="9" dataDxfId="286"/>
    <tableColumn id="59" uniqueName="59" name="Colorway Active" queryTableFieldId="10" dataDxfId="285"/>
    <tableColumn id="60" uniqueName="60" name="Pattern#" queryTableFieldId="11" dataDxfId="284"/>
    <tableColumn id="61" uniqueName="61" name="TP Season Year(*)" queryTableFieldId="12" dataDxfId="283"/>
    <tableColumn id="62" uniqueName="62" name="Tech Pack Stage" queryTableFieldId="13" dataDxfId="282"/>
    <tableColumn id="63" uniqueName="63" name="Business Group" queryTableFieldId="14" dataDxfId="281"/>
    <tableColumn id="64" uniqueName="64" name="Brand" queryTableFieldId="15" dataDxfId="280"/>
    <tableColumn id="65" uniqueName="65" name="SubBrand" queryTableFieldId="16" dataDxfId="279"/>
    <tableColumn id="66" uniqueName="66" name="Merchandise Sector" queryTableFieldId="17" dataDxfId="278"/>
    <tableColumn id="67" uniqueName="67" name="Gender" queryTableFieldId="18" dataDxfId="277"/>
    <tableColumn id="68" uniqueName="68" name="Product Type" queryTableFieldId="19" dataDxfId="276"/>
    <tableColumn id="69" uniqueName="69" name="Class" queryTableFieldId="20" dataDxfId="275"/>
    <tableColumn id="70" uniqueName="70" name="SubClass" queryTableFieldId="21" dataDxfId="274"/>
    <tableColumn id="71" uniqueName="71" name="SMU Customer" queryTableFieldId="22" dataDxfId="273"/>
    <tableColumn id="72" uniqueName="72" name="Length" queryTableFieldId="23" dataDxfId="272"/>
    <tableColumn id="73" uniqueName="73" name="Mfg Units" queryTableFieldId="24" dataDxfId="271"/>
    <tableColumn id="74" uniqueName="74" name="Pack Type" queryTableFieldId="25" dataDxfId="270"/>
    <tableColumn id="75" uniqueName="75" name="Fit" queryTableFieldId="26" dataDxfId="269"/>
    <tableColumn id="76" uniqueName="76" name="Packaging" queryTableFieldId="27" dataDxfId="268"/>
    <tableColumn id="77" uniqueName="77" name="Program" queryTableFieldId="28" dataDxfId="267"/>
    <tableColumn id="78" uniqueName="78" name="DTS Channel" queryTableFieldId="29" dataDxfId="266"/>
    <tableColumn id="79" uniqueName="79" name="DTS Owner" queryTableFieldId="30" dataDxfId="265"/>
    <tableColumn id="80" uniqueName="80" name="DTS Selling Countries" queryTableFieldId="31" dataDxfId="264"/>
    <tableColumn id="81" uniqueName="81" name="Size Category" queryTableFieldId="32" dataDxfId="263"/>
    <tableColumn id="82" uniqueName="82" name="Size Range" queryTableFieldId="33" dataDxfId="262"/>
    <tableColumn id="83" uniqueName="83" name="Size Range Offered" queryTableFieldId="34" dataDxfId="261"/>
    <tableColumn id="84" uniqueName="84" name="Adopted Sizes(*)" queryTableFieldId="35" dataDxfId="260"/>
    <tableColumn id="85" uniqueName="85" name="Collection(*)" queryTableFieldId="36" dataDxfId="259"/>
    <tableColumn id="86" uniqueName="86" name="Commercial Season" queryTableFieldId="37" dataDxfId="258"/>
    <tableColumn id="87" uniqueName="87" name="Theme" queryTableFieldId="38" dataDxfId="257"/>
    <tableColumn id="88" uniqueName="88" name="Product Segmentation" queryTableFieldId="39" dataDxfId="256"/>
    <tableColumn id="89" uniqueName="89" name="Forecast Code" queryTableFieldId="40" dataDxfId="255"/>
    <tableColumn id="90" uniqueName="90" name="Pack Method" queryTableFieldId="41" dataDxfId="254"/>
    <tableColumn id="91" uniqueName="91" name="Delivery Plant" queryTableFieldId="42" dataDxfId="253"/>
    <tableColumn id="92" uniqueName="92" name="Wholesale Price" queryTableFieldId="43" dataDxfId="252"/>
    <tableColumn id="93" uniqueName="93" name="Wholesale Price Currency" queryTableFieldId="44" dataDxfId="251"/>
    <tableColumn id="94" uniqueName="94" name="MSRP" queryTableFieldId="45" dataDxfId="250"/>
    <tableColumn id="95" uniqueName="95" name="MSRP Currency" queryTableFieldId="46" dataDxfId="249"/>
    <tableColumn id="96" uniqueName="96" name="Sample/Bulk Indicator" queryTableFieldId="47" dataDxfId="248"/>
    <tableColumn id="97" uniqueName="97" name="SYSTEM USE ONLY" queryTableFieldId="48" dataDxfId="247"/>
    <tableColumn id="98" uniqueName="98" name="Size Key" queryTableFieldId="49" dataDxfId="246"/>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245"/>
    <tableColumn id="2" uniqueName="2" name="Legacy Style Number" queryTableFieldId="2" dataDxfId="244"/>
    <tableColumn id="3" uniqueName="3" name="Style Number(*)" queryTableFieldId="3" dataDxfId="243"/>
    <tableColumn id="4" uniqueName="4" name="Description" queryTableFieldId="4" dataDxfId="242"/>
    <tableColumn id="5" uniqueName="5" name="Short Style Description" queryTableFieldId="5" dataDxfId="241"/>
    <tableColumn id="6" uniqueName="6" name="Color Code(*)" queryTableFieldId="6" dataDxfId="240"/>
    <tableColumn id="7" uniqueName="7" name="NRF" queryTableFieldId="7" dataDxfId="239"/>
    <tableColumn id="8" uniqueName="8" name="Colorway Short Description" queryTableFieldId="8" dataDxfId="238"/>
    <tableColumn id="9" uniqueName="9" name="Color Group/Hue" queryTableFieldId="9" dataDxfId="237"/>
    <tableColumn id="10" uniqueName="10" name="Colorway Active" queryTableFieldId="10" dataDxfId="236"/>
    <tableColumn id="11" uniqueName="11" name="Pattern#" queryTableFieldId="11" dataDxfId="235"/>
    <tableColumn id="12" uniqueName="12" name="TP Season Year(*)" queryTableFieldId="12" dataDxfId="234"/>
    <tableColumn id="13" uniqueName="13" name="Tech Pack Stage" queryTableFieldId="13" dataDxfId="233"/>
    <tableColumn id="14" uniqueName="14" name="Business Group" queryTableFieldId="14" dataDxfId="232"/>
    <tableColumn id="15" uniqueName="15" name="Brand" queryTableFieldId="15" dataDxfId="231"/>
    <tableColumn id="16" uniqueName="16" name="SubBrand" queryTableFieldId="16" dataDxfId="230"/>
    <tableColumn id="17" uniqueName="17" name="Merchandise Sector" queryTableFieldId="17" dataDxfId="229"/>
    <tableColumn id="18" uniqueName="18" name="Gender" queryTableFieldId="18" dataDxfId="228"/>
    <tableColumn id="19" uniqueName="19" name="Product Type" queryTableFieldId="19" dataDxfId="227"/>
    <tableColumn id="20" uniqueName="20" name="Class" queryTableFieldId="20" dataDxfId="226"/>
    <tableColumn id="21" uniqueName="21" name="SubClass" queryTableFieldId="21" dataDxfId="225"/>
    <tableColumn id="22" uniqueName="22" name="SMU Customer" queryTableFieldId="22" dataDxfId="224"/>
    <tableColumn id="23" uniqueName="23" name="Length" queryTableFieldId="23" dataDxfId="223"/>
    <tableColumn id="24" uniqueName="24" name="Mfg Units" queryTableFieldId="24" dataDxfId="222"/>
    <tableColumn id="25" uniqueName="25" name="Pack Type" queryTableFieldId="25" dataDxfId="221"/>
    <tableColumn id="26" uniqueName="26" name="Fit" queryTableFieldId="26" dataDxfId="220"/>
    <tableColumn id="27" uniqueName="27" name="Packaging" queryTableFieldId="27" dataDxfId="219"/>
    <tableColumn id="28" uniqueName="28" name="Program" queryTableFieldId="28" dataDxfId="218"/>
    <tableColumn id="29" uniqueName="29" name="DTS Channel" queryTableFieldId="29" dataDxfId="217"/>
    <tableColumn id="30" uniqueName="30" name="DTS Owner" queryTableFieldId="30" dataDxfId="216"/>
    <tableColumn id="31" uniqueName="31" name="DTS Selling Countries" queryTableFieldId="31" dataDxfId="215"/>
    <tableColumn id="32" uniqueName="32" name="Size Category" queryTableFieldId="32" dataDxfId="214"/>
    <tableColumn id="33" uniqueName="33" name="Size Range" queryTableFieldId="33" dataDxfId="213"/>
    <tableColumn id="34" uniqueName="34" name="Size Range Offered" queryTableFieldId="34" dataDxfId="212"/>
    <tableColumn id="35" uniqueName="35" name="Adopted Sizes(*)" queryTableFieldId="35" dataDxfId="211"/>
    <tableColumn id="36" uniqueName="36" name="Collection(*)" queryTableFieldId="36" dataDxfId="210"/>
    <tableColumn id="37" uniqueName="37" name="Commercial Season" queryTableFieldId="37" dataDxfId="209"/>
    <tableColumn id="38" uniqueName="38" name="Theme" queryTableFieldId="38" dataDxfId="208"/>
    <tableColumn id="39" uniqueName="39" name="Product Segmentation" queryTableFieldId="39" dataDxfId="207"/>
    <tableColumn id="40" uniqueName="40" name="Forecast Code" queryTableFieldId="40" dataDxfId="206"/>
    <tableColumn id="41" uniqueName="41" name="Pack Method" queryTableFieldId="41" dataDxfId="205"/>
    <tableColumn id="42" uniqueName="42" name="Delivery Plant" queryTableFieldId="42" dataDxfId="204"/>
    <tableColumn id="43" uniqueName="43" name="Wholesale Price" queryTableFieldId="43" dataDxfId="203"/>
    <tableColumn id="44" uniqueName="44" name="Wholesale Price Currency" queryTableFieldId="44" dataDxfId="202"/>
    <tableColumn id="45" uniqueName="45" name="MSRP" queryTableFieldId="45" dataDxfId="201"/>
    <tableColumn id="46" uniqueName="46" name="MSRP Currency" queryTableFieldId="46" dataDxfId="200"/>
    <tableColumn id="47" uniqueName="47" name="Sample/Bulk Indicator" queryTableFieldId="47" dataDxfId="199"/>
    <tableColumn id="48" uniqueName="48" name="SYSTEM USE ONLY" queryTableFieldId="48" dataDxfId="198"/>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65" tableType="queryTable" totalsRowShown="0">
  <autoFilter ref="A1:B265"/>
  <tableColumns count="2">
    <tableColumn id="11" uniqueName="11" name="Source Size Key" queryTableFieldId="1" dataDxfId="197"/>
    <tableColumn id="12" uniqueName="12" name="Adopted Sizes" queryTableFieldId="2" dataDxfId="196"/>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195"/>
    <tableColumn id="149" uniqueName="149" name="Legacy Style Number" queryTableFieldId="2" dataDxfId="194"/>
    <tableColumn id="150" uniqueName="150" name="Style Number(*)" queryTableFieldId="3" dataDxfId="193"/>
    <tableColumn id="151" uniqueName="151" name="Description" queryTableFieldId="4" dataDxfId="192"/>
    <tableColumn id="152" uniqueName="152" name="Short Style Description" queryTableFieldId="5" dataDxfId="191"/>
    <tableColumn id="153" uniqueName="153" name="Color Code(*)" queryTableFieldId="6" dataDxfId="190"/>
    <tableColumn id="154" uniqueName="154" name="NRF" queryTableFieldId="7" dataDxfId="189"/>
    <tableColumn id="155" uniqueName="155" name="Colorway Short Description" queryTableFieldId="8" dataDxfId="188"/>
    <tableColumn id="156" uniqueName="156" name="Color Group/Hue" queryTableFieldId="9" dataDxfId="187"/>
    <tableColumn id="157" uniqueName="157" name="Colorway Active" queryTableFieldId="10" dataDxfId="186"/>
    <tableColumn id="158" uniqueName="158" name="Pattern#" queryTableFieldId="11" dataDxfId="185"/>
    <tableColumn id="159" uniqueName="159" name="TP Season Year(*)" queryTableFieldId="12" dataDxfId="184"/>
    <tableColumn id="160" uniqueName="160" name="Tech Pack Stage" queryTableFieldId="13" dataDxfId="183"/>
    <tableColumn id="161" uniqueName="161" name="Business Group" queryTableFieldId="14" dataDxfId="182"/>
    <tableColumn id="162" uniqueName="162" name="Brand" queryTableFieldId="15" dataDxfId="181"/>
    <tableColumn id="163" uniqueName="163" name="SubBrand" queryTableFieldId="16" dataDxfId="180"/>
    <tableColumn id="164" uniqueName="164" name="Merchandise Sector" queryTableFieldId="17" dataDxfId="179"/>
    <tableColumn id="165" uniqueName="165" name="Gender" queryTableFieldId="18" dataDxfId="178"/>
    <tableColumn id="166" uniqueName="166" name="Product Type" queryTableFieldId="19" dataDxfId="177"/>
    <tableColumn id="167" uniqueName="167" name="Class" queryTableFieldId="20" dataDxfId="176"/>
    <tableColumn id="168" uniqueName="168" name="SubClass" queryTableFieldId="21" dataDxfId="175"/>
    <tableColumn id="169" uniqueName="169" name="SMU Customer" queryTableFieldId="22" dataDxfId="174"/>
    <tableColumn id="170" uniqueName="170" name="Length" queryTableFieldId="23" dataDxfId="173"/>
    <tableColumn id="171" uniqueName="171" name="Mfg Units" queryTableFieldId="24" dataDxfId="172"/>
    <tableColumn id="172" uniqueName="172" name="Pack Type" queryTableFieldId="25" dataDxfId="171"/>
    <tableColumn id="173" uniqueName="173" name="Fit" queryTableFieldId="26" dataDxfId="170"/>
    <tableColumn id="174" uniqueName="174" name="Packaging" queryTableFieldId="27" dataDxfId="169"/>
    <tableColumn id="175" uniqueName="175" name="Program" queryTableFieldId="28" dataDxfId="168"/>
    <tableColumn id="176" uniqueName="176" name="DTS Channel" queryTableFieldId="29" dataDxfId="167"/>
    <tableColumn id="177" uniqueName="177" name="DTS Owner" queryTableFieldId="30" dataDxfId="166"/>
    <tableColumn id="178" uniqueName="178" name="DTS Selling Countries" queryTableFieldId="31" dataDxfId="165"/>
    <tableColumn id="179" uniqueName="179" name="Size Category" queryTableFieldId="32" dataDxfId="164"/>
    <tableColumn id="180" uniqueName="180" name="Size Range" queryTableFieldId="33" dataDxfId="163"/>
    <tableColumn id="181" uniqueName="181" name="Size Range Offered" queryTableFieldId="34" dataDxfId="162"/>
    <tableColumn id="182" uniqueName="182" name="Adopted Sizes(*)" queryTableFieldId="35" dataDxfId="161"/>
    <tableColumn id="183" uniqueName="183" name="Collection(*)" queryTableFieldId="36" dataDxfId="160"/>
    <tableColumn id="184" uniqueName="184" name="Commercial Season" queryTableFieldId="37" dataDxfId="159"/>
    <tableColumn id="185" uniqueName="185" name="Theme" queryTableFieldId="38" dataDxfId="158"/>
    <tableColumn id="186" uniqueName="186" name="Product Segmentation" queryTableFieldId="39" dataDxfId="157"/>
    <tableColumn id="187" uniqueName="187" name="Forecast Code" queryTableFieldId="40" dataDxfId="156"/>
    <tableColumn id="188" uniqueName="188" name="Pack Method" queryTableFieldId="41" dataDxfId="155"/>
    <tableColumn id="189" uniqueName="189" name="Delivery Plant" queryTableFieldId="42" dataDxfId="154"/>
    <tableColumn id="190" uniqueName="190" name="Wholesale Price" queryTableFieldId="43" dataDxfId="153"/>
    <tableColumn id="191" uniqueName="191" name="Wholesale Price Currency" queryTableFieldId="44" dataDxfId="152"/>
    <tableColumn id="192" uniqueName="192" name="MSRP" queryTableFieldId="45" dataDxfId="151"/>
    <tableColumn id="193" uniqueName="193" name="MSRP Currency" queryTableFieldId="46" dataDxfId="150"/>
    <tableColumn id="194" uniqueName="194" name="Sample/Bulk Indicator" queryTableFieldId="47" dataDxfId="149"/>
    <tableColumn id="195" uniqueName="195" name="SYSTEM USE ONLY" queryTableFieldId="48" dataDxfId="148"/>
    <tableColumn id="196" uniqueName="196" name="Size Key" queryTableFieldId="49" dataDxfId="147"/>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146"/>
    <tableColumn id="149" uniqueName="149" name="Legacy Style Number" queryTableFieldId="2" dataDxfId="145"/>
    <tableColumn id="150" uniqueName="150" name="Style Number(*)" queryTableFieldId="3" dataDxfId="144"/>
    <tableColumn id="151" uniqueName="151" name="Description" queryTableFieldId="4" dataDxfId="143"/>
    <tableColumn id="152" uniqueName="152" name="Short Style Description" queryTableFieldId="5" dataDxfId="142"/>
    <tableColumn id="153" uniqueName="153" name="Color Code(*)" queryTableFieldId="6" dataDxfId="141"/>
    <tableColumn id="154" uniqueName="154" name="NRF" queryTableFieldId="7" dataDxfId="140"/>
    <tableColumn id="155" uniqueName="155" name="Colorway Short Description" queryTableFieldId="8" dataDxfId="139"/>
    <tableColumn id="156" uniqueName="156" name="Color Group/Hue" queryTableFieldId="9" dataDxfId="138"/>
    <tableColumn id="157" uniqueName="157" name="Colorway Active" queryTableFieldId="10" dataDxfId="137"/>
    <tableColumn id="158" uniqueName="158" name="Pattern#" queryTableFieldId="11" dataDxfId="136"/>
    <tableColumn id="159" uniqueName="159" name="TP Season Year(*)" queryTableFieldId="12" dataDxfId="135"/>
    <tableColumn id="160" uniqueName="160" name="Tech Pack Stage" queryTableFieldId="13" dataDxfId="134"/>
    <tableColumn id="161" uniqueName="161" name="Business Group" queryTableFieldId="14" dataDxfId="133"/>
    <tableColumn id="162" uniqueName="162" name="Brand" queryTableFieldId="15" dataDxfId="132"/>
    <tableColumn id="163" uniqueName="163" name="SubBrand" queryTableFieldId="16" dataDxfId="131"/>
    <tableColumn id="164" uniqueName="164" name="Merchandise Sector" queryTableFieldId="17" dataDxfId="130"/>
    <tableColumn id="165" uniqueName="165" name="Gender" queryTableFieldId="18" dataDxfId="129"/>
    <tableColumn id="166" uniqueName="166" name="Product Type" queryTableFieldId="19" dataDxfId="128"/>
    <tableColumn id="167" uniqueName="167" name="Class" queryTableFieldId="20" dataDxfId="127"/>
    <tableColumn id="168" uniqueName="168" name="SubClass" queryTableFieldId="21" dataDxfId="126"/>
    <tableColumn id="169" uniqueName="169" name="SMU Customer" queryTableFieldId="22" dataDxfId="125"/>
    <tableColumn id="170" uniqueName="170" name="Length" queryTableFieldId="23" dataDxfId="124"/>
    <tableColumn id="171" uniqueName="171" name="Mfg Units" queryTableFieldId="24" dataDxfId="123"/>
    <tableColumn id="172" uniqueName="172" name="Pack Type" queryTableFieldId="25" dataDxfId="122"/>
    <tableColumn id="173" uniqueName="173" name="Fit" queryTableFieldId="26" dataDxfId="121"/>
    <tableColumn id="174" uniqueName="174" name="Packaging" queryTableFieldId="27" dataDxfId="120"/>
    <tableColumn id="175" uniqueName="175" name="Program" queryTableFieldId="28" dataDxfId="119"/>
    <tableColumn id="176" uniqueName="176" name="DTS Channel" queryTableFieldId="29" dataDxfId="118"/>
    <tableColumn id="177" uniqueName="177" name="DTS Owner" queryTableFieldId="30" dataDxfId="117"/>
    <tableColumn id="178" uniqueName="178" name="DTS Selling Countries" queryTableFieldId="31" dataDxfId="116"/>
    <tableColumn id="179" uniqueName="179" name="Size Category" queryTableFieldId="32" dataDxfId="115"/>
    <tableColumn id="180" uniqueName="180" name="Size Range" queryTableFieldId="33" dataDxfId="114"/>
    <tableColumn id="181" uniqueName="181" name="Size Range Offered" queryTableFieldId="34" dataDxfId="113"/>
    <tableColumn id="182" uniqueName="182" name="Adopted Sizes(*)" queryTableFieldId="35" dataDxfId="112"/>
    <tableColumn id="183" uniqueName="183" name="Collection(*)" queryTableFieldId="36" dataDxfId="111"/>
    <tableColumn id="184" uniqueName="184" name="Commercial Season" queryTableFieldId="37" dataDxfId="110"/>
    <tableColumn id="185" uniqueName="185" name="Theme" queryTableFieldId="38" dataDxfId="109"/>
    <tableColumn id="186" uniqueName="186" name="Product Segmentation" queryTableFieldId="39" dataDxfId="108"/>
    <tableColumn id="187" uniqueName="187" name="Forecast Code" queryTableFieldId="40" dataDxfId="107"/>
    <tableColumn id="188" uniqueName="188" name="Pack Method" queryTableFieldId="41" dataDxfId="106"/>
    <tableColumn id="189" uniqueName="189" name="Delivery Plant" queryTableFieldId="42" dataDxfId="105"/>
    <tableColumn id="190" uniqueName="190" name="Wholesale Price" queryTableFieldId="43" dataDxfId="104"/>
    <tableColumn id="191" uniqueName="191" name="Wholesale Price Currency" queryTableFieldId="44" dataDxfId="103"/>
    <tableColumn id="192" uniqueName="192" name="MSRP" queryTableFieldId="45" dataDxfId="102"/>
    <tableColumn id="193" uniqueName="193" name="MSRP Currency" queryTableFieldId="46" dataDxfId="101"/>
    <tableColumn id="194" uniqueName="194" name="Sample/Bulk Indicator" queryTableFieldId="47" dataDxfId="100"/>
    <tableColumn id="195" uniqueName="195" name="SYSTEM USE ONLY" queryTableFieldId="48" dataDxfId="99"/>
    <tableColumn id="196" uniqueName="196" name="Size Key" queryTableFieldId="49" dataDxfId="98"/>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97"/>
    <tableColumn id="149" uniqueName="149" name="Legacy Style Number" queryTableFieldId="2" dataDxfId="96"/>
    <tableColumn id="150" uniqueName="150" name="Style Number(*)" queryTableFieldId="3" dataDxfId="95"/>
    <tableColumn id="151" uniqueName="151" name="Description" queryTableFieldId="4" dataDxfId="94"/>
    <tableColumn id="152" uniqueName="152" name="Short Style Description" queryTableFieldId="5" dataDxfId="93"/>
    <tableColumn id="153" uniqueName="153" name="Color Code(*)" queryTableFieldId="6" dataDxfId="92"/>
    <tableColumn id="154" uniqueName="154" name="NRF" queryTableFieldId="7" dataDxfId="91"/>
    <tableColumn id="155" uniqueName="155" name="Colorway Short Description" queryTableFieldId="8" dataDxfId="90"/>
    <tableColumn id="156" uniqueName="156" name="Color Group/Hue" queryTableFieldId="9" dataDxfId="89"/>
    <tableColumn id="157" uniqueName="157" name="Colorway Active" queryTableFieldId="10" dataDxfId="88"/>
    <tableColumn id="158" uniqueName="158" name="Pattern#" queryTableFieldId="11" dataDxfId="87"/>
    <tableColumn id="159" uniqueName="159" name="TP Season Year(*)" queryTableFieldId="12" dataDxfId="86"/>
    <tableColumn id="160" uniqueName="160" name="Tech Pack Stage" queryTableFieldId="13" dataDxfId="85"/>
    <tableColumn id="161" uniqueName="161" name="Business Group" queryTableFieldId="14" dataDxfId="84"/>
    <tableColumn id="162" uniqueName="162" name="Brand" queryTableFieldId="15" dataDxfId="83"/>
    <tableColumn id="163" uniqueName="163" name="SubBrand" queryTableFieldId="16" dataDxfId="82"/>
    <tableColumn id="164" uniqueName="164" name="Merchandise Sector" queryTableFieldId="17" dataDxfId="81"/>
    <tableColumn id="165" uniqueName="165" name="Gender" queryTableFieldId="18" dataDxfId="80"/>
    <tableColumn id="166" uniqueName="166" name="Product Type" queryTableFieldId="19" dataDxfId="79"/>
    <tableColumn id="167" uniqueName="167" name="Class" queryTableFieldId="20" dataDxfId="78"/>
    <tableColumn id="168" uniqueName="168" name="SubClass" queryTableFieldId="21" dataDxfId="77"/>
    <tableColumn id="169" uniqueName="169" name="SMU Customer" queryTableFieldId="22" dataDxfId="76"/>
    <tableColumn id="170" uniqueName="170" name="Length" queryTableFieldId="23" dataDxfId="75"/>
    <tableColumn id="171" uniqueName="171" name="Mfg Units" queryTableFieldId="24" dataDxfId="74"/>
    <tableColumn id="172" uniqueName="172" name="Pack Type" queryTableFieldId="25" dataDxfId="73"/>
    <tableColumn id="173" uniqueName="173" name="Fit" queryTableFieldId="26" dataDxfId="72"/>
    <tableColumn id="174" uniqueName="174" name="Packaging" queryTableFieldId="27" dataDxfId="71"/>
    <tableColumn id="175" uniqueName="175" name="Program" queryTableFieldId="28" dataDxfId="70"/>
    <tableColumn id="176" uniqueName="176" name="DTS Channel" queryTableFieldId="29" dataDxfId="69"/>
    <tableColumn id="177" uniqueName="177" name="DTS Owner" queryTableFieldId="30" dataDxfId="68"/>
    <tableColumn id="178" uniqueName="178" name="DTS Selling Countries" queryTableFieldId="31" dataDxfId="67"/>
    <tableColumn id="179" uniqueName="179" name="Size Category" queryTableFieldId="32" dataDxfId="66"/>
    <tableColumn id="180" uniqueName="180" name="Size Range" queryTableFieldId="33" dataDxfId="65"/>
    <tableColumn id="181" uniqueName="181" name="Size Range Offered" queryTableFieldId="34" dataDxfId="64"/>
    <tableColumn id="182" uniqueName="182" name="Adopted Sizes(*)" queryTableFieldId="35" dataDxfId="63"/>
    <tableColumn id="183" uniqueName="183" name="Collection(*)" queryTableFieldId="36" dataDxfId="62"/>
    <tableColumn id="184" uniqueName="184" name="Commercial Season" queryTableFieldId="37" dataDxfId="61"/>
    <tableColumn id="185" uniqueName="185" name="Theme" queryTableFieldId="38" dataDxfId="60"/>
    <tableColumn id="186" uniqueName="186" name="Product Segmentation" queryTableFieldId="39" dataDxfId="59"/>
    <tableColumn id="187" uniqueName="187" name="Forecast Code" queryTableFieldId="40" dataDxfId="58"/>
    <tableColumn id="188" uniqueName="188" name="Pack Method" queryTableFieldId="41" dataDxfId="57"/>
    <tableColumn id="189" uniqueName="189" name="Delivery Plant" queryTableFieldId="42" dataDxfId="56"/>
    <tableColumn id="190" uniqueName="190" name="Wholesale Price" queryTableFieldId="43" dataDxfId="55"/>
    <tableColumn id="191" uniqueName="191" name="Wholesale Price Currency" queryTableFieldId="44" dataDxfId="54"/>
    <tableColumn id="192" uniqueName="192" name="MSRP" queryTableFieldId="45" dataDxfId="53"/>
    <tableColumn id="193" uniqueName="193" name="MSRP Currency" queryTableFieldId="46" dataDxfId="52"/>
    <tableColumn id="194" uniqueName="194" name="Sample/Bulk Indicator" queryTableFieldId="47" dataDxfId="51"/>
    <tableColumn id="195" uniqueName="195" name="SYSTEM USE ONLY" queryTableFieldId="48" dataDxfId="50"/>
    <tableColumn id="196" uniqueName="196" name="Size Key" queryTableFieldId="49" dataDxfId="49"/>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4" tableType="queryTable" totalsRowShown="0">
  <autoFilter ref="A1:AW334"/>
  <tableColumns count="49">
    <tableColumn id="148" uniqueName="148" name="Commercialized Style Number(*)" queryTableFieldId="1" dataDxfId="48"/>
    <tableColumn id="149" uniqueName="149" name="Legacy Style Number" queryTableFieldId="2" dataDxfId="47"/>
    <tableColumn id="150" uniqueName="150" name="Style Number(*)" queryTableFieldId="3" dataDxfId="46"/>
    <tableColumn id="151" uniqueName="151" name="Description" queryTableFieldId="4" dataDxfId="45"/>
    <tableColumn id="152" uniqueName="152" name="Short Style Description" queryTableFieldId="5" dataDxfId="44"/>
    <tableColumn id="153" uniqueName="153" name="Color Code(*)" queryTableFieldId="6" dataDxfId="43"/>
    <tableColumn id="154" uniqueName="154" name="NRF" queryTableFieldId="7" dataDxfId="42"/>
    <tableColumn id="155" uniqueName="155" name="Colorway Short Description" queryTableFieldId="8" dataDxfId="41"/>
    <tableColumn id="156" uniqueName="156" name="Color Group/Hue" queryTableFieldId="9" dataDxfId="40"/>
    <tableColumn id="157" uniqueName="157" name="Colorway Active" queryTableFieldId="10" dataDxfId="39"/>
    <tableColumn id="158" uniqueName="158" name="Pattern#" queryTableFieldId="11" dataDxfId="38"/>
    <tableColumn id="159" uniqueName="159" name="TP Season Year(*)" queryTableFieldId="12" dataDxfId="37"/>
    <tableColumn id="160" uniqueName="160" name="Tech Pack Stage" queryTableFieldId="13" dataDxfId="36"/>
    <tableColumn id="161" uniqueName="161" name="Business Group" queryTableFieldId="14" dataDxfId="35"/>
    <tableColumn id="162" uniqueName="162" name="Brand" queryTableFieldId="15" dataDxfId="34"/>
    <tableColumn id="163" uniqueName="163" name="SubBrand" queryTableFieldId="16" dataDxfId="33"/>
    <tableColumn id="164" uniqueName="164" name="Merchandise Sector" queryTableFieldId="17" dataDxfId="32"/>
    <tableColumn id="165" uniqueName="165" name="Gender" queryTableFieldId="18" dataDxfId="31"/>
    <tableColumn id="166" uniqueName="166" name="Product Type" queryTableFieldId="19" dataDxfId="30"/>
    <tableColumn id="167" uniqueName="167" name="Class" queryTableFieldId="20" dataDxfId="29"/>
    <tableColumn id="168" uniqueName="168" name="SubClass" queryTableFieldId="21" dataDxfId="28"/>
    <tableColumn id="169" uniqueName="169" name="SMU Customer" queryTableFieldId="22" dataDxfId="27"/>
    <tableColumn id="170" uniqueName="170" name="Length" queryTableFieldId="23" dataDxfId="26"/>
    <tableColumn id="171" uniqueName="171" name="Mfg Units" queryTableFieldId="24" dataDxfId="25"/>
    <tableColumn id="172" uniqueName="172" name="Pack Type" queryTableFieldId="25" dataDxfId="24"/>
    <tableColumn id="173" uniqueName="173" name="Fit" queryTableFieldId="26" dataDxfId="23"/>
    <tableColumn id="174" uniqueName="174" name="Packaging" queryTableFieldId="27" dataDxfId="22"/>
    <tableColumn id="175" uniqueName="175" name="Program" queryTableFieldId="28" dataDxfId="21"/>
    <tableColumn id="176" uniqueName="176" name="DTS Channel" queryTableFieldId="29" dataDxfId="20"/>
    <tableColumn id="177" uniqueName="177" name="DTS Owner" queryTableFieldId="30" dataDxfId="19"/>
    <tableColumn id="178" uniqueName="178" name="DTS Selling Countries" queryTableFieldId="31" dataDxfId="18"/>
    <tableColumn id="179" uniqueName="179" name="Size Category" queryTableFieldId="32" dataDxfId="17"/>
    <tableColumn id="180" uniqueName="180" name="Size Range" queryTableFieldId="33" dataDxfId="16"/>
    <tableColumn id="181" uniqueName="181" name="Size Range Offered" queryTableFieldId="34" dataDxfId="15"/>
    <tableColumn id="182" uniqueName="182" name="Adopted Sizes(*)" queryTableFieldId="35" dataDxfId="14"/>
    <tableColumn id="183" uniqueName="183" name="Collection(*)" queryTableFieldId="36" dataDxfId="13"/>
    <tableColumn id="184" uniqueName="184" name="Commercial Season" queryTableFieldId="37" dataDxfId="12"/>
    <tableColumn id="185" uniqueName="185" name="Theme" queryTableFieldId="38" dataDxfId="11"/>
    <tableColumn id="186" uniqueName="186" name="Product Segmentation" queryTableFieldId="39" dataDxfId="10"/>
    <tableColumn id="187" uniqueName="187" name="Forecast Code" queryTableFieldId="40" dataDxfId="9"/>
    <tableColumn id="188" uniqueName="188" name="Pack Method" queryTableFieldId="41" dataDxfId="8"/>
    <tableColumn id="189" uniqueName="189" name="Delivery Plant" queryTableFieldId="42" dataDxfId="7"/>
    <tableColumn id="190" uniqueName="190" name="Wholesale Price" queryTableFieldId="43" dataDxfId="6"/>
    <tableColumn id="191" uniqueName="191" name="Wholesale Price Currency" queryTableFieldId="44" dataDxfId="5"/>
    <tableColumn id="192" uniqueName="192" name="MSRP" queryTableFieldId="45" dataDxfId="4"/>
    <tableColumn id="193" uniqueName="193" name="MSRP Currency" queryTableFieldId="46" dataDxfId="3"/>
    <tableColumn id="194" uniqueName="194" name="Sample/Bulk Indicator" queryTableFieldId="47" dataDxfId="2"/>
    <tableColumn id="195" uniqueName="195" name="SYSTEM USE ONLY" queryTableFieldId="48" dataDxfId="1"/>
    <tableColumn id="196" uniqueName="196" name="Size Key" queryTableFieldId="49"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F3" sqref="F3"/>
    </sheetView>
  </sheetViews>
  <sheetFormatPr defaultColWidth="8.85546875" defaultRowHeight="12" x14ac:dyDescent="0.2"/>
  <cols>
    <col min="1" max="1" width="10.42578125" style="3" bestFit="1" customWidth="1"/>
    <col min="2" max="2" width="117.28515625" style="1" customWidth="1"/>
    <col min="3" max="3" width="7.85546875" style="1" customWidth="1"/>
    <col min="4" max="4" width="11.140625" style="1" customWidth="1"/>
    <col min="5" max="5" width="45.85546875" style="1" customWidth="1"/>
    <col min="6" max="6" width="13.28515625" style="1" customWidth="1"/>
    <col min="7" max="16384" width="8.85546875" style="1"/>
  </cols>
  <sheetData>
    <row r="1" spans="1:18" ht="46.5" x14ac:dyDescent="0.7">
      <c r="B1" s="4" t="s">
        <v>66</v>
      </c>
      <c r="C1" s="5" t="s">
        <v>48</v>
      </c>
      <c r="D1" s="6" t="s">
        <v>1391</v>
      </c>
    </row>
    <row r="2" spans="1:18" x14ac:dyDescent="0.2">
      <c r="A2" s="3" t="s">
        <v>193</v>
      </c>
    </row>
    <row r="3" spans="1:18" ht="15" x14ac:dyDescent="0.25">
      <c r="B3" s="7" t="s">
        <v>3</v>
      </c>
      <c r="D3" s="7" t="s">
        <v>49</v>
      </c>
    </row>
    <row r="4" spans="1:18" x14ac:dyDescent="0.2">
      <c r="B4" s="1" t="s">
        <v>77</v>
      </c>
      <c r="D4" s="8" t="s">
        <v>68</v>
      </c>
      <c r="E4" s="30"/>
    </row>
    <row r="5" spans="1:18" x14ac:dyDescent="0.2">
      <c r="B5" s="1" t="s">
        <v>75</v>
      </c>
      <c r="D5" s="9" t="s">
        <v>50</v>
      </c>
    </row>
    <row r="6" spans="1:18" x14ac:dyDescent="0.2">
      <c r="B6" s="1" t="s">
        <v>76</v>
      </c>
    </row>
    <row r="7" spans="1:18" x14ac:dyDescent="0.2">
      <c r="B7" s="1" t="s">
        <v>79</v>
      </c>
    </row>
    <row r="9" spans="1:18" ht="15" x14ac:dyDescent="0.25">
      <c r="B9" s="7" t="s">
        <v>74</v>
      </c>
      <c r="D9" s="7" t="s">
        <v>53</v>
      </c>
      <c r="E9" s="11"/>
    </row>
    <row r="10" spans="1:18" x14ac:dyDescent="0.2">
      <c r="D10" s="12" t="s">
        <v>48</v>
      </c>
      <c r="E10" s="13" t="s">
        <v>54</v>
      </c>
      <c r="F10" s="8" t="s">
        <v>55</v>
      </c>
      <c r="G10" s="14" t="s">
        <v>56</v>
      </c>
    </row>
    <row r="11" spans="1:18" x14ac:dyDescent="0.2">
      <c r="D11" s="15" t="s">
        <v>1391</v>
      </c>
      <c r="E11" s="16" t="s">
        <v>1392</v>
      </c>
      <c r="F11" s="8"/>
      <c r="G11" s="14"/>
    </row>
    <row r="12" spans="1:18" ht="12" customHeight="1" x14ac:dyDescent="0.25">
      <c r="D12" s="15" t="s">
        <v>196</v>
      </c>
      <c r="E12" s="16" t="s">
        <v>220</v>
      </c>
      <c r="F12" s="8" t="s">
        <v>57</v>
      </c>
      <c r="G12" s="14">
        <v>44315</v>
      </c>
      <c r="R12"/>
    </row>
    <row r="13" spans="1:18" x14ac:dyDescent="0.2">
      <c r="D13" s="31" t="s">
        <v>194</v>
      </c>
      <c r="E13" s="32" t="s">
        <v>195</v>
      </c>
      <c r="F13" s="8" t="s">
        <v>57</v>
      </c>
      <c r="G13" s="14">
        <v>44315</v>
      </c>
    </row>
    <row r="14" spans="1:18" x14ac:dyDescent="0.2">
      <c r="B14" s="1" t="s">
        <v>192</v>
      </c>
      <c r="D14" s="15" t="s">
        <v>190</v>
      </c>
      <c r="E14" s="16" t="s">
        <v>191</v>
      </c>
      <c r="F14" s="8" t="s">
        <v>57</v>
      </c>
      <c r="G14" s="14">
        <v>44315</v>
      </c>
    </row>
    <row r="15" spans="1:18" x14ac:dyDescent="0.2">
      <c r="D15" s="15" t="s">
        <v>188</v>
      </c>
      <c r="E15" s="16" t="s">
        <v>189</v>
      </c>
      <c r="F15" s="8" t="s">
        <v>57</v>
      </c>
      <c r="G15" s="14">
        <v>44315</v>
      </c>
    </row>
    <row r="16" spans="1:18" x14ac:dyDescent="0.2">
      <c r="D16" s="15" t="s">
        <v>167</v>
      </c>
      <c r="E16" s="16" t="s">
        <v>186</v>
      </c>
      <c r="F16" s="8" t="s">
        <v>57</v>
      </c>
      <c r="G16" s="14">
        <v>44315</v>
      </c>
    </row>
    <row r="17" spans="1:7" x14ac:dyDescent="0.2">
      <c r="D17" s="15" t="s">
        <v>112</v>
      </c>
      <c r="E17" s="16" t="s">
        <v>134</v>
      </c>
      <c r="F17" s="8" t="s">
        <v>57</v>
      </c>
      <c r="G17" s="14">
        <v>44314</v>
      </c>
    </row>
    <row r="18" spans="1:7" x14ac:dyDescent="0.2">
      <c r="D18" s="15" t="s">
        <v>110</v>
      </c>
      <c r="E18" s="16" t="s">
        <v>111</v>
      </c>
      <c r="F18" s="8" t="s">
        <v>57</v>
      </c>
      <c r="G18" s="14">
        <v>44313</v>
      </c>
    </row>
    <row r="19" spans="1:7" x14ac:dyDescent="0.2">
      <c r="D19" s="15" t="s">
        <v>108</v>
      </c>
      <c r="E19" s="16" t="s">
        <v>109</v>
      </c>
      <c r="F19" s="8" t="s">
        <v>57</v>
      </c>
      <c r="G19" s="14">
        <v>44313</v>
      </c>
    </row>
    <row r="20" spans="1:7" x14ac:dyDescent="0.2">
      <c r="D20" s="15" t="s">
        <v>106</v>
      </c>
      <c r="E20" s="16" t="s">
        <v>107</v>
      </c>
      <c r="F20" s="8" t="s">
        <v>57</v>
      </c>
      <c r="G20" s="14">
        <v>44313</v>
      </c>
    </row>
    <row r="21" spans="1:7" x14ac:dyDescent="0.2">
      <c r="D21" s="15" t="s">
        <v>91</v>
      </c>
      <c r="E21" s="16" t="s">
        <v>105</v>
      </c>
      <c r="F21" s="8" t="s">
        <v>57</v>
      </c>
      <c r="G21" s="14">
        <v>44313</v>
      </c>
    </row>
    <row r="22" spans="1:7" x14ac:dyDescent="0.2">
      <c r="D22" s="15" t="s">
        <v>89</v>
      </c>
      <c r="E22" s="16" t="s">
        <v>90</v>
      </c>
      <c r="F22" s="8" t="s">
        <v>57</v>
      </c>
      <c r="G22" s="14">
        <v>44313</v>
      </c>
    </row>
    <row r="23" spans="1:7" x14ac:dyDescent="0.2">
      <c r="D23" s="15" t="s">
        <v>83</v>
      </c>
      <c r="E23" s="16" t="s">
        <v>86</v>
      </c>
      <c r="F23" s="20" t="s">
        <v>57</v>
      </c>
      <c r="G23" s="14">
        <v>44313</v>
      </c>
    </row>
    <row r="24" spans="1:7" ht="15" x14ac:dyDescent="0.25">
      <c r="A24" s="10" t="s">
        <v>51</v>
      </c>
      <c r="B24" s="7" t="s">
        <v>52</v>
      </c>
      <c r="D24" s="15" t="s">
        <v>82</v>
      </c>
      <c r="E24" s="16" t="s">
        <v>146</v>
      </c>
      <c r="F24" s="20" t="s">
        <v>57</v>
      </c>
      <c r="G24" s="14">
        <v>44313</v>
      </c>
    </row>
    <row r="25" spans="1:7" x14ac:dyDescent="0.2">
      <c r="A25" s="3">
        <v>1</v>
      </c>
      <c r="B25" s="1" t="s">
        <v>144</v>
      </c>
      <c r="D25" s="19" t="s">
        <v>81</v>
      </c>
      <c r="E25" s="16" t="s">
        <v>84</v>
      </c>
      <c r="F25" s="20" t="s">
        <v>57</v>
      </c>
      <c r="G25" s="21">
        <v>44312</v>
      </c>
    </row>
    <row r="26" spans="1:7" x14ac:dyDescent="0.2">
      <c r="B26" s="1" t="s">
        <v>71</v>
      </c>
      <c r="D26" s="19" t="s">
        <v>80</v>
      </c>
      <c r="E26" s="16" t="s">
        <v>85</v>
      </c>
      <c r="F26" s="20" t="s">
        <v>57</v>
      </c>
      <c r="G26" s="21">
        <v>44309</v>
      </c>
    </row>
    <row r="27" spans="1:7" x14ac:dyDescent="0.2">
      <c r="D27" s="15" t="s">
        <v>64</v>
      </c>
      <c r="E27" s="16" t="s">
        <v>88</v>
      </c>
      <c r="F27" s="8" t="s">
        <v>57</v>
      </c>
      <c r="G27" s="14">
        <v>44301</v>
      </c>
    </row>
    <row r="28" spans="1:7" x14ac:dyDescent="0.2">
      <c r="A28" s="3">
        <v>2</v>
      </c>
      <c r="B28" s="1" t="s">
        <v>72</v>
      </c>
      <c r="D28" s="15" t="s">
        <v>69</v>
      </c>
      <c r="E28" s="16" t="s">
        <v>87</v>
      </c>
      <c r="F28" s="8" t="s">
        <v>57</v>
      </c>
      <c r="G28" s="14">
        <v>44283</v>
      </c>
    </row>
    <row r="29" spans="1:7" x14ac:dyDescent="0.2">
      <c r="D29" s="15" t="s">
        <v>65</v>
      </c>
      <c r="E29" s="16" t="s">
        <v>58</v>
      </c>
      <c r="F29" s="8" t="s">
        <v>59</v>
      </c>
      <c r="G29" s="14">
        <v>44242</v>
      </c>
    </row>
    <row r="32" spans="1:7" ht="15" x14ac:dyDescent="0.25">
      <c r="D32" s="7" t="s">
        <v>60</v>
      </c>
      <c r="E32" s="11"/>
    </row>
    <row r="33" spans="1:5" x14ac:dyDescent="0.2">
      <c r="D33" s="12" t="s">
        <v>61</v>
      </c>
      <c r="E33" s="11" t="s">
        <v>3</v>
      </c>
    </row>
    <row r="34" spans="1:5" x14ac:dyDescent="0.2">
      <c r="D34" s="15" t="s">
        <v>62</v>
      </c>
      <c r="E34" s="17" t="s">
        <v>1395</v>
      </c>
    </row>
    <row r="35" spans="1:5" x14ac:dyDescent="0.2">
      <c r="D35" s="15" t="s">
        <v>62</v>
      </c>
      <c r="E35" s="17" t="s">
        <v>67</v>
      </c>
    </row>
    <row r="36" spans="1:5" x14ac:dyDescent="0.2">
      <c r="D36" s="15" t="s">
        <v>62</v>
      </c>
      <c r="E36" s="17" t="s">
        <v>1389</v>
      </c>
    </row>
    <row r="37" spans="1:5" x14ac:dyDescent="0.2">
      <c r="A37" s="3">
        <v>3</v>
      </c>
      <c r="B37" s="1" t="s">
        <v>133</v>
      </c>
      <c r="D37" s="15" t="s">
        <v>62</v>
      </c>
      <c r="E37" s="17" t="s">
        <v>171</v>
      </c>
    </row>
    <row r="38" spans="1:5" x14ac:dyDescent="0.2">
      <c r="B38" s="1" t="s">
        <v>135</v>
      </c>
      <c r="D38" s="15" t="s">
        <v>62</v>
      </c>
      <c r="E38" s="17" t="s">
        <v>1394</v>
      </c>
    </row>
    <row r="39" spans="1:5" x14ac:dyDescent="0.2">
      <c r="B39" s="1" t="s">
        <v>145</v>
      </c>
      <c r="D39" s="15" t="s">
        <v>62</v>
      </c>
      <c r="E39" s="17" t="s">
        <v>113</v>
      </c>
    </row>
    <row r="40" spans="1:5" x14ac:dyDescent="0.2">
      <c r="D40" s="15" t="s">
        <v>62</v>
      </c>
      <c r="E40" s="17" t="s">
        <v>152</v>
      </c>
    </row>
    <row r="41" spans="1:5" x14ac:dyDescent="0.2">
      <c r="D41" s="15" t="s">
        <v>62</v>
      </c>
      <c r="E41" s="17" t="s">
        <v>187</v>
      </c>
    </row>
    <row r="42" spans="1:5" x14ac:dyDescent="0.2">
      <c r="D42" s="15" t="s">
        <v>62</v>
      </c>
      <c r="E42" s="17" t="s">
        <v>1393</v>
      </c>
    </row>
    <row r="43" spans="1:5" x14ac:dyDescent="0.2">
      <c r="D43" s="8"/>
      <c r="E43" s="11"/>
    </row>
    <row r="44" spans="1:5" x14ac:dyDescent="0.2">
      <c r="D44" s="8"/>
      <c r="E44" s="11"/>
    </row>
    <row r="45" spans="1:5" ht="15" x14ac:dyDescent="0.25">
      <c r="D45" s="7" t="s">
        <v>63</v>
      </c>
      <c r="E45" s="11"/>
    </row>
    <row r="46" spans="1:5" x14ac:dyDescent="0.2">
      <c r="D46" s="18" t="str">
        <f ca="1">LEFT(CELL("filename",A1),SEARCH("[",CELL("filename"))-1)</f>
        <v>C:\Users\esalin\Desktop\NA Commercialization\</v>
      </c>
      <c r="E46" s="11"/>
    </row>
    <row r="48" spans="1:5" ht="15" x14ac:dyDescent="0.25">
      <c r="B48" s="1" t="s">
        <v>148</v>
      </c>
      <c r="D48" s="7" t="s">
        <v>78</v>
      </c>
    </row>
    <row r="49" spans="1:2" x14ac:dyDescent="0.2">
      <c r="B49" s="1" t="s">
        <v>149</v>
      </c>
    </row>
    <row r="57" spans="1:2" x14ac:dyDescent="0.2">
      <c r="A57" s="3">
        <v>4</v>
      </c>
      <c r="B57" s="1" t="s">
        <v>136</v>
      </c>
    </row>
    <row r="58" spans="1:2" x14ac:dyDescent="0.2">
      <c r="B58" s="1" t="s">
        <v>137</v>
      </c>
    </row>
    <row r="60" spans="1:2" x14ac:dyDescent="0.2">
      <c r="B60" s="1" t="s">
        <v>138</v>
      </c>
    </row>
    <row r="61" spans="1:2" x14ac:dyDescent="0.2">
      <c r="B61" s="29"/>
    </row>
    <row r="65" spans="2:2" x14ac:dyDescent="0.2">
      <c r="B65" s="1" t="s">
        <v>147</v>
      </c>
    </row>
    <row r="77" spans="2:2" x14ac:dyDescent="0.2">
      <c r="B77" s="1" t="s">
        <v>141</v>
      </c>
    </row>
    <row r="78" spans="2:2" x14ac:dyDescent="0.2">
      <c r="B78" s="1" t="s">
        <v>139</v>
      </c>
    </row>
    <row r="79" spans="2:2" x14ac:dyDescent="0.2">
      <c r="B79" s="1" t="s">
        <v>142</v>
      </c>
    </row>
    <row r="80" spans="2:2" x14ac:dyDescent="0.2">
      <c r="B80" s="1" t="s">
        <v>140</v>
      </c>
    </row>
    <row r="81" spans="2:2" x14ac:dyDescent="0.2">
      <c r="B81" s="1" t="s">
        <v>143</v>
      </c>
    </row>
    <row r="83" spans="2:2" x14ac:dyDescent="0.2">
      <c r="B83" s="1" t="s">
        <v>151</v>
      </c>
    </row>
    <row r="87" spans="2:2" x14ac:dyDescent="0.2">
      <c r="B87" s="1" t="s">
        <v>158</v>
      </c>
    </row>
    <row r="97" spans="1:2" x14ac:dyDescent="0.2">
      <c r="B97" s="1" t="s">
        <v>159</v>
      </c>
    </row>
    <row r="98" spans="1:2" x14ac:dyDescent="0.2">
      <c r="B98" s="1" t="s">
        <v>160</v>
      </c>
    </row>
    <row r="100" spans="1:2" x14ac:dyDescent="0.2">
      <c r="A100" s="3">
        <v>5</v>
      </c>
      <c r="B100" s="1" t="s">
        <v>150</v>
      </c>
    </row>
    <row r="105" spans="1:2" x14ac:dyDescent="0.2">
      <c r="B105" s="1" t="s">
        <v>153</v>
      </c>
    </row>
    <row r="106" spans="1:2" x14ac:dyDescent="0.2">
      <c r="B106" s="1" t="s">
        <v>155</v>
      </c>
    </row>
    <row r="116" spans="1:2" x14ac:dyDescent="0.2">
      <c r="B116" s="1" t="s">
        <v>154</v>
      </c>
    </row>
    <row r="121" spans="1:2" x14ac:dyDescent="0.2">
      <c r="A121" s="3">
        <v>6</v>
      </c>
      <c r="B121" s="1" t="s">
        <v>156</v>
      </c>
    </row>
    <row r="122" spans="1:2" x14ac:dyDescent="0.2">
      <c r="B122" s="1" t="s">
        <v>157</v>
      </c>
    </row>
    <row r="135" spans="1:2" x14ac:dyDescent="0.2">
      <c r="A135" s="3">
        <v>7</v>
      </c>
      <c r="B135" s="1" t="s">
        <v>165</v>
      </c>
    </row>
    <row r="141" spans="1:2" x14ac:dyDescent="0.2">
      <c r="B141" s="1" t="s">
        <v>161</v>
      </c>
    </row>
    <row r="142" spans="1:2" x14ac:dyDescent="0.2">
      <c r="B142" s="1" t="s">
        <v>163</v>
      </c>
    </row>
    <row r="153" spans="1:2" x14ac:dyDescent="0.2">
      <c r="B153" s="1" t="s">
        <v>162</v>
      </c>
    </row>
    <row r="154" spans="1:2" x14ac:dyDescent="0.2">
      <c r="B154" s="1" t="s">
        <v>160</v>
      </c>
    </row>
    <row r="156" spans="1:2" x14ac:dyDescent="0.2">
      <c r="A156" s="3">
        <v>8</v>
      </c>
      <c r="B156" s="1" t="s">
        <v>164</v>
      </c>
    </row>
    <row r="168" spans="2:2" x14ac:dyDescent="0.2">
      <c r="B168" s="1" t="s">
        <v>166</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48</xdr:row>
                    <xdr:rowOff>38100</xdr:rowOff>
                  </from>
                  <to>
                    <xdr:col>4</xdr:col>
                    <xdr:colOff>85725</xdr:colOff>
                    <xdr:row>51</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2" sqref="A2:AW335"/>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1390</v>
      </c>
    </row>
    <row r="2" spans="1:50" ht="15" x14ac:dyDescent="0.25">
      <c r="A2" s="27" t="s">
        <v>73</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169</v>
      </c>
    </row>
    <row r="3" spans="1:50" ht="15" x14ac:dyDescent="0.25">
      <c r="AJ3"/>
    </row>
  </sheetData>
  <autoFilter ref="A2:AW2"/>
  <dataValidations count="1">
    <dataValidation type="list" allowBlank="1" showInputMessage="1" showErrorMessage="1" sqref="AJ3:AJ335">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2.5703125"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38.28515625" bestFit="1" customWidth="1"/>
    <col min="5" max="5" width="23.85546875" bestFit="1" customWidth="1"/>
    <col min="6" max="6" width="15.5703125" bestFit="1" customWidth="1"/>
    <col min="7" max="7" width="6.85546875" bestFit="1" customWidth="1"/>
    <col min="8" max="8" width="27.85546875" bestFit="1" customWidth="1"/>
    <col min="9" max="9" width="19.140625" bestFit="1" customWidth="1"/>
    <col min="10" max="10" width="17.7109375" bestFit="1" customWidth="1"/>
    <col min="11" max="11" width="12.5703125" bestFit="1" customWidth="1"/>
    <col min="12" max="12" width="19.140625" customWidth="1"/>
    <col min="13" max="13" width="17.28515625" bestFit="1" customWidth="1"/>
    <col min="14" max="14" width="17.140625" bestFit="1" customWidth="1"/>
    <col min="15" max="15" width="14.7109375" bestFit="1" customWidth="1"/>
    <col min="16" max="16" width="16.1406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1.5703125" bestFit="1" customWidth="1"/>
    <col min="24" max="25" width="12" bestFit="1" customWidth="1"/>
    <col min="26" max="26" width="5.5703125" bestFit="1" customWidth="1"/>
    <col min="27" max="27" width="15.28515625" bestFit="1" customWidth="1"/>
    <col min="28" max="28" width="17.5703125" bestFit="1" customWidth="1"/>
    <col min="29" max="29" width="22.7109375" bestFit="1" customWidth="1"/>
    <col min="30" max="30" width="13" bestFit="1" customWidth="1"/>
    <col min="31" max="31" width="23.28515625" bestFit="1" customWidth="1"/>
    <col min="32" max="32" width="15.140625" bestFit="1" customWidth="1"/>
    <col min="33" max="33" width="15.7109375" bestFit="1" customWidth="1"/>
    <col min="34" max="34" width="20.4257812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117</v>
      </c>
      <c r="B2" s="2" t="s">
        <v>117</v>
      </c>
      <c r="C2" s="2" t="s">
        <v>118</v>
      </c>
      <c r="D2" s="2" t="s">
        <v>119</v>
      </c>
      <c r="E2" s="2" t="s">
        <v>120</v>
      </c>
      <c r="F2" s="2" t="s">
        <v>173</v>
      </c>
      <c r="G2" s="2" t="s">
        <v>173</v>
      </c>
      <c r="H2" s="2" t="s">
        <v>174</v>
      </c>
      <c r="I2" s="2" t="s">
        <v>172</v>
      </c>
      <c r="J2" s="2" t="b">
        <v>1</v>
      </c>
      <c r="K2" s="2" t="s">
        <v>175</v>
      </c>
      <c r="L2" s="2" t="s">
        <v>92</v>
      </c>
      <c r="M2" s="2" t="s">
        <v>125</v>
      </c>
      <c r="N2" s="2" t="s">
        <v>93</v>
      </c>
      <c r="O2" s="2" t="s">
        <v>93</v>
      </c>
      <c r="P2" s="2" t="s">
        <v>126</v>
      </c>
      <c r="Q2" s="2" t="s">
        <v>94</v>
      </c>
      <c r="R2" s="2" t="s">
        <v>127</v>
      </c>
      <c r="S2" s="2" t="s">
        <v>114</v>
      </c>
      <c r="T2" s="2" t="s">
        <v>95</v>
      </c>
      <c r="U2" s="2" t="s">
        <v>115</v>
      </c>
      <c r="V2" s="2"/>
      <c r="W2" s="2" t="s">
        <v>128</v>
      </c>
      <c r="X2" s="2">
        <v>1</v>
      </c>
      <c r="Y2" s="2" t="s">
        <v>96</v>
      </c>
      <c r="Z2" s="2"/>
      <c r="AA2" s="2" t="s">
        <v>97</v>
      </c>
      <c r="AB2" s="2" t="s">
        <v>129</v>
      </c>
      <c r="AC2" s="2" t="s">
        <v>269</v>
      </c>
      <c r="AD2" s="2" t="s">
        <v>130</v>
      </c>
      <c r="AE2" s="2" t="s">
        <v>131</v>
      </c>
      <c r="AF2" s="2" t="s">
        <v>99</v>
      </c>
      <c r="AG2" s="2" t="s">
        <v>100</v>
      </c>
      <c r="AH2" s="2" t="s">
        <v>101</v>
      </c>
      <c r="AI2" s="2"/>
      <c r="AJ2" s="2" t="s">
        <v>1388</v>
      </c>
      <c r="AK2" s="2" t="s">
        <v>102</v>
      </c>
      <c r="AL2" s="2"/>
      <c r="AM2" s="2"/>
      <c r="AN2" s="2"/>
      <c r="AO2" s="2" t="s">
        <v>97</v>
      </c>
      <c r="AP2" s="2" t="s">
        <v>116</v>
      </c>
      <c r="AQ2" s="2"/>
      <c r="AR2" s="2" t="s">
        <v>103</v>
      </c>
      <c r="AS2" s="2"/>
      <c r="AT2" s="2" t="s">
        <v>103</v>
      </c>
      <c r="AU2" s="2" t="s">
        <v>104</v>
      </c>
      <c r="AV2" s="2" t="s">
        <v>132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65"/>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169</v>
      </c>
      <c r="B1" s="2" t="s">
        <v>168</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1:14" x14ac:dyDescent="0.25">
      <c r="A225" s="2"/>
      <c r="B225" s="2"/>
      <c r="C225" s="2"/>
      <c r="D225" s="2"/>
      <c r="E225" s="2"/>
      <c r="F225" s="2"/>
      <c r="G225" s="2"/>
      <c r="H225" s="2"/>
      <c r="I225" s="2"/>
      <c r="J225" s="2"/>
      <c r="K225" s="2"/>
      <c r="L225" s="2"/>
      <c r="M225" s="2"/>
      <c r="N225" s="2"/>
    </row>
    <row r="226" spans="1:14" x14ac:dyDescent="0.25">
      <c r="A226" s="2"/>
      <c r="B226" s="2"/>
      <c r="C226" s="2"/>
      <c r="D226" s="2"/>
      <c r="E226" s="2"/>
      <c r="F226" s="2"/>
      <c r="G226" s="2"/>
      <c r="H226" s="2"/>
      <c r="I226" s="2"/>
      <c r="J226" s="2"/>
      <c r="K226" s="2"/>
      <c r="L226" s="2"/>
      <c r="M226" s="2"/>
      <c r="N226" s="2"/>
    </row>
    <row r="227" spans="1:14" x14ac:dyDescent="0.25">
      <c r="A227" s="2"/>
      <c r="B227" s="2"/>
      <c r="C227" s="2"/>
      <c r="D227" s="2"/>
      <c r="E227" s="2"/>
      <c r="F227" s="2"/>
      <c r="G227" s="2"/>
      <c r="H227" s="2"/>
      <c r="I227" s="2"/>
      <c r="J227" s="2"/>
      <c r="K227" s="2"/>
      <c r="L227" s="2"/>
      <c r="M227" s="2"/>
      <c r="N227" s="2"/>
    </row>
    <row r="228" spans="1:14" x14ac:dyDescent="0.25">
      <c r="A228" s="2"/>
      <c r="B228" s="2"/>
      <c r="C228" s="2"/>
      <c r="D228" s="2"/>
      <c r="E228" s="2"/>
      <c r="F228" s="2"/>
      <c r="G228" s="2"/>
      <c r="H228" s="2"/>
      <c r="I228" s="2"/>
      <c r="J228" s="2"/>
      <c r="K228" s="2"/>
      <c r="L228" s="2"/>
      <c r="M228" s="2"/>
      <c r="N228" s="2"/>
    </row>
    <row r="229" spans="1:14" x14ac:dyDescent="0.25">
      <c r="A229" s="2"/>
      <c r="B229" s="2"/>
      <c r="C229" s="2"/>
      <c r="D229" s="2"/>
      <c r="E229" s="2"/>
      <c r="F229" s="2"/>
      <c r="G229" s="2"/>
      <c r="H229" s="2"/>
      <c r="I229" s="2"/>
      <c r="J229" s="2"/>
      <c r="K229" s="2"/>
      <c r="L229" s="2"/>
      <c r="M229" s="2"/>
      <c r="N229" s="2"/>
    </row>
    <row r="230" spans="1:14" x14ac:dyDescent="0.25">
      <c r="A230" s="2"/>
      <c r="B230" s="2"/>
      <c r="C230" s="2"/>
      <c r="D230" s="2"/>
      <c r="E230" s="2"/>
      <c r="F230" s="2"/>
      <c r="G230" s="2"/>
      <c r="H230" s="2"/>
      <c r="I230" s="2"/>
      <c r="J230" s="2"/>
      <c r="K230" s="2"/>
      <c r="L230" s="2"/>
      <c r="M230" s="2"/>
      <c r="N230" s="2"/>
    </row>
    <row r="231" spans="1:14" x14ac:dyDescent="0.25">
      <c r="A231" s="2"/>
      <c r="B231" s="2"/>
      <c r="C231" s="2"/>
      <c r="D231" s="2"/>
      <c r="E231" s="2"/>
      <c r="F231" s="2"/>
      <c r="G231" s="2"/>
      <c r="H231" s="2"/>
      <c r="I231" s="2"/>
      <c r="J231" s="2"/>
      <c r="K231" s="2"/>
      <c r="L231" s="2"/>
      <c r="M231" s="2"/>
      <c r="N231" s="2"/>
    </row>
    <row r="232" spans="1:14" x14ac:dyDescent="0.25">
      <c r="A232" s="2"/>
      <c r="B232" s="2"/>
      <c r="C232" s="2"/>
      <c r="D232" s="2"/>
      <c r="E232" s="2"/>
      <c r="F232" s="2"/>
      <c r="G232" s="2"/>
      <c r="H232" s="2"/>
      <c r="I232" s="2"/>
      <c r="J232" s="2"/>
      <c r="K232" s="2"/>
      <c r="L232" s="2"/>
      <c r="M232" s="2"/>
      <c r="N232" s="2"/>
    </row>
    <row r="233" spans="1:14" x14ac:dyDescent="0.25">
      <c r="A233" s="2"/>
      <c r="B233" s="2"/>
      <c r="C233" s="2"/>
      <c r="D233" s="2"/>
      <c r="E233" s="2"/>
      <c r="F233" s="2"/>
      <c r="G233" s="2"/>
      <c r="H233" s="2"/>
      <c r="I233" s="2"/>
      <c r="J233" s="2"/>
      <c r="K233" s="2"/>
      <c r="L233" s="2"/>
      <c r="M233" s="2"/>
      <c r="N233" s="2"/>
    </row>
    <row r="234" spans="1:14" x14ac:dyDescent="0.25">
      <c r="A234" s="2"/>
      <c r="B234" s="2"/>
      <c r="C234" s="2"/>
      <c r="D234" s="2"/>
      <c r="E234" s="2"/>
      <c r="F234" s="2"/>
      <c r="G234" s="2"/>
      <c r="H234" s="2"/>
      <c r="I234" s="2"/>
      <c r="J234" s="2"/>
      <c r="K234" s="2"/>
      <c r="L234" s="2"/>
      <c r="M234" s="2"/>
      <c r="N234" s="2"/>
    </row>
    <row r="235" spans="1:14" x14ac:dyDescent="0.25">
      <c r="A235" s="2"/>
      <c r="B235" s="2"/>
      <c r="C235" s="2"/>
      <c r="D235" s="2"/>
      <c r="E235" s="2"/>
      <c r="F235" s="2"/>
      <c r="G235" s="2"/>
      <c r="H235" s="2"/>
      <c r="I235" s="2"/>
      <c r="J235" s="2"/>
      <c r="K235" s="2"/>
      <c r="L235" s="2"/>
      <c r="M235" s="2"/>
      <c r="N235" s="2"/>
    </row>
    <row r="236" spans="1:14" x14ac:dyDescent="0.25">
      <c r="A236" s="2"/>
      <c r="B236" s="2"/>
      <c r="C236" s="2"/>
      <c r="D236" s="2"/>
      <c r="E236" s="2"/>
      <c r="F236" s="2"/>
      <c r="G236" s="2"/>
      <c r="H236" s="2"/>
      <c r="I236" s="2"/>
      <c r="J236" s="2"/>
      <c r="K236" s="2"/>
      <c r="L236" s="2"/>
      <c r="M236" s="2"/>
      <c r="N236" s="2"/>
    </row>
    <row r="237" spans="1:14" x14ac:dyDescent="0.25">
      <c r="A237" s="2"/>
      <c r="B237" s="2"/>
      <c r="C237" s="2"/>
      <c r="D237" s="2"/>
      <c r="E237" s="2"/>
      <c r="F237" s="2"/>
      <c r="G237" s="2"/>
      <c r="H237" s="2"/>
      <c r="I237" s="2"/>
      <c r="J237" s="2"/>
      <c r="K237" s="2"/>
      <c r="L237" s="2"/>
      <c r="M237" s="2"/>
      <c r="N237" s="2"/>
    </row>
    <row r="238" spans="1:14" x14ac:dyDescent="0.25">
      <c r="A238" s="2"/>
      <c r="B238" s="2"/>
      <c r="C238" s="2"/>
      <c r="D238" s="2"/>
      <c r="E238" s="2"/>
      <c r="F238" s="2"/>
      <c r="G238" s="2"/>
      <c r="H238" s="2"/>
      <c r="I238" s="2"/>
      <c r="J238" s="2"/>
      <c r="K238" s="2"/>
      <c r="L238" s="2"/>
      <c r="M238" s="2"/>
      <c r="N238" s="2"/>
    </row>
    <row r="239" spans="1:14" x14ac:dyDescent="0.25">
      <c r="A239" s="2"/>
      <c r="B239" s="2"/>
      <c r="C239" s="2"/>
      <c r="D239" s="2"/>
      <c r="E239" s="2"/>
      <c r="F239" s="2"/>
      <c r="G239" s="2"/>
      <c r="H239" s="2"/>
      <c r="I239" s="2"/>
      <c r="J239" s="2"/>
      <c r="K239" s="2"/>
      <c r="L239" s="2"/>
      <c r="M239" s="2"/>
      <c r="N239" s="2"/>
    </row>
    <row r="240" spans="1:14" x14ac:dyDescent="0.25">
      <c r="A240" s="2"/>
      <c r="B240" s="2"/>
      <c r="C240" s="2"/>
      <c r="D240" s="2"/>
      <c r="E240" s="2"/>
      <c r="F240" s="2"/>
      <c r="G240" s="2"/>
      <c r="H240" s="2"/>
      <c r="I240" s="2"/>
      <c r="J240" s="2"/>
      <c r="K240" s="2"/>
      <c r="L240" s="2"/>
      <c r="M240" s="2"/>
      <c r="N240" s="2"/>
    </row>
    <row r="241" spans="1:14" x14ac:dyDescent="0.25">
      <c r="A241" s="2"/>
      <c r="B241" s="2"/>
      <c r="C241" s="2"/>
      <c r="D241" s="2"/>
      <c r="E241" s="2"/>
      <c r="F241" s="2"/>
      <c r="G241" s="2"/>
      <c r="H241" s="2"/>
      <c r="I241" s="2"/>
      <c r="J241" s="2"/>
      <c r="K241" s="2"/>
      <c r="L241" s="2"/>
      <c r="M241" s="2"/>
      <c r="N241" s="2"/>
    </row>
    <row r="242" spans="1:14" x14ac:dyDescent="0.25">
      <c r="A242" s="2"/>
      <c r="B242" s="2"/>
      <c r="C242" s="2"/>
      <c r="D242" s="2"/>
      <c r="E242" s="2"/>
      <c r="F242" s="2"/>
      <c r="G242" s="2"/>
      <c r="H242" s="2"/>
      <c r="I242" s="2"/>
      <c r="J242" s="2"/>
      <c r="K242" s="2"/>
      <c r="L242" s="2"/>
      <c r="M242" s="2"/>
      <c r="N242" s="2"/>
    </row>
    <row r="243" spans="1:14" x14ac:dyDescent="0.25">
      <c r="A243" s="2"/>
      <c r="B243" s="2"/>
      <c r="C243" s="2"/>
      <c r="D243" s="2"/>
      <c r="E243" s="2"/>
      <c r="F243" s="2"/>
      <c r="G243" s="2"/>
      <c r="H243" s="2"/>
      <c r="I243" s="2"/>
      <c r="J243" s="2"/>
      <c r="K243" s="2"/>
      <c r="L243" s="2"/>
      <c r="M243" s="2"/>
      <c r="N243" s="2"/>
    </row>
    <row r="244" spans="1:14" x14ac:dyDescent="0.25">
      <c r="A244" s="2"/>
      <c r="B244" s="2"/>
      <c r="C244" s="2"/>
      <c r="D244" s="2"/>
      <c r="E244" s="2"/>
      <c r="F244" s="2"/>
      <c r="G244" s="2"/>
      <c r="H244" s="2"/>
      <c r="I244" s="2"/>
      <c r="J244" s="2"/>
      <c r="K244" s="2"/>
      <c r="L244" s="2"/>
      <c r="M244" s="2"/>
      <c r="N244" s="2"/>
    </row>
    <row r="245" spans="1:14" x14ac:dyDescent="0.25">
      <c r="A245" s="2"/>
      <c r="B245" s="2"/>
      <c r="C245" s="2"/>
      <c r="D245" s="2"/>
      <c r="E245" s="2"/>
      <c r="F245" s="2"/>
      <c r="G245" s="2"/>
      <c r="H245" s="2"/>
      <c r="I245" s="2"/>
      <c r="J245" s="2"/>
      <c r="K245" s="2"/>
      <c r="L245" s="2"/>
      <c r="M245" s="2"/>
      <c r="N245" s="2"/>
    </row>
    <row r="246" spans="1:14" x14ac:dyDescent="0.25">
      <c r="A246" s="2"/>
      <c r="B246" s="2"/>
      <c r="C246" s="2"/>
      <c r="D246" s="2"/>
      <c r="E246" s="2"/>
      <c r="F246" s="2"/>
      <c r="G246" s="2"/>
      <c r="H246" s="2"/>
      <c r="I246" s="2"/>
      <c r="J246" s="2"/>
      <c r="K246" s="2"/>
      <c r="L246" s="2"/>
      <c r="M246" s="2"/>
      <c r="N246" s="2"/>
    </row>
    <row r="247" spans="1:14" x14ac:dyDescent="0.25">
      <c r="A247" s="2"/>
      <c r="B247" s="2"/>
      <c r="C247" s="2"/>
      <c r="D247" s="2"/>
      <c r="E247" s="2"/>
      <c r="F247" s="2"/>
      <c r="G247" s="2"/>
      <c r="H247" s="2"/>
      <c r="I247" s="2"/>
      <c r="J247" s="2"/>
      <c r="K247" s="2"/>
      <c r="L247" s="2"/>
      <c r="M247" s="2"/>
      <c r="N247" s="2"/>
    </row>
    <row r="248" spans="1:14" x14ac:dyDescent="0.25">
      <c r="A248" s="2"/>
      <c r="B248" s="2"/>
      <c r="C248" s="2"/>
      <c r="D248" s="2"/>
      <c r="E248" s="2"/>
      <c r="F248" s="2"/>
      <c r="G248" s="2"/>
      <c r="H248" s="2"/>
      <c r="I248" s="2"/>
      <c r="J248" s="2"/>
      <c r="K248" s="2"/>
      <c r="L248" s="2"/>
      <c r="M248" s="2"/>
      <c r="N248" s="2"/>
    </row>
    <row r="249" spans="1:14" x14ac:dyDescent="0.25">
      <c r="A249" s="2"/>
      <c r="B249" s="2"/>
      <c r="C249" s="2"/>
      <c r="D249" s="2"/>
      <c r="E249" s="2"/>
      <c r="F249" s="2"/>
      <c r="G249" s="2"/>
      <c r="H249" s="2"/>
      <c r="I249" s="2"/>
      <c r="J249" s="2"/>
      <c r="K249" s="2"/>
      <c r="L249" s="2"/>
      <c r="M249" s="2"/>
      <c r="N249" s="2"/>
    </row>
    <row r="250" spans="1:14" x14ac:dyDescent="0.25">
      <c r="A250" s="2"/>
      <c r="B250" s="2"/>
      <c r="C250" s="2"/>
      <c r="D250" s="2"/>
      <c r="E250" s="2"/>
      <c r="F250" s="2"/>
      <c r="G250" s="2"/>
      <c r="H250" s="2"/>
      <c r="I250" s="2"/>
      <c r="J250" s="2"/>
      <c r="K250" s="2"/>
      <c r="L250" s="2"/>
      <c r="M250" s="2"/>
      <c r="N250" s="2"/>
    </row>
    <row r="251" spans="1:14" x14ac:dyDescent="0.25">
      <c r="A251" s="2"/>
      <c r="B251" s="2"/>
      <c r="C251" s="2"/>
      <c r="D251" s="2"/>
      <c r="E251" s="2"/>
      <c r="F251" s="2"/>
      <c r="G251" s="2"/>
      <c r="H251" s="2"/>
      <c r="I251" s="2"/>
      <c r="J251" s="2"/>
      <c r="K251" s="2"/>
      <c r="L251" s="2"/>
      <c r="M251" s="2"/>
      <c r="N251" s="2"/>
    </row>
    <row r="252" spans="1:14" x14ac:dyDescent="0.25">
      <c r="A252" s="2"/>
      <c r="B252" s="2"/>
      <c r="C252" s="2"/>
      <c r="D252" s="2"/>
      <c r="E252" s="2"/>
      <c r="F252" s="2"/>
      <c r="G252" s="2"/>
      <c r="H252" s="2"/>
      <c r="I252" s="2"/>
      <c r="J252" s="2"/>
      <c r="K252" s="2"/>
      <c r="L252" s="2"/>
      <c r="M252" s="2"/>
      <c r="N252" s="2"/>
    </row>
    <row r="253" spans="1:14" x14ac:dyDescent="0.25">
      <c r="A253" s="2"/>
      <c r="B253" s="2"/>
      <c r="C253" s="2"/>
      <c r="D253" s="2"/>
      <c r="E253" s="2"/>
      <c r="F253" s="2"/>
      <c r="G253" s="2"/>
      <c r="H253" s="2"/>
      <c r="I253" s="2"/>
      <c r="J253" s="2"/>
      <c r="K253" s="2"/>
      <c r="L253" s="2"/>
      <c r="M253" s="2"/>
      <c r="N253" s="2"/>
    </row>
    <row r="254" spans="1:14" x14ac:dyDescent="0.25">
      <c r="A254" s="2"/>
      <c r="B254" s="2"/>
      <c r="C254" s="2"/>
      <c r="D254" s="2"/>
      <c r="E254" s="2"/>
      <c r="F254" s="2"/>
      <c r="G254" s="2"/>
      <c r="H254" s="2"/>
      <c r="I254" s="2"/>
      <c r="J254" s="2"/>
      <c r="K254" s="2"/>
      <c r="L254" s="2"/>
      <c r="M254" s="2"/>
      <c r="N254" s="2"/>
    </row>
    <row r="255" spans="1:14" x14ac:dyDescent="0.25">
      <c r="A255" s="2"/>
      <c r="B255" s="2"/>
      <c r="C255" s="2"/>
      <c r="D255" s="2"/>
      <c r="E255" s="2"/>
      <c r="F255" s="2"/>
      <c r="G255" s="2"/>
      <c r="H255" s="2"/>
      <c r="I255" s="2"/>
      <c r="J255" s="2"/>
      <c r="K255" s="2"/>
      <c r="L255" s="2"/>
      <c r="M255" s="2"/>
      <c r="N255" s="2"/>
    </row>
    <row r="256" spans="1:14" x14ac:dyDescent="0.25">
      <c r="A256" s="2"/>
      <c r="B256" s="2"/>
      <c r="C256" s="2"/>
      <c r="D256" s="2"/>
      <c r="E256" s="2"/>
      <c r="F256" s="2"/>
      <c r="G256" s="2"/>
      <c r="H256" s="2"/>
      <c r="I256" s="2"/>
      <c r="J256" s="2"/>
      <c r="K256" s="2"/>
      <c r="L256" s="2"/>
      <c r="M256" s="2"/>
      <c r="N256" s="2"/>
    </row>
    <row r="257" spans="1:14" x14ac:dyDescent="0.25">
      <c r="A257" s="2"/>
      <c r="B257" s="2"/>
      <c r="C257" s="2"/>
      <c r="D257" s="2"/>
      <c r="E257" s="2"/>
      <c r="F257" s="2"/>
      <c r="G257" s="2"/>
      <c r="H257" s="2"/>
      <c r="I257" s="2"/>
      <c r="J257" s="2"/>
      <c r="K257" s="2"/>
      <c r="L257" s="2"/>
      <c r="M257" s="2"/>
      <c r="N257" s="2"/>
    </row>
    <row r="258" spans="1:14" x14ac:dyDescent="0.25">
      <c r="A258" s="2"/>
      <c r="B258" s="2"/>
      <c r="C258" s="2"/>
      <c r="D258" s="2"/>
      <c r="E258" s="2"/>
      <c r="F258" s="2"/>
      <c r="G258" s="2"/>
      <c r="H258" s="2"/>
      <c r="I258" s="2"/>
      <c r="J258" s="2"/>
      <c r="K258" s="2"/>
      <c r="L258" s="2"/>
      <c r="M258" s="2"/>
      <c r="N258" s="2"/>
    </row>
    <row r="259" spans="1:14" x14ac:dyDescent="0.25">
      <c r="A259" s="2"/>
      <c r="B259" s="2"/>
      <c r="C259" s="2"/>
      <c r="D259" s="2"/>
      <c r="E259" s="2"/>
      <c r="F259" s="2"/>
      <c r="G259" s="2"/>
      <c r="H259" s="2"/>
      <c r="I259" s="2"/>
      <c r="J259" s="2"/>
      <c r="K259" s="2"/>
      <c r="L259" s="2"/>
      <c r="M259" s="2"/>
      <c r="N259" s="2"/>
    </row>
    <row r="260" spans="1:14" x14ac:dyDescent="0.25">
      <c r="A260" s="2"/>
      <c r="B260" s="2"/>
      <c r="C260" s="2"/>
      <c r="D260" s="2"/>
      <c r="E260" s="2"/>
      <c r="F260" s="2"/>
      <c r="G260" s="2"/>
      <c r="H260" s="2"/>
      <c r="I260" s="2"/>
      <c r="J260" s="2"/>
      <c r="K260" s="2"/>
      <c r="L260" s="2"/>
      <c r="M260" s="2"/>
      <c r="N260" s="2"/>
    </row>
    <row r="261" spans="1:14" x14ac:dyDescent="0.25">
      <c r="A261" s="2"/>
      <c r="B261" s="2"/>
      <c r="C261" s="2"/>
      <c r="D261" s="2"/>
      <c r="E261" s="2"/>
      <c r="F261" s="2"/>
      <c r="G261" s="2"/>
      <c r="H261" s="2"/>
      <c r="I261" s="2"/>
      <c r="J261" s="2"/>
      <c r="K261" s="2"/>
      <c r="L261" s="2"/>
      <c r="M261" s="2"/>
      <c r="N261" s="2"/>
    </row>
    <row r="262" spans="1:14" x14ac:dyDescent="0.25">
      <c r="A262" s="2"/>
      <c r="B262" s="2"/>
      <c r="C262" s="2"/>
      <c r="D262" s="2"/>
      <c r="E262" s="2"/>
      <c r="F262" s="2"/>
      <c r="G262" s="2"/>
      <c r="H262" s="2"/>
      <c r="I262" s="2"/>
      <c r="J262" s="2"/>
      <c r="K262" s="2"/>
      <c r="L262" s="2"/>
      <c r="M262" s="2"/>
      <c r="N262" s="2"/>
    </row>
    <row r="263" spans="1:14" x14ac:dyDescent="0.25">
      <c r="A263" s="2"/>
      <c r="B263" s="2"/>
      <c r="C263" s="2"/>
      <c r="D263" s="2"/>
      <c r="E263" s="2"/>
      <c r="F263" s="2"/>
      <c r="G263" s="2"/>
      <c r="H263" s="2"/>
      <c r="I263" s="2"/>
      <c r="J263" s="2"/>
      <c r="K263" s="2"/>
      <c r="L263" s="2"/>
      <c r="M263" s="2"/>
      <c r="N263" s="2"/>
    </row>
    <row r="264" spans="1:14" x14ac:dyDescent="0.25">
      <c r="A264" s="2"/>
      <c r="B264" s="2"/>
      <c r="C264" s="2"/>
      <c r="D264" s="2"/>
      <c r="E264" s="2"/>
      <c r="F264" s="2"/>
      <c r="G264" s="2"/>
      <c r="H264" s="2"/>
      <c r="I264" s="2"/>
      <c r="J264" s="2"/>
      <c r="K264" s="2"/>
      <c r="L264" s="2"/>
      <c r="M264" s="2"/>
      <c r="N264" s="2"/>
    </row>
    <row r="265" spans="1:14" x14ac:dyDescent="0.25">
      <c r="A265" s="2"/>
      <c r="B265" s="2"/>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234</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234</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234</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234</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234</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234</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234</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234</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234</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234</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234</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234</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234</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234</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234</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234</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234</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234</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234</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234</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234</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234</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234</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234</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234</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234</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234</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234</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234</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234</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234</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234</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234</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234</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234</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234</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234</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234</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234</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234</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234</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234</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234</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234</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234</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234</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234</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234</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234</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234</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234</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234</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234</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234</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234</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234</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234</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234</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234</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234</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234</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234</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234</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234</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234</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234</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234</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234</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234</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234</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234</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234</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234</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234</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234</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234</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234</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234</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234</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234</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234</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234</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234</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234</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234</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234</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234</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234</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234</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234</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234</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234</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234</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234</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234</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234</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234</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234</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234</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234</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234</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234</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234</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234</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234</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234</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234</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234</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234</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234</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234</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234</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234</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234</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234</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234</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234</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234</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234</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234</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234</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234</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234</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234</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234</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234</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234</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234</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234</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234</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234</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234</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234</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234</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234</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234</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234</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234</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234</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234</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234</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234</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234</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234</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234</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234</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234</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234</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234</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234</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234</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234</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234</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234</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234</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234</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234</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234</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234</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234</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234</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234</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234</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234</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234</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234</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234</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234</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234</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234</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234</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234</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234</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234</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234</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234</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234</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234</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234</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234</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234</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234</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234</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234</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234</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234</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234</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234</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234</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234</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234</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234</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234</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234</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234</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234</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234</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234</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234</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234</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234</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234</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234</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234</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234</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234</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234</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234</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234</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234</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234</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234</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234</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234</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234</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234</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234</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234</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234</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234</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234</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234</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234</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234</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234</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234</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234</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234</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234</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234</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234</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234</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234</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234</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234</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234</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234</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234</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234</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234</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234</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234</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234</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234</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234</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234</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234</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234</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234</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234</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234</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234</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234</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234</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234</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234</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234</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234</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234</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234</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234</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234</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234</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234</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234</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234</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234</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234</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234</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234</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234</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234</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234</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234</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234</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234</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234</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234</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234</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234</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234</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234</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234</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234</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234</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234</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234</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234</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234</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234</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234</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234</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234</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234</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234</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234</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234</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234</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234</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234</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234</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234</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234</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234</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234</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234</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234</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234</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234</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234</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234</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234</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234</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234</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234</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234</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234</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234</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234</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234</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234</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234</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234</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234</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234</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234</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234</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234</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234</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234</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234</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234</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234</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1386</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1386</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1386</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1386</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1386</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1386</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1386</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1386</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1386</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1386</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1386</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1386</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1386</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1386</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1386</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1386</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1386</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1386</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1386</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1386</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1386</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1386</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1386</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1386</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1386</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1386</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1386</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1386</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1386</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1386</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1386</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1386</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1386</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1386</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1386</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1386</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1386</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1386</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1386</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1386</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1386</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1386</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1386</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1386</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1386</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1386</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1386</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1386</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1386</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1386</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1386</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1386</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1386</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1386</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1386</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1386</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1386</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1386</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1386</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1386</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1386</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1386</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1386</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1386</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1386</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1386</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1386</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1386</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1386</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1386</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1386</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1386</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1386</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1386</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1386</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1386</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1386</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1386</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1386</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1386</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1386</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1386</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1386</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1386</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1386</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1386</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1386</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1386</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1386</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1386</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1386</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1386</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1386</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1386</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1386</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1386</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1386</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1386</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1386</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1386</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1386</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1386</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1386</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1386</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1386</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1386</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1386</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1386</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1386</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1386</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1386</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1386</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1386</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1386</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1386</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1386</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1386</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1386</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1386</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1386</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1386</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1386</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1386</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1386</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1386</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1386</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1386</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1386</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1386</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1386</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1386</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1386</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1386</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1386</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1386</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1386</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1386</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1386</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1386</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1386</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1386</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1386</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1386</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1386</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1386</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1386</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1386</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1386</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1386</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1386</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1386</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1386</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1386</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1386</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1386</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1386</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1386</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1386</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1386</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1386</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1386</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1386</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1386</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1386</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1386</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1386</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1386</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1386</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1386</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1386</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1386</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1386</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1386</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1386</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1386</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1386</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1386</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1386</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1386</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1386</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1386</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1386</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1386</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1386</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1386</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1386</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1386</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1386</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1386</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1386</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1386</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1386</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1386</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1386</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1386</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1386</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1386</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1386</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1386</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1386</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1386</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1386</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1386</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1386</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1386</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1386</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1386</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1386</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1386</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1386</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1386</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1386</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1386</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1386</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1386</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1386</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1386</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1386</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1386</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1386</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1386</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1386</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1386</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1386</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1386</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1386</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1386</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1386</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1386</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1386</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1386</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1386</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1386</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1386</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1386</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1386</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1386</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1386</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1386</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1386</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1386</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1386</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1386</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1386</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1386</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1386</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1386</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1386</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1386</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1386</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1386</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1386</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1386</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1386</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1386</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1386</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1386</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1386</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1386</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1386</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1386</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1386</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1386</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1386</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1386</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1386</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1386</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1386</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1386</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1386</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1386</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1386</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1386</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1386</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1386</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1386</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1386</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1386</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1386</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1386</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1386</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1386</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1386</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1386</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1386</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1386</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1386</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1386</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1386</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1386</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1386</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1386</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1386</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1386</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1386</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1386</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1386</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1386</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1386</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1386</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1386</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1386</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1386</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1386</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1386</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1386</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1386</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1386</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1386</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1386</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1386</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1386</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1386</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1386</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1386</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1386</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1386</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1386</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1386</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1386</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1386</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1386</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1386</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1386</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1386</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1386</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1386</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1386</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1386</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1386</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1386</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1386</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1386</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1387</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1387</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1387</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1387</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1387</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1387</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1387</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1387</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1387</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1387</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1387</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1387</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1387</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1387</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1387</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1387</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1387</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1387</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1387</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1387</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1387</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1387</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1387</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1387</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1387</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1387</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1387</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1387</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1387</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1387</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1387</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1387</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1387</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1387</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1387</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1387</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1387</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1387</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1387</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1387</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1387</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1387</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1387</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1387</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1387</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1387</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1387</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1387</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1387</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1387</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1387</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1387</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1387</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1387</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1387</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1387</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1387</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1387</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1387</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1387</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1387</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1387</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1387</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1387</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1387</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1387</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1387</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1387</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1387</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1387</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1387</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1387</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1387</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1387</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1387</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1387</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1387</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1387</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1387</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1387</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1387</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1387</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1387</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1387</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1387</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1387</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1387</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1387</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1387</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1387</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1387</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1387</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1387</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1387</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1387</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1387</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1387</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1387</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1387</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1387</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1387</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1387</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1387</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1387</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1387</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1387</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1387</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1387</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1387</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1387</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1387</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1387</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1387</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1387</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1387</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1387</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1387</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1387</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1387</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1387</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1387</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1387</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1387</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1387</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1387</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1387</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1387</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1387</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1387</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1387</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1387</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1387</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1387</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1387</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1387</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1387</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1387</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1387</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1387</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1387</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1387</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1387</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1387</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1387</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1387</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1387</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1387</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1387</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1387</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1387</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1387</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1387</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1387</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1387</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1387</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1387</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1387</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1387</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1387</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1387</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1387</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1387</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1387</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1387</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1387</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1387</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1387</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1387</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1387</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1387</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1387</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1387</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1387</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1387</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1387</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1387</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1387</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1387</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1387</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1387</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1387</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1387</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1387</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1387</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1387</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1387</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1387</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1387</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1387</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1387</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1387</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1387</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1387</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1387</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1387</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1387</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1387</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1387</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1387</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1387</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1387</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1387</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1387</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1387</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1387</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1387</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1387</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1387</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1387</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1387</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1387</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1387</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1387</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1387</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1387</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1387</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1387</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1387</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1387</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1387</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1387</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1387</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1387</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1387</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1387</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1387</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1387</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1387</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1387</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1387</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1387</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1387</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1387</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1387</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1387</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1387</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1387</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1387</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1387</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1387</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1387</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1387</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1387</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1387</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1387</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1387</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1387</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1387</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1387</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1387</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1387</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1387</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1387</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1387</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1387</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1387</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1387</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1387</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1387</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1387</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1387</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1387</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1387</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1387</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1387</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1387</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1387</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1387</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1387</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1387</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1387</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1387</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1387</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1387</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1387</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1387</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1387</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1387</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1387</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1387</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1387</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1387</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1387</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1387</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1387</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1387</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1387</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1387</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1387</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1387</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1387</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1387</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1387</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1387</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1387</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1387</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1387</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1387</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1387</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1387</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1387</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1387</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1387</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1387</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1387</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1387</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1387</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1387</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1387</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1387</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1387</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1387</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1387</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1387</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1387</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1387</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1387</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1387</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1387</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1387</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1387</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1387</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1387</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1387</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1387</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1387</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1387</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1387</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1387</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1387</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1387</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1387</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1387</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1388</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1388</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1388</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1388</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1388</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1388</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1388</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1388</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1388</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1388</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1388</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1388</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1388</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1388</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1388</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1388</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1388</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1388</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1388</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1388</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1388</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1388</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1388</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1388</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1388</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1388</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1388</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1388</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1388</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1388</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1388</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1388</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1388</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1388</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1388</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1388</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1388</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1388</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1388</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1388</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1388</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1388</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1388</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1388</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1388</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1388</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1388</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1388</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1388</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1388</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1388</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1388</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1388</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1388</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1388</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1388</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1388</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1388</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1388</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1388</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1388</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1388</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1388</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1388</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1388</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1388</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1388</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1388</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1388</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1388</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1388</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1388</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1388</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1388</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1388</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1388</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1388</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1388</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1388</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1388</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1388</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1388</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1388</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1388</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1388</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1388</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1388</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1388</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1388</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1388</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1388</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1388</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1388</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1388</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1388</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1388</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1388</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1388</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1388</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1388</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1388</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1388</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1388</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1388</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1388</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1388</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1388</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1388</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1388</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1388</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1388</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1388</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1388</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1388</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1388</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1388</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1388</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1388</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1388</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1388</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1388</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1388</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1388</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1388</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1388</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1388</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1388</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1388</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1388</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1388</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1388</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1388</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1388</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1388</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1388</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1388</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1388</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1388</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1388</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1388</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1388</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1388</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1388</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1388</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1388</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1388</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1388</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1388</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1388</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1388</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1388</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1388</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1388</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1388</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1388</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1388</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1388</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1388</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1388</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1388</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1388</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1388</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1388</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1388</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1388</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1388</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1388</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1388</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1388</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1388</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1388</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1388</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1388</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1388</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1388</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1388</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1388</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1388</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1388</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1388</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1388</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1388</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1388</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1388</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1388</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1388</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1388</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1388</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1388</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1388</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1388</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1388</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1388</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1388</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1388</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1388</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1388</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1388</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1388</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1388</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1388</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1388</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1388</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1388</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1388</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1388</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1388</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1388</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1388</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1388</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1388</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1388</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1388</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1388</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1388</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1388</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1388</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1388</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1388</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1388</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1388</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1388</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1388</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1388</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1388</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1388</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1388</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1388</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1388</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1388</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1388</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1388</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1388</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1388</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1388</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1388</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1388</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1388</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1388</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1388</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1388</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1388</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1388</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1388</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1388</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1388</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1388</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1388</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1388</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1388</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1388</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1388</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1388</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1388</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1388</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1388</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1388</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1388</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1388</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1388</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1388</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1388</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1388</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1388</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1388</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1388</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1388</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1388</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1388</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1388</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1388</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1388</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1388</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1388</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1388</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1388</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1388</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1388</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1388</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1388</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1388</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1388</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1388</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1388</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1388</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1388</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1388</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1388</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1388</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1388</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1388</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1388</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1388</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1388</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1388</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1388</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1388</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1388</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1388</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1388</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1388</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1388</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1388</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1388</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1388</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1388</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1388</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1388</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1388</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1388</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1388</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1388</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1388</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1388</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1388</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1388</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1388</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1388</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1388</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1388</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1388</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1388</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1388</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1388</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1388</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1388</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1388</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1388</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1388</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1388</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1388</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1388</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1388</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DDA3B64-EAB3-4A71-AC81-7F4B18F621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2021-04-30T13:35:35Z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