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essy\Downloads\"/>
    </mc:Choice>
  </mc:AlternateContent>
  <xr:revisionPtr revIDLastSave="0" documentId="13_ncr:1_{8984A470-4D7A-41D9-93B0-69AE72B572A9}" xr6:coauthVersionLast="47" xr6:coauthVersionMax="47" xr10:uidLastSave="{00000000-0000-0000-0000-000000000000}"/>
  <bookViews>
    <workbookView xWindow="-110" yWindow="-110" windowWidth="22620" windowHeight="13500" activeTab="1" xr2:uid="{00000000-000D-0000-FFFF-FFFF00000000}"/>
  </bookViews>
  <sheets>
    <sheet name="Schedule" sheetId="4" r:id="rId1"/>
    <sheet name="Sheet1" sheetId="19" r:id="rId2"/>
    <sheet name="rsklibSimData" sheetId="18" state="hidden" r:id="rId3"/>
    <sheet name="RiskSerializationData" sheetId="16" state="hidden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"2SUF3URYWCYYH351P1F29M43"</definedName>
    <definedName name="_xlnm.Print_Area" localSheetId="0">Schedule!$A$3:$J$242</definedName>
    <definedName name="_xlnm.Print_Titles" localSheetId="0">Schedule!$A:$H,Schedule!$3:$4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2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typ" localSheetId="0" hidden="1">2</definedName>
    <definedName name="solver_userid" localSheetId="0" hidden="1">" "</definedName>
    <definedName name="solver_ver" localSheetId="0" hidden="1">12</definedName>
  </definedNames>
  <calcPr calcId="191029"/>
  <pivotCaches>
    <pivotCache cacheId="0" r:id="rId5"/>
  </pivotCaches>
</workbook>
</file>

<file path=xl/sharedStrings.xml><?xml version="1.0" encoding="utf-8"?>
<sst xmlns="http://schemas.openxmlformats.org/spreadsheetml/2006/main" count="1809" uniqueCount="351">
  <si>
    <t>Subplatform</t>
  </si>
  <si>
    <t>Course</t>
  </si>
  <si>
    <t>Semester</t>
  </si>
  <si>
    <t>Term</t>
  </si>
  <si>
    <t>Location</t>
  </si>
  <si>
    <t>Days</t>
  </si>
  <si>
    <t>Time</t>
  </si>
  <si>
    <t>BS SCM Online</t>
  </si>
  <si>
    <t>SCM 300</t>
  </si>
  <si>
    <t>Fall</t>
  </si>
  <si>
    <t>A</t>
  </si>
  <si>
    <t>ASUOnline</t>
  </si>
  <si>
    <t>Online</t>
  </si>
  <si>
    <t>Chaturvedi</t>
  </si>
  <si>
    <t>Davila</t>
  </si>
  <si>
    <t>B</t>
  </si>
  <si>
    <t>Hosseini</t>
  </si>
  <si>
    <t>Keane</t>
  </si>
  <si>
    <t>Hall</t>
  </si>
  <si>
    <t>UG Core</t>
  </si>
  <si>
    <t>C</t>
  </si>
  <si>
    <t>Tempe</t>
  </si>
  <si>
    <t>TTh</t>
  </si>
  <si>
    <t>7:30a - 8:45a</t>
  </si>
  <si>
    <t>Macias</t>
  </si>
  <si>
    <t>MW</t>
  </si>
  <si>
    <t>4:30p-5:45p</t>
  </si>
  <si>
    <t>3:00p-4:15p</t>
  </si>
  <si>
    <t>1:30p-2:45p</t>
  </si>
  <si>
    <t>Poly</t>
  </si>
  <si>
    <t>M</t>
  </si>
  <si>
    <t>4:50 - 7:35 pm</t>
  </si>
  <si>
    <t>West</t>
  </si>
  <si>
    <t>TH</t>
  </si>
  <si>
    <t>6:00 - 8:45 pm</t>
  </si>
  <si>
    <t>White</t>
  </si>
  <si>
    <t>Duarte</t>
  </si>
  <si>
    <t>iCourse</t>
  </si>
  <si>
    <t>T</t>
  </si>
  <si>
    <t>SCM 303</t>
  </si>
  <si>
    <t>F</t>
  </si>
  <si>
    <t>9:00a-11:45a</t>
  </si>
  <si>
    <t>Carter</t>
  </si>
  <si>
    <t>BA - Global Logistics</t>
  </si>
  <si>
    <t>SCM 314</t>
  </si>
  <si>
    <t>Santhanam</t>
  </si>
  <si>
    <t>1:30 - 4:15 pm</t>
  </si>
  <si>
    <t>Service</t>
  </si>
  <si>
    <t>SCEC</t>
  </si>
  <si>
    <t>AY</t>
  </si>
  <si>
    <t>PhD Coordinator</t>
  </si>
  <si>
    <t>BS SCM</t>
  </si>
  <si>
    <t>SCM 315</t>
  </si>
  <si>
    <t>Printezis I</t>
  </si>
  <si>
    <t>Hybrid</t>
  </si>
  <si>
    <t>9:00 - 10:15 am</t>
  </si>
  <si>
    <t>Wu</t>
  </si>
  <si>
    <t>10:30 - 11:45 am</t>
  </si>
  <si>
    <t>Hatton</t>
  </si>
  <si>
    <t>12:00 - 1:15pm</t>
  </si>
  <si>
    <t>Chen</t>
  </si>
  <si>
    <t>SCM 344</t>
  </si>
  <si>
    <t>Van Orden</t>
  </si>
  <si>
    <t>9:00 - 11:45 am</t>
  </si>
  <si>
    <t>Eftekhar</t>
  </si>
  <si>
    <t>SCM 345</t>
  </si>
  <si>
    <t>T/TH</t>
  </si>
  <si>
    <t>Lee</t>
  </si>
  <si>
    <t>12:00 - 1:15 pm</t>
  </si>
  <si>
    <t>6:00p - 7:15p</t>
  </si>
  <si>
    <t>SCM 354</t>
  </si>
  <si>
    <t>SCM 355</t>
  </si>
  <si>
    <t>4:30-5:45 pm</t>
  </si>
  <si>
    <t>Villena</t>
  </si>
  <si>
    <t>9:00-10:15 am</t>
  </si>
  <si>
    <t>7:30 - 8:45 am</t>
  </si>
  <si>
    <t>Hidden section</t>
  </si>
  <si>
    <t>UG Elective</t>
  </si>
  <si>
    <t>SCM 385</t>
  </si>
  <si>
    <t>Printezis A</t>
  </si>
  <si>
    <t xml:space="preserve">BS SCM </t>
  </si>
  <si>
    <t>SCM 394</t>
  </si>
  <si>
    <t>Dynamic</t>
  </si>
  <si>
    <t>TBD</t>
  </si>
  <si>
    <t>SCM 432</t>
  </si>
  <si>
    <t>12:00-1:15pm</t>
  </si>
  <si>
    <t>7:30a - 8:45am</t>
  </si>
  <si>
    <t>1:30p - 2:45pm</t>
  </si>
  <si>
    <t>3:00-4:15pm</t>
  </si>
  <si>
    <t>SCM 445</t>
  </si>
  <si>
    <t>SCM 455</t>
  </si>
  <si>
    <t>Vitikas</t>
  </si>
  <si>
    <t>1:30 - 2:45 pm</t>
  </si>
  <si>
    <t xml:space="preserve"> 3:00p - 4:15p</t>
  </si>
  <si>
    <t>4:30p - 5:45p</t>
  </si>
  <si>
    <t>SCM 463</t>
  </si>
  <si>
    <t>10:30am - 1:15pm</t>
  </si>
  <si>
    <t>9:00 - 11:45am</t>
  </si>
  <si>
    <t>Oke</t>
  </si>
  <si>
    <t>W</t>
  </si>
  <si>
    <t>SCM 479</t>
  </si>
  <si>
    <t>Collins</t>
  </si>
  <si>
    <t>1:30 - 2:45pm</t>
  </si>
  <si>
    <t>9:00 - 10:15am</t>
  </si>
  <si>
    <t>SCM 492</t>
  </si>
  <si>
    <t>Various</t>
  </si>
  <si>
    <t>SCM 493</t>
  </si>
  <si>
    <t>N/A</t>
  </si>
  <si>
    <t>SCM 499</t>
  </si>
  <si>
    <t>MIM</t>
  </si>
  <si>
    <t>SCM 501</t>
  </si>
  <si>
    <t>Q2</t>
  </si>
  <si>
    <t>2:00-4:30pm</t>
  </si>
  <si>
    <t>Guda</t>
  </si>
  <si>
    <t>MiM China</t>
  </si>
  <si>
    <t>SCM 502</t>
  </si>
  <si>
    <t>TBD (Yin)</t>
  </si>
  <si>
    <t>EMBA</t>
  </si>
  <si>
    <t>F, Sa</t>
  </si>
  <si>
    <t>8am - 12pm</t>
  </si>
  <si>
    <t>Kull</t>
  </si>
  <si>
    <t>Full Time</t>
  </si>
  <si>
    <t>8:00 - 10:05 am</t>
  </si>
  <si>
    <t>MBA OL Electives</t>
  </si>
  <si>
    <t>SCM 515</t>
  </si>
  <si>
    <t>Byers</t>
  </si>
  <si>
    <t>Proflex Elective</t>
  </si>
  <si>
    <t>Q1</t>
  </si>
  <si>
    <t>6:15 - 10:15 pm</t>
  </si>
  <si>
    <t>MSBA</t>
  </si>
  <si>
    <t>MSBA OL</t>
  </si>
  <si>
    <t>SCM 516</t>
  </si>
  <si>
    <t>Mohan S</t>
  </si>
  <si>
    <t>8:00-10:30am</t>
  </si>
  <si>
    <t>Li</t>
  </si>
  <si>
    <t>10:45-1:15pm</t>
  </si>
  <si>
    <t>4:15pm-6:45pm</t>
  </si>
  <si>
    <t>1:35pm-4:05pm</t>
  </si>
  <si>
    <t>4:30pm - 7:00pm</t>
  </si>
  <si>
    <t>Stern</t>
  </si>
  <si>
    <t>MSGL</t>
  </si>
  <si>
    <t>9:00 - 11:30 am</t>
  </si>
  <si>
    <t>SCM 517</t>
  </si>
  <si>
    <t>Yin</t>
  </si>
  <si>
    <t>10:45am - 1:15pm</t>
  </si>
  <si>
    <t>8am-10:30am</t>
  </si>
  <si>
    <t>4:30 - 7:00pm</t>
  </si>
  <si>
    <t>FT Special/MSBA</t>
  </si>
  <si>
    <t>8:00 - 10:30am</t>
  </si>
  <si>
    <t>1:35-4:05pm</t>
  </si>
  <si>
    <t>SCM 518</t>
  </si>
  <si>
    <t>Q1/Q2</t>
  </si>
  <si>
    <t>4:15pm-5:30pm</t>
  </si>
  <si>
    <t>8:30am - 9:45am</t>
  </si>
  <si>
    <t>3:45 - 5:00pm</t>
  </si>
  <si>
    <t>Wang Y</t>
  </si>
  <si>
    <t>1:35 - 2:50pm</t>
  </si>
  <si>
    <t>10:45-12:00</t>
  </si>
  <si>
    <t>SCM 520</t>
  </si>
  <si>
    <t>1:30 - 4:00 pm</t>
  </si>
  <si>
    <t>OL Elective</t>
  </si>
  <si>
    <t>SCM 541</t>
  </si>
  <si>
    <t xml:space="preserve">Online </t>
  </si>
  <si>
    <t>MSSCM</t>
  </si>
  <si>
    <t>SCM 551</t>
  </si>
  <si>
    <t>FT Special</t>
  </si>
  <si>
    <t>1:35 - 4:05pm</t>
  </si>
  <si>
    <t>SCM 587</t>
  </si>
  <si>
    <t>1:35 - 4:05 pm</t>
  </si>
  <si>
    <t>SCM 591</t>
  </si>
  <si>
    <t>Dooley</t>
  </si>
  <si>
    <t>SCM 593</t>
  </si>
  <si>
    <t>PhD</t>
  </si>
  <si>
    <t>SCM 791</t>
  </si>
  <si>
    <t>SCM 792</t>
  </si>
  <si>
    <t>Chair or Li</t>
  </si>
  <si>
    <t>SCM 795</t>
  </si>
  <si>
    <t>SCM 799</t>
  </si>
  <si>
    <t>WPC 501</t>
  </si>
  <si>
    <t>Proflex Core</t>
  </si>
  <si>
    <t>6:15 - 10:15pm</t>
  </si>
  <si>
    <t>WPC 504</t>
  </si>
  <si>
    <t>WPC 591</t>
  </si>
  <si>
    <t>1:00 -5:00pm</t>
  </si>
  <si>
    <t>Gilmore</t>
  </si>
  <si>
    <t xml:space="preserve">Fall </t>
  </si>
  <si>
    <t>3:30 - 6:00 pm</t>
  </si>
  <si>
    <t>BA BA</t>
  </si>
  <si>
    <t>BUS 384</t>
  </si>
  <si>
    <t>Spring</t>
  </si>
  <si>
    <t>6:00 - 8:45pm</t>
  </si>
  <si>
    <t>Nair</t>
  </si>
  <si>
    <t>3:00 - 4:15 pm</t>
  </si>
  <si>
    <t>BUS 593</t>
  </si>
  <si>
    <t>Q3/Q4</t>
  </si>
  <si>
    <t>9:30am - 12pm</t>
  </si>
  <si>
    <t>6:00 - 7:15pm</t>
  </si>
  <si>
    <t>SCM 494</t>
  </si>
  <si>
    <t>12:00 -1:15 pm</t>
  </si>
  <si>
    <t>10:30 - 11:45am</t>
  </si>
  <si>
    <t>Zhou</t>
  </si>
  <si>
    <t>Polyviou</t>
  </si>
  <si>
    <t>Wiedmer</t>
  </si>
  <si>
    <t>SCM 440</t>
  </si>
  <si>
    <t>9:00-11:30am</t>
  </si>
  <si>
    <t>3:00 - 4:15pm</t>
  </si>
  <si>
    <t>SCM 485</t>
  </si>
  <si>
    <t>SCM 532</t>
  </si>
  <si>
    <t>Q3</t>
  </si>
  <si>
    <t>Rogers</t>
  </si>
  <si>
    <t>MBA OL</t>
  </si>
  <si>
    <t>Fowler</t>
  </si>
  <si>
    <t>Q4</t>
  </si>
  <si>
    <t>9:55am - 12:25pm</t>
  </si>
  <si>
    <t>Cancelled</t>
  </si>
  <si>
    <t>Janakiram</t>
  </si>
  <si>
    <t xml:space="preserve">10:45 - 1:15pm </t>
  </si>
  <si>
    <t>SCM 519</t>
  </si>
  <si>
    <t>Mohan G</t>
  </si>
  <si>
    <t>8:00 - 10:30 am</t>
  </si>
  <si>
    <t>Zhang</t>
  </si>
  <si>
    <t>7:20 - 9:50am</t>
  </si>
  <si>
    <t>Webster</t>
  </si>
  <si>
    <t>10:45 - 1:15pm</t>
  </si>
  <si>
    <t>SCM 521</t>
  </si>
  <si>
    <t>4:15-6:45pm</t>
  </si>
  <si>
    <t>Rabinovich</t>
  </si>
  <si>
    <t xml:space="preserve">SCM 541 </t>
  </si>
  <si>
    <t>SCM 542</t>
  </si>
  <si>
    <t>Villalon</t>
  </si>
  <si>
    <t>SCM 545</t>
  </si>
  <si>
    <t>10:20 - 11:35am</t>
  </si>
  <si>
    <t>4:30 - 5:45pm</t>
  </si>
  <si>
    <t>4:45 - 6:00pm</t>
  </si>
  <si>
    <t>1:30 -2:45 pm</t>
  </si>
  <si>
    <t>WPC 150</t>
  </si>
  <si>
    <t>9:00am-12:00pm</t>
  </si>
  <si>
    <t xml:space="preserve">Spring </t>
  </si>
  <si>
    <t>4:30 - 5:45 pm</t>
  </si>
  <si>
    <t>Values</t>
  </si>
  <si>
    <t>Sum of Course Count</t>
  </si>
  <si>
    <t>(blank)</t>
  </si>
  <si>
    <t>Grand Total</t>
  </si>
  <si>
    <t>9c2d4f88661a5166a26d891f5db9c3300|1|102045|0120da139d716fe3511a0b4ede511158</t>
  </si>
  <si>
    <t>ca03e387328eff11663be1b7fe79a9b3_x0004__x0005_ÐÏ_x0011_à¡±_x001A_á_x0004__x0004__x0004__x0004__x0004__x0004__x0004__x0004__x0004__x0004__x0004__x0004__x0004__x0004__x0004__x0004_&gt;_x0004__x0003__x0004_þÿ	_x0004__x0006__x0004__x0004__x0004__x0004__x0004__x0004__x0004__x0004__x0004__x0004__x0004__x0002__x0004__x0004__x0004__x0001__x0004__x0004__x0004__x0004__x0004__x0004__x0004__x0004__x0010__x0004__x0004__x0002__x0004__x0004__x0004__x0001__x0004__x0004__x0004_þÿÿÿ_x0004__x0004__x0004__x0004__x0004__x0004__x0004__x0004_q_x0004__x0004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	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!_x0001__x0001__x0001_"_x0001__x0001__x0001_#_x0001__x0001__x0001_$_x0001__x0001__x0001_%_x0001__x0001__x0001_&amp;_x0001__x0001__x0001_'_x0001__x0001__x0001_(_x0001__x0001__x0001_)_x0001__x0001__x0001_*_x0001__x0001__x0001_+_x0001__x0001__x0001_,_x0001__x0001__x0001_-_x0001__x0001__x0001_._x0001__x0001__x0001_/_x0001__x0001__x0001_0_x0001__x0001__x0001_1_x0001__x0001__x0001_2_x0001__x0001__x0001_3_x0001__x0001__x0001_4_x0001__x0001__x0001_5_x0001__x0001__x0001_6_x0001__x0001__x0001_7_x0001__x0001__x0001_8_x0001__x0001__x0001_9_x0001__x0001__x0001_:_x0001__x0001__x0001_;_x0001__x0001__x0001_&lt;_x0001__x0001__x0001_=_x0001__x0001__x0001__x0001__x0002_&gt;_x0001__x0001__x0001_?_x0001__x0001__x0001_@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U_x0001__x0001__x0001_V_x0001__x0001__x0001_W_x0001__x0001__x0001_X_x0001__x0001__x0001_Y_x0001__x0001__x0001_Z_x0001__x0001__x0001_[_x0001__x0001__x0001_\_x0001__x0001__x0001_]_x0001__x0001__x0001_^_x0001__x0001__x0001___x0001__x0001__x0001_`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r_x0001__x0001__x0001_ýÿÿÿs_x0001__x0001__x0001_t_x0001__x0001__x0001_u_x0001__x0001__x0001_v_x0001__x0001__x0001_w_x0001__x0001__x0001_x_x0001__x0001__x0001_y_x0001__x0001__x0001_z_x0001__x0001__x0001_{_x0001__x0001__x0001_|_x0001__x0001__x0001__x0004__x0006_}_x0004__x0004__x0004_~_x0004__x0004__x0004__x0004__x0004__x0004__x0004__x0004__x0004_R_x0004_o_x0004_o_x0004_t_x0004_ _x0004_E_x0004_n_x0004_t_x0004_r_x0004_y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0016__x0004__x0005__x0004_ÿÿÿÿÿÿÿÿ_x0001__x0004__x0004__x0004__x0004__x0004__x0004__x0004__x0004__x0004__x0004__x0004__x0004__x0004__x0004__x0004__x0004__x0004__x0004__x0004__x0004__x0004__x0004__x0004__x0004__x0004__x0004__x0004__x0004__x0004__x0004__x0004_ ù=_x0003_î&gt;Ö_x0001_þÿÿÿ_x0004__x0004__x0004__x0004__x0004__x0004__x0004__x0004_R_x0004_S_x0004_K_x0004_L_x0004_I_x0004_B_x0004_ _x0004_D_x0004_a_x0004_t_x0004_a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0004__x0018__x0004__x0002__x0001_ÿÿÿÿÿÿÿÿÿÿÿÿ_x0004__x0004__x0004__x0004__x0004__x0004__x0004__x0004__x0004__x0004__x0004__x0004__x0004__x0004__x0004__x0004__x0004__x0004__x0004__x0004__x0004__x0004__x0004__x0004__x0004__x0004__x0004__x0004__x0002__x0003__x0002__x0002__x0002__x0002__x0002__x0002__x0002__x0002__x0004__x0002__x0002__x0002__x0001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ÿÿÿÿÿÿÿÿÿÿÿÿ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ÿÿÿÿÿÿÿÿÿÿÿÿ_x0002__x0002__x0002__x0002__x0002__x0002__x0002__x0002__x0002__x0002__x0002__x0002__x0002__x0002__x0002__x0002__x0002__x0002__x0002__x0002__x0002__x0002__x0002__x0002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0002__x0004_ÿÿÿÿÿÿÿÿÿÿÿÿÿÿÿÿÿÿÿÿÿÿÿÿÿÿÿÿÿÿÿÿÐÞLjE_x0002_Ý@å*­_x0002_j(ã@(nN_x001B_£Ü@	5_x001E_húà@W_x0012_¥w_x0016_×Þ@0¨éQWÕ@Ø~BNbÜ@úÇN_x0001__x001A_èÖ@%_x001F__x000C_X1Ú×@¢Y^îÚ@êPÏÊMÇÝ@kB(ÚÝ@_ÓZ0&gt;â@M÷p_x000F_×@_x001E_j&amp;ØPÞ@öÞq_x0019_§3×@8t®U_x0003__x001E_Ú@î«bæ¹ýÝ@hNéOZØ@Z0Ö&lt;5Ú@ð`7±w_x0015_Ù@Ä©aþAÕ@X,@ÌÿCÙ@@_x001D_.²Ý@¶Ê¼·©ÊÖ@Ü_x0004_õ)pÃÙ@5_x0008_Û@ÍÄ:_x0002__x0003_/Û@ò_x0017_.Èåà@:FþõGÐÜ@4æúÊ&gt;à@ÊÂi°8Ý@.ÏçRäÄÜ@Ð_x001F_Mj.ÌÙ@Ï8¥ó¯_x0017_Ø@Â0(À÷Ö@_x0002__x000B_j7Ü@_x000F_å_x0019_³xÕ@V|ÔÉáß@:{­_x0010_êÕ@§â1b©äØ@%KZ_x001F__éà@ÊÝÉöG2Ý@cùü¤Ì0Ö@CG_x0017_cíÚ@Î_x0003_Õ_x000B_zÙ@CðP¯ÅÜ@ûÌ(_x0001_¨9Ú@[xÈ¶}Û@Jnÿïk_x0007_Ú@È[N_x001C__x000B_Û@2_x0005_=ä±Ò@õ_x0006_¾´°hÚ@/¼=´ßßÔ@_x0015_¦Rx½×@^­ºp \Ö@×4|°_Ý@¦%_x000F_Ó_x000C_â@d±þ_x001F_Ø@_x0004__x0005_Vpò&lt;Þ@Û	¢_x0013_ Ô@|½¦°Ý@*¥÷­±à@¶£ä_x0014_'á@_x0001__x0004__x0004__x001A_å»U_x001C_å»U_x0001__x0004__x0004__x0004__x0001__x0004__x0004__x0004_è_x0003__x0004__x0004_è_x0003__x0004__x0004_è_x0003__x0004__x0004__x0003__x0004__x0004__x0004__x0002__x0004__x0004__x0004__x0004__x0004__x0004__x0004__x0004__x0004__x0004__x0004__x0004__x0004__x0004__x0004__x0006__x0004__x0004__x0004_G¯E_x0001__x0004__x0004__x0004__x0006__x0004__x0004__x0004__x0004__x0004__x0004__x0004_=`ßüÀØ@_x0004_ú·1¹Ø@+ÓÚ`±É×@ÝÞ£5âIØ@¦¦#5»²Ù@&amp;´DvÙ@C³OáyØ@¾\ù¸X_x0007_×@_x0002_¬¶Ø@ÆT];øÜ@_x001C_³ºâ?Ö@Ê0Ï¤/û×@Ø¢öÉÏØ@]&gt;¨;ä¾Ù@_x001C_b'¤uÙ@æ_x001C_Rè(Ù@RpºÛ@2k$_x0001__x0003_ã_x0001_Ù@ª@¬~Ú@_x000C_~³î±Ù@¯µúEEóÖ@æ_x001D_´3þØ@ô Ð_×@P9âd_x000D_¤×@q8æÝgoØ@ÀTgcÙ@³Ø_x0001_-Ì4Ù@_x0006_+°¡Ï_x001A_Û@5UÆ#èË×@áª4_x001B_ÚÙ@3¼áTÂn×@Ó9ZÙÔ}Ø@Ô4!¹ GÙ@ôT	öö×@|Ú9_x0007_ßØ@cÊ=-_x0002_Ø@/Ã×Ö@j-¡J_x000F_é×@_x001F_ªÔ\Ù@jmÛÿz×@;é{_Ø@¶ÂF_x0011_pØ@_x0005_-e¬ËØ@gj¯°kQÚ@ªÔHE.Ù@à*§¸öÙ@N-¡1Ó5Ù@¤Ñ·)üØ@£0g}¶@Ø@_x0002__x0003_Ê©¥Á`o×@òÞº)R7×@8·]çØ@4_x0015_®UD;×@:Î·óÊïÙ@6@¼V×@_x0003_¾_x0014_Y_x001E_Ø@¢Ò`Û}Ú@2ßTÙàÜØ@4Ä_x000E__x0008_(×@Fÿ(]:yØ@Q&amp;8_x001F_Ø@ôRê_x000B_Ù@ _x0011_Ê_x001F_mØ@DQ¿GØ@b(ø¡_x0015_Ø@Ì_x0001_¦&amp;Ø@Ýñ&amp;ÿuÖ@:î`öÑhØ@v_x0017_Ñÿu_x001F_×@|?É_x000C__x0018_·×@ÎNéÙ4F×@x*8aÊØ@òB®MD=Û@±I`	½¶×@_x000F_\ñ®'Ù@Ê	zaëÖ@_x001A_î¤_x0014_4Ù@ È&gt;_x001D_ýÙ@RDÏ_x0005__x0011_Ú@_]çy_x0013_Ø@««Qt_x0001__x0002_á"Ù@ÂØ_x0016_ê¸BÖ@ÀñAÍ,_x0005_Ö@ÍÀH­üi×@_x0003_L*ÍÎÙ@àI#Iã%Ø@_x0008_ÌO_x0010_ÆØ@_x000C_tÚ­È­×@v_x0007__x001D_%¦l×@Ò®ÞdØ@¢_x0001__x001C_ôåÚ@_x000E_XnI_x0012_Û@ [U¥_x0001_Ù@ÁÈ5a»×@ªºå¢×@ 6S/²¥Ù@fCÍ o:Ö@ù¤¼¬|h×@àÑ&gt;gì×@_x0012_'_x0015_ñ_x001E_Ù@µOÚÕT×@wM_x001B_¥×@äN-e×@ @_x0002_-ní×@Á_x001B_Ç£ÉØ@H¦ÇM`§Ù@Itíé×@_x000D_¯_x0006_U¨Ø@5{_x0018_Ù@é°e&gt;ç_x001E_Ù@±á_x000D_íÿäØ@_x0004_Ìaù3íÙ@_x0001__x0002_ük»XæÖ@°&lt;÷©×@¯_x001F_²;«Ø@¦ÓO-ÜÙ@zk¶×z×@FãÅ×úüÖ@j3±ùJ×@Ãv¤0¤ÐØ@*è·ì:Ø@_x0007_dØ@·B¸_x0015_Û@kåV_x0012_F×@_x0013_&gt;Zò¾&amp;×@Æº`#5Ù@G_x0015__x0014_ê_x0006_+Ø@û²Þ¤Ñ6Ù@cÑb¿Ø@JØøìZf×@Ì¢_x000D_×@¨û»Ô¸_x000B_Ø@äÉ_x0012_9(Ú@"ÈaåDØ@ìS÷U_x001E__x0019_Ù@&lt;ªGñã_x0003_×@2Fá_x0012_ØÖ@^G_x0004_ÒFø×@Ió»Åg6Ø@7_x000B_r¹SuØ@_x0011_Ë±â_x001D_Ø@Dq-äÊòÖ@u¬­z×@[ñVæ_x0005__x0006_"MÙ@²üëf°/Ù@¦8à´Ö@Rý½ßØ@ÞÔy^fìÙ@¤é_x0010_¤ÖÙ@ä'hÃ_x0018_§×@yåí×@ú¢ùXh_x000F_Ø@¾gHgÊ×@ÇºÅ4Û@§ëÑ60ÃØ@~zÝãLÛÙ@lÂÐ¯©Ø@§A]èÚz×@\_x0004_oÏ¶Ø@r~ÇÊÓ%Ù@fvòÔëÖ@¤Cv¸_x0001_Ø@YW/9ýÕ@«JqØ@õOÑkØ@_x0014_,_x0017_&amp;~×@nÚ_x0004_¯å×@Ú«@«_x0002_wÚ@?®g1_×@ãí_x000F_¿_x0008_Ø@ØØ{TÌjÖ@_x0008_ù_x0019_áRÙ@óÕNÞ§×@_x0003_E-ðÖ@a_x000B__x0016__x0002__x0012_°Ø@_x0002__x0003__x0002_÷¥FfeØ@_x0006__x000D_+[®_x0005_×@0X=É/Ø@&lt;³Øùs¦×@nD(_x001E_×@ê%¾_x0010__x001A_IÖ@Ô_x001C_â_x0001_ÞXÙ@úHÅûØ@_x0002__x0014_Ö_x0013_Ù@v\;_x0002_|ªØ@SËëoþ_x0018_Ø@y}á_x0011_?ÑØ@ ¹ìFýÛ@_x0007_ê1úÜc×@]-_x0006_¬	óØ@ÌîÓH_x0013_k×@_x000F_W²_x0001__x000B_CØ@úþÖ@vOµå_x0019_øØ@lä5_x0018_ Ø@B¦Ý_x000E_©Ù@ò_x000F_²Ó_x0001_Ù@¶äá­t4×@0_x001A__x001F_$Ù@¹M_x0016__x000C__x0003_×@/_x0012__x000C_I=©Ø@ð¶O_x000E_Õ@Ô_x001D_AôáÛ@p ïúÄè×@oÓxbÖ×@&amp;9íÙ×@90}Ø_x0002__x0006_M3×@«é¹&lt;§Ú@q®_x0010_ûêö×@`U_x001C_SQ×@XÒ_x001E_&lt;¢×@$§_x000F_â.Ú@`MTL`~×@60_x0017_9àÖ@¾ì¡³Ù@¿_x0014_5Ø@oJâº3]Ö@_x001A_ÿi9_x0005__x0014_×@nñùÁæ×@Dj2&lt;þ_x0002_Ù@§ý¬~g×@ÖÆÆ_x000B_!Ø@£ºYjÙ@K-§%ðØ@³´³Í_x0002_Ø@-ZuR*MØ@f+d_x000B__x000E_×@_x0003__x0004__x0012_m_x0005_AÚ@P#TüÙØ@P¼7çÙ@KãÕ´¬×@º¢¯_x0013_Ú@mìÅ_x0015_c¤Ù@_x0012_l/0½Ö@âeºn×@ïê;ü2×@È_x001B__x0015_1ÝØ@¦¹Ü_x0001_n_x001A_Ø@_x0002__x0004_R7©_x0001__x0004_Ø@°¢LÌ_x0014_§×@_x001C_a&gt;pcÙ@ÏvÍ×HÎÖ@øè²$_x001B_Ø@V'ÿ0_x0017_VØ@`ØIhð¥×@®ì_x001D_râ×@ÕeMM¿Ø@åTä¦Ö@âcÅÿØ@ÊhÍÔ®Ù@_x000C_È­ÙâAØ@_x0014_4_x0016_ñ¥×@Ïö­¦Ù@_x0017_ ÈÝO_Ø@g5üOdØ@ÒpæUuÀÙ@ú_x001F_*X+Ù@ _x0001_B2­UÙ@BJ'(_x0017_Ø@Ñ_|LÌoØ@j_x0012_È_x001B_½t×@È_x000B_õV$¸Ù@Ì¢Cù_x0012_0×@/Gb_x000E_UÛ@d´~õÆh×@Û:¸]É_x0003_Ú@¹¢¼¹;Ø@C¡_x0014_\EØ@ÉJu¤Ú@'SØ_x0003__x0005_irÕ@SXàMà¤Ø@ú_x0005_£vsK×@_x0004_¦u_x0005_8_x0002_Ù@èå_x000B_=«×@w_x0015_F½Ú@&amp; _x0004_òK×@ÈQod¯¿Ö@¿S¤Ø_x0003__x001E_Ü@·×ð&lt;TÙ@æy_x0014_çk§Ø@É-&gt;.BèÕ@¶2_x0003_æÂÍÖ@ [Tj?©Ù@y_x0004__x0006_üÛrØ@èLÿN2±Û@êÍÓ_x000B_)'Ù@RøK_x0018_{¬Ü@òMtô_x0003_Ù@uô@ÙÜ×@k_x0019_l__x0015_ç×@Ð@QßÖ@_x000D_Ú-äC×@8î?j_x0016_×@øºxl½_x0001_Ø@áß5þù×@#ä³Õ¦Ç×@gü_x0011_/TØ@ö:ë×_x0011_×@Çóð´Ø@Çç%Ç_x001C_Ù@¯.F1_x0019_Ù@_x0002__x0003_Ö¶ÙkDbØ@Z¿ÍØ@-4ß7_x000E_üÙ@µ4õëýÌØ@xX_x000D_éÕeØ@:htÚ àÚ@üçðþë¢×@ì¦$æ_x0018_Ù@8_x0018_ÔX­Ú@{_x0016_QwØ@­"2_x0005_bØ@_x0006_hßý×@÷*3ypÖ@r¦ÖO2×Ù@_x0002_&lt;SÔ]×@ØÔ^oá®×@Oà@ëÖ×@n_x0012_?.Sz×@#È¾ÚÓ«×@£9_x000F_uÈÖ@ÉÜöléÖ@8õè/_x0001_Ø@a_x0010_Ja®%×@!R+Ø@_x0002_?µñ&lt;×@Yyx)ÃØ@_x001E_Jº×@Iºw­ù¡×@Ô_x000F_ºfôÖ@h_x001C_ÓG¦Ø@|·_x000C_(@RÜ@¬fÛ_x0001__x0003__x0002_×@E-ö£ç_x0015_×@LK7¢Ø@"_x0013_éíØ@Ì~sQ_x0007__x0014_Ù@l_x001E_\_x0006_Ö×@d¢è_x001C_t×@ª_x0018_b¡^dØ@ê_x001A_Ê/c_x001E_Ø@´Bík±×@ªì_x0010_Ëæ7×@¦?¤ÞÁxÖ@Ø	Ó_x001F_0p×@ú×_x001C_×@Y04îµÙ@¢hç*×@yvSâDÛ@n}ø­þÏ×@"v_x001D_´_x001C_çÖ@^µ&amp;Èù;×@øPµÿÖ@`¿Ø³BlÖ@I~y_x0017_SvÙ@_x0007__x0007__x000E_xb_x000E_Ø@_x0008_³_x000B_6-Ø@KßÑ_x000F_RØ@éqdÚÍÆØ@o¶_x000F_jiØ@Þákm¥×@2BY_x0015__x001F__x0004_Ø@Ô?ÛÑ&gt;Ö@+ÁÏQ¿Ø@_x0002__x0003_;P_x0019__x0003_KÙ×@DFÈè@á×@vw»YÜ@Fµ£=Ø@_x0012_$¹ªÙ@ìö!àCöÙ@ $ÊÁ+Ø@ã"3ûÙ@éû¶6Ä×@à$÷_x0012_Ú@Ó4 ½°EØ@&lt;ØïDØ@ÇkDqb×@"Ã_x0010_º¸Û@¼¶iTÚ@}&lt;Y|÷0Ø@t¿ËÚñ¹Ù@DúkÁ¡©Ù@¼_x0003_K	¼×@ØBoFë_x0005_Ø@øD¬:_x001A_×@|©]Æ°×@Â]²0©S×@_x001E_\à£ë£Ø@c_x001E_Ó çÙ@	`¯!_x0001_Û@¶w'¼_x0019_Ö@ªM.R6Ø@ð¿=üä×@&lt;¯_x000B_gFKÙ@l{Ûpq×@ÅiÜ_x0003__x0004_UÂ×@_x0001_ý_x0017_ö³×@eÅO_x0007_²/Ù@¼l=%B×@m4_x0018__EbØ@ÕÐ/1×@8ëâØ@~%@¢6KÜ@_x0010_¹_x0002_HÇÙ@D9èP²Ø@àÆ69æÔÛ@°7X÷_x0005_Ù@ct5ñµ_x0017_Ù@ìcÆ¯AÙ×@ùNÂ*	Û@¢ÕÆ_x0006_÷Ø@®_x0014_ÙBDâÖ@4Ù±e®ùÙ@_x000D_C+_x0006_9×@ä_x0007__x0012_ÚØ@á¯_x0015_C'Ù@3"¯=FÞ×@z_x0016_qóà×@_x001E_]_x0013_WGÛ@mûGïv×@Íãýï¾×@ª¾ÒÏ_x001C_å×@{?@XCØ@à6 ¼Ø@´BîÈÚ@*¸	Ìì×@_x001C_Ô_x000B_ÜÝÀÛ@_x0001__x0002_M_x0008_¼g×@×o_x0011_ÞS£×@Vê4x¿WØ@¢D¹=Ú@¡cÎtù×@_x000C_©¹tü×@6¥]¥°×@öâÄTà×@û_x001B__x0006_¬îÚ@_x0018_é`J¨ë×@0_x0001_ù'õØ@f!òhyO×@5U_x000C_»ÛU×@P%Ðhí8×@-¶v_x000E_Ú@¨u&amp;¯Ö@8W_x000B__x001F_{_x0014_Ø@²º¸_x0015__x0018_Ø@@ø_x001D_¼iÖ@Çr]/Ó Ù@£?/&gt;#×@¹èë@ð=×@ì&gt;~Ú@,øCm_x0005_Ù@_x0012__x0012_Ø¥:D×@Ã¶ú§×@Ýà&gt;û5_x0012_Ú@Éå_x000C_¶JÙ@öÅgÔÅ_x001B_Ø@¬©èF¥×@÷2T¬ÓÎÚ@$_x001E__x001E__x0001__x0004__x0001_&gt;×@RªÙCYÉÙ@T²_x0008_Ù=Ø@#ÆÙ|¾þ×@c¼Àñ(Ö@7_x0014_ÈøÛGÚ@Ú+	_x001D_¸K×@ÈönÓFØ@&gt;_x0001_ë£Gh×@^b~Âá_x0008_Ø@RÕ_x0019_lå_x001C_×@q_x000B__x0019_6o×@¤_x000B_¯ºÂ×@¶sl_x0018__x0015_×@,Èí_x001E_0üÖ@Î{~l2×@]TÝØ@1 `¬Ø@&lt;_x0017_«9_x0008__x000C_Ú@_x0004_ ðÓ_x0010_×@_x001A_¯hXôµÖ@_x0019__x001B__x0014_-¤×@O6_x0018_ø$)Ú@(ÏÇå-b×@_W¥ISØ@l_x0003__x000C_ °Ú@`uô_x0005__x0017_ Û@ZE)&gt;*Ø@A½|]_x0002_&gt;Ù@mRÚKÄ:×@Íám%ÎÖ@]åoBE«Ù@_x0001__x0002_õ_x001A_#¯ÑÚ@)_x001F_Ï+_×@_x0012_É_x001B_øZð×@$¢_x0018_1Ù@&gt;wºËfCØ@6%µ¥Ü@ÿ»lÄ³ÅØ@	¤tàÅ¶Ø@výÅ1[2Ú@®Oc2Û@8êýViN×@ã_x0015_È´^Ø@ÌõGð_x0003_Ù@ÁÌ¯	×@ôr_x0015_·£ïØ@¬_x0016__x0013__x001F_¶_x0001_Ø@_x0002__x0011_ÂØárØ@¦ñ RT Ú@_x0002__x0004_çu-Ø@3ñÈ æKÚ@løCöÖõ×@ü§b)Í×@ ¾ö_x0012_!_x0010_Ú@«KªÅ'Ø@_x0012_qlEÒFÖ@8¹GÄ×@_³	MÞ×@W´iqd_×@o»_x000F__x001B_iÙ@Ò_x001D__x0004_R¿¦Ù@"¥_x0004_á_x0013_¨Ø@_x0014_sþ_x0001__x0002_oÖ@f±íÆÆØ@¢¶Ò&lt;\¬Ö@_x0002_ZóLY`Ù@íF²¥ÕÖ@óÙ´·$Ø@ä?âh5dÚ@©í¬_x0006_B×@_x0001__x000E_Ñ,Ò×@ÀñÐ_x0013_ÀØ@dðõ°Ë×@ÍûÁ9úÖ@¿ØiÕX×@2óÕu.9×@4¢Ó)_x0001_N×@gÄ{^Ñ_x0011_Ö@rwÓbÆ0×@R$ø_x0016_æÊ×@n·_x001D_·~TÙ@g_x001A__x000F_)þó×@^Ûq_x0003_LÚ@&amp;d_x0012_¶z"×@PÕÛ_x0011_¦L×@p¶_x0005_·_x001B_[Ø@K« ÀëÙ@'±_G×@7÷}I_x0015__x0004_Ö@Bf_x001B_¼Ø@¢¡.Åá×@ñ_x0005_\»ÒÀ×@ã[xý_x0011_×@"j ÿ	Ø@_x0001__x0002_%B-_x0002__x001C_×@¶_x0013_PµTØ@pÅmÍó×@º1îc7_x001D_Ø@¾£ÏàkEÚ@þüN3×@]}_x0007_Æ_x0015_iÙ@¢É_x001F_ÄZ×@¢â_x000E_VsÊØ@5_x000F_)ÓÙ@_x0010_y;ü×@N_x0002_êðGk×@IÄÜv_x000C_¤×@ÀÒ&lt;_x0018_½Ø@èQ_x001E_õbÚ@Tu=1OØ@i_x0010_;6_x001A_Á×@_x0019__x0004_=j_x0019_Ø@,¢ß¹)×@Ê_x001E_x_x0004_×@_x0007_XÜ7lûØ@Ïët¾Ø@ÙÜÉßSÙ@êâcÈQ·Ö@"v]¶ÄØ@Þ !_x001F_Õ_x001D_×@=¯HTÌØ@Z¢©éØ@SFéåºôØ@&amp;M2_x0011_ö.×@vØ{_x0019_Ù@b_x0014__x0004__x0002__x0003_ù&gt;Ú@_x0002_RØ¡ô×@0£eä&lt;Ú@f+lO°0Ú@_x001A_C%·GÖ@Óïû´¾xØ@×BÇµV×@D_x0006_nv$_x000D_Ø@_x0006_jVÜþØ@L+/_x0001__x0014_Ü@¡Ó_x001F_¼_x0014_Ø@p_x0012_Q_x0014_g»Ù@¸ÌüØ@|yHRð£×@¬zó_x001C_ö×@x±y	,Ø@êq&gt;E¬×@pÅ#_(Ø@.íÚ~^Ü×@¸aý¸ëØ@ø-_x0001_¦\Þ×@ôXS?òØ@/½Ð_x0004_Ø@gB_x000C__x0008_ÉæÚ@Ðäe.4×@îýuß×@m²ªFÆþØ@ùG°J¸×@&amp;;r$_x0010_ÔØ@,»_x0018_XsÖ@pESø&lt;­Û@å ;×WçØ@_x0002__x0007_®l!cbíÙ@È¯üh_x0003_Ù@_x0004_Fì_x001C_4Ø@_x0017_;(àfÚ@æäÈ¨µñ×@­_x0017_~V']Ø@Àá-&amp;OÙ@:È4ú×@9¢ÝrÄíØ@à­H_x001A_-_x0006_×@_x001C_H«{ï_x0006_Ø@²&gt;¿ëÙÍ×@ð»O:ùãÛ@³ó«öÖ@_x0005__x001B_È@q_x001A_Ø@¹Ê¿P_x0001_CÖ@VäöV_x0019_Ø@*cÏ_x0006_)_x0012_Ø@ÿ"ÒdT5×@Êër92Ù@ÙVM_x0003_(×@FØKYTg×@b¶PùØ@¼øËeÜ¼Ý@d@ÖÀN¢Û@6	ÔEÚ@_x0004__x0010_Ä­Õ5Ø@úÕ&lt;êÃGÚ@&amp;6æ_x000D_ÑõØ@øl-Ï×@Ø¨cg8Ù@_x0008_$_x0012_Å_x0002__x0003_,Î×@;$ÈäÓà×@\±É¬¢ÀÙ@ð_x0019_Õ×@ïªCj(Ù@_x0016_Ö&lt;¤NÐØ@):_x001A_â¿Ï×@Â³å¦ ×@T&amp;¿Äo8Ù@_x000E_U\F·Ú@_x0006_Gq_x0013_Ø@yò_x0017_°_x000F_O×@îzÝÓq×@Xº_x0006_8_x0014_LÙ@FÒÑ9_x0012_Ö@öªÉÛcØ@:»ÎÖ»_x0007_Ø@_x001C_w_x001A_'_x000D__x0001_Û@ÓÌïT+°Ø@æåHVÁØ@­i_x001C_Æ°eØ@,e³njÜ×@7­pæî×@hVNÈs§Ú@ÿ_x001B_·ák_x0007_Ù@}m	½93Ú@ ßÈc_x0002_éÖ@~.¬©chØ@¸Ì_x0018_ó_x0008_Ù@?÷_x0008_//Ú@_x001C_oí?ïLØ@=0²É]õ×@_x0001__x0008__x0001_Ð_x001A__´×@_x0001_Ø|k&lt;Ù@b©®Y:¨Õ@7¥:_x001C__x001F_^Ù@ðÊLÐXÐÙ@§º×íÝÖ@c_x0017_YÚ@ÉO}ìØ@æ(»=ÄÖ@+ôOÐØ@&gt;#_x000C__x0003_Ø@ìõ×ÈÛMÚ@_x001C_Bâ_x0004_×@*@¨b_x000D__x0013_Ø@¬ÌÂ_x0006_`Õ×@¨eH¾'Ú@~ã&amp;Ö@0a;üh Ø@&lt;¬_x0016_Far×@ïéì_x0001_FÖ@Wt¼ýO×@Tì8_x0002_-åØ@¢w_x0012_õóÚ@_x0013_¯:|_x0005_Ù@M¥üÍ] ×@_x0015_ e_x0006__x0005_hØ@,_x0011_&gt;_x0007_Ù@&lt;dlÁïÑØ@Ç_x0002_×Q4×Ø@ä_x000B_¼ízê×@(â©u_x001A_Ú@¦Â¿_x0003__x0004_m×@qcÚ"k¿×@_x0007__x0004_¥Ù@?²_x0008_óÙ@1ì·)iÙ@oÎ(ôvÚ@	$1_x0016_Û@ú=Â5D2Ù@#^Ðq&amp;gÚ@k¯u_x0010_°Ú@hÆç½º_x001A_Ø@F4ìv³_x0017_Ø@µÜèáØ@\k_x000E__x0010__x0008_íØ@fäË¯q`×@Æþ&lt;_x0012_þ£×@¦¹Z_x000C_óØ@&amp;r_x0011_¼è×@î$é_x001C_W4Ù@*«ï9ÛØ@_x000D_ö_x001A__x0015_QÖ@ü-ä\ð5Ù@8þÁ®¥YÖ@Á_x0001_+¼BØ@[$á¥Ø@ôb*ÏcÙ@¯î2ãý×@|_x000F__x0004_l¡×@1_x0006__x0002_-ZÚ@_x0003_¥q.jHÙ@Z±©DIÐÙ@vdõpw_x0006_Ø@_x0001__x0003__x000B_d_x0013_;_x0008_Ù@Yùß±z_x0002_×@áý_x0014_ý´b×@é¦(D_x001C_!Û@0½«_x000F_ft×@«ï¿_x001C_¼Ö@j©@_x0018_3×@Ä	Àüé×@Ú_x0005_@üØ@û+&gt;ªFÖ@Ø_x001E_ÎÕ°5Ø@fè8z»_x000F_Ù@{_x001A_²;_x0014_-Û@±üË_x001C_Ù@_x001A_µa#þHØ@lf×Ð+Ù@ªÄYGÞÙ@¼_x000F_lÎñ×@Ð¹ÍÑL×@;ø&gt;·é_x0015_Ú@)Dß³ïHØ@bDõbÞEÙ@íÖ_x0001_xy×@Uj_x000B_vòØ@å+Â¶u	Ø@ò~Ã/º¤Û@Ãµó_x0015__x0018_â×@Z_x0017_5!°Ù@·GW@rØ@4edï$ëÖ@3y¤_x001E_/_x0014_×@NµÔ¬_x0003__x0004__x0016_ÆØ@kÿ_x0014_#5âØ@ Ù¨l2íÖ@·ÅÂæä_x0019_×@,d$ê_x000E_ÔØ@_x0019_8aºï×@ó!-qÁ×@(Àú	üÖ@ÐÎÙã~_x000B_Ù@_x0012__x000E_¢sDÜ@¤ò`ôÍÙ@`Gÿ'G×@LvÀÆÙ@U*v"_x0013_{Ö@_x001F_ÊnÙhØ@o®Anr!Ø@ÆÃKkÙ@Éi8ªnÖ@ª©ú?MÛ@ÌË¥{Ù@_x000F_=¬9ÆÙ@ü~zf_x0012_Ù@Õj&gt;Êh!Ù@Î_x0001_&amp;³_x0018_Ú@ =_x001E_×Ø@è{kíÎê×@/ÜÆxÚ@Au_x001C_V_x001D_ÐÚ@E_x0002_[lÝ»Û@BìY&gt;OÙ@4`Wk_x0006_AØ@½ó_x0014__x0004__x0008_¿Ö@_x0003__x0007_4²_x0017_½Ö@fÃé×@fÏB¦uºÖ@ÑØ­í_x0012_Ù@ò:¦¼Ø@HkÀ_x0008_­×@_x0004__x0019_Ùá(×@_x0012_ÚeúïéÖ@&lt;[:_x0008_wÅ×@ìu98a×@Ü_x0017_æñþ_x001E_×@R_x0002__x0014_iÿ,Ø@ª»¦uÐÖ@¼¿õ5¼6Ø@8"ç¡_x0003__x000D_Ø@÷,:¡D×@Ð\Ç_x0006_û¹Ù@ÕÆuvsØ@ò_x001F_eeÚ×@Õar¾o¢Ù@^Ò¿QÜØ@z(QÓ_x0001_î×@rû&amp;UØ@¶Ôa_x0018__x0014_Ú@eàøìq6Ø@ýv£_x0005_5Ø@_x000B_Nç°-Ù@âÈhE_x001A_«Ø@,Á1}¤Ø@úâQ?UMØ@È5_x001E_©Ó9Ù@È'®_x0002__x0005_:Ø@@èôrÛ@ûi²_ñµØ@ýTo3í³×@½¼æ¨¥×@.ÚÅÝý§×@sªÊÓòÙ@ 2	Ö£Ø@u_x0006__x001B_þtZÙ@æE¦XÚ@¼*_x0018_À¦Ù@[[H7Ê×@çµóýõ«Ú@_x0001_H©ÐØ@ñ¨ÛgÙ@ãP¡_x0004__x0011_×@Ã»µæøØ@;_x0011__x0015_FØ@_x0003_ëÆË_x0004_v×@ÞtrN5¹Ø@jC_x000C_µ¼×@_x001F_ÄÐÎ¾×@d_x0001_g5ÔbÖ@nÐßÿ­ëÜ@_x0016_¿ï_x0003_O×@Þ_x000C_}Èår×@_x0010__x0001_Ý|ªÖ@iý_x000F_NØ@Æ_x001E_AºËØ@ÂWÐ_x0005_N×@MøÆÕ@Ø@7ÐÞ¹1Ö@_x0003__x0006__x0019_¨Uø/Ù@P/ O:Ù@r_x000C_*Ì_x001D_Ú@¸ò¥¹]ÁØ@Òë¸J²¥Ø@Ð¬M×@2¢?3r_x001E_×@#gÒm_x001A_×@¨_x000F__x0002_a_x0017_×@ð_x0003_ó,=Ø@?¢£§nÖ@ïµòèB_x0017_Û@_x0017_,Â6Ö@0g­eW_x0013_Ú@\Z'q×@Ä_x0006_O6ÎÖ@!j_x0001_oÑ×@00¶âÖ@Ô/Mî_x001D_Ù@T/µò?Ù@¹|_x0016_ú¤áØ@_Öx¢BÚ@¤ou2ÀÝÙ@NC#Èá×@fxs_x0005_}Ù@ÐF,ù_x0004_u×@x[_x001E_&amp;]&gt;Ù@d_x0004_¨k2Ø@N[`_x0019_&amp;_x0004_×@H!Sp_x0010_õÖ@4ä_x0003_*O/Ù@õ+ôÒ_x0001__x000B_~_x0002_Û@Ì_x001F_Te»EÚ@&gt;HE¡VÙ@ÀÖ-.{cÙ@ ¡uý¥_x0006_Ø@Ëw_x0003_Ø@|ë&lt;Ó_x0015_Ø@ MD*U¡Û@¸ióêêX×@â@4fØ@öaFº!_x001B_Ù@îÐn¼m_x001E_Ø@ã¶²_x0018_ª×@#¢Ã¼_x0005_Ø@À¸Èª²Ú@_x0019_ó\Ô6×@¡_x0006_Zì£w×@_x0001__x0019_Zí¤Ø@ê_x0003_·ª_x0012_Ï×@_x000F_ÙcBÚ@`Ô_x0007_Á×@¸i_x0010_%¹×@ü_x0018_Þ_x0004_³Ø@ôC£hw_x0008_Ù@I_x0010__x0015_é­Ø@úÌîÜðÛ×@q/(_x0005_ûÙ@\{_x000B_É+×@ö¦ÊÌ¸,×@:_x0013__x0019_5	Ø@]VnH·Ö@× ªí×@_x0001__x0002_&lt;Òþ4^×@OVÀéC±Ø@I^¸òÜôÖ@õ_x001D_ "I×@Îg_x0005_L¥Ö@z ³k£.Ø@3AóCMØ@ìÐ#_x000E_±2Ø@hìóÏñ}Ú@6êÚ@îÛ@Ë?Ô~ÌdÙ@tqXi9_x0016_Ú@ô8ùÙ_x001E_¹Ö@°wýà¯ê×@Æ_x001E_ôîØ@hTàØ@íd_x0010_aù-Ö@îÐAå×@¡µ_x0013_è&amp;Ú@VàÖuÚ@_x0011_HåÞ/æÚ@UõsE_x000D_×@Ì.ôV*òØ@o:ÉÐ)×@ätV»UØ@î«M_x0003_X×@r¶ÿf¬*Ù@vaNc_x0014_×@Wóà_x0011_Õ@hõ(_x000B_ßqÚ@_x0014__x0003_¬tÁ×@Ï²­-_x0002__x0003_ó_x0003_Ù@_x001D_]¶ùbÚ@ï¥[¢Âi×@_x0019__x0015_Tñ_x0014_Ö@ñ#íøØÛØ@_x0003_Ü°_x0014_È×@d_x0011_Í@¤ÙØ@äÁIbÙ@è_x001B__x0017_f&amp;Ù@8Ø´-Ë7Ø@tæìx_x0016_m×@_x001E_CÝ¼_x001A_'×@_x001A_	ÍÉ1Ù@üvWU_x0015_¶×@ÔvyûehÖ@^â_x001C_(íÉÙ@8#Üb³_x000E_Ø@7]\3Á_x0008_Ø@hy_x0001_Ë8ËÙ@1Gÿ_x0010_A§×@kêcÞ_x0006_Ø@SæÈÌ_ÀÙ@¯·Àh)Ø@.¶I÷_x000E_nØ@_x000F_f²À 1×@Ò±ûØ×@µá·_x0017_×@Ø_x000C_³Ù@úë2X®_x0018_Ö@ügQÔ_x0013_0×@_x0004_E_x0013_dÂÙ@@«:&amp;&amp;×@_x0002__x0003_E¯R¶RÖ@öAéx_x001D_Ú@ýÈaÂ}Í×@ø½TA÷Ø@ÙbezfÙ@¾(_x0010__x001D_LØ@[ê_x001E_b=^Û@¼§A×_x0006_RÝ@»¼ËIØ@|¾_x000B_å÷Ù@Ú:_x001C_wÒß@­VM_x0006_¨ÁÝ@¤E_x001A_¢XqÛ@_x0018_·Ðl_x0006__x0008_Ö@¶Ø[ôäÙ@Wzîþð_x0017_æ@9_x001A_TÒ@RgôÞÙ@_x001F__x0011__x0013_ã»iÛ@ûÚ9_x000D_ù_x0012_à@Ûê^*ÐÞ@_x0007_H3_x000B_G_x0001_Ù@òa3e_x001A_Ü@_x0017_½_x000F_è¶ÔÒ@ZE}_x000D_ü$Ñ@¾_x001C_løÕ@_x000D_"_x0003_ýuà@d äýlÙ@Æ2ØB'Û@Ò®_x0003_~K×@ÿïMÕ@_x000D_U4_x0001__x0003_ZqÚ@_x0012_8ÊÎÐòá@·kÐÜCâ@_Î{ÃÜ@¦CìxSjØ@ÄÕü|ü=×@2ú¾Ñ^yÞ@_x0013_%_x0008_ÜâÑ@Í_x0002_qô_x0018_×@\|îáéDØ@y$ú_x0013_pÝ@­J_x001F_Íµ¡Õ@_x0006_H_x0011_¬9Ö@Zl_x001A_¥C9×@GÉ¹_x0012_ëqØ@ô;3­Ü@ÔüÅ5Hß@0Yù#/ÆØ@oÁ7GïÚ@_x0011_âÇNß@¦oÊbAÝ@={OÅ«	Ý@_x0003_(4gYùß@Wü8²(Õ@tpéoDßÖ@_x0001_ý-KR#Û@xìÏSÆÈß@ýNl®ÚÖ@ëír¿GÝÔ@¹ÍH_x0019__x0018_	×@Àw!­RÛ@÷_x000B_P_x0001_ÇÚ@_x0004__x0006_½Ï_x0015_ÐÏ;Ú@Âý)d´â@Oç&lt;ÆÈ¿Õ@d_x0008_ï§UuÖ@Åk:»¥Ý@aü¦Ù@$RVD_x001E_øÝ@*ìWÁ| Ü@cÏ¤ýÕ@5_x000B_¹H&amp;Ý×@"Þ &lt;t3Ú@ Òü¦Xá@°,_x0015__x0003_:gÚ@Çu¾òÝ@y¦55ÆÔ@ô_x0004_[Ô@`ö*Ø@ ®ïÌKùØ@+ ¶`_x000B_Ú@Î,äØ@HY¶f`·Ô@_x0017_ÜÝYÀ×@Tby"¡Þ@_x0006_¤ë*Þ@_x0012_ûüÒHÁÔ@B­%\ÏÜ@³VG_x0005_à@lâsR'IÞ@_x0002_ºàHc×@\½_x000B_ëêªÙ@¤|_x0001_Äâ¡Ø@_x0005_yÃ_x0002__x0003_²MØ@_x0011_í%ØÌâ@ÜÙ³ßfÛ@Öþº¨Uß@Ây_x0011_Ù_x0001_Û@éE_x001D_ ao×@:ìì_x0010_\Û@X¼Mô¤Ý@_x001A_2_x000C_ÓiÔ@~A»¶hMÛ@r_x0016_úëÐ@0YÇ_x001A_îÙ@rPÜ_x000B_ð¦Ú@ìq¶ïÅ­Ö@iFZ~®_x0006_Ú@_x0015_ÁÚÖ÷Pá@M.K'·öÔ@£¤ªØ@¤El_x0010_.oÒ@3¸§=}Þ@X&lt;_x0015_æÝ½×@eDÊ'	Õ@_x0003__x0019_s	Ê_x0017_Ü@zØvo±TÚ@ÕxÕ@Ü þÛ½zÚ@_x0012_u_x001F__x001E_bÖ@Òª§Þ¯ïÖ@$-uÙ³Ò@%´-/ÕÝ@û_x000B__x0003_k{ÔÛ@©§×_x0017_%ß@_x0001__x0002_fAo_x0012_YµÛ@_x001C__x0014_C,PfØ@UÈ÷_x0008__x0010_»Û@y\Å;Tã@R8æýÖ@#ø6{_x0001_)Û@xp_x0006_|h_x0019_Ö@$I¨Ú@Ö¦)¯¿¬Ó@Ènìh ÅÛ@ß7_x000E__x0002__x001E_Û@^2,ËÓß@(v«éìøÝ@è¾£¯$yÕ@_x0010__x000E_¤4QÆÜ@#DãZ¨wÔ@_x0018_JÇ{Û@ ,¥Z_x000F_Í@áÑN&lt;ã@!1ïå$ÐØ@Ô7s~÷×@ÂK_x0015_§}Ö@_x001B__x0003_Þ§6ÒÖ@_x0012_æK¦á@æ¿j_x0019_Ù@&lt;0_x0011_yÕ@ÄM[°Ä¶Ö@tvö§äÞà@x&lt;_x0003_¸ØÕ@f^&lt;?JÓ@¨ZJ£¤RÞ@´m´_x0013__x0002__x0006_ÉíØ@:_x0003_üÉÑ@_x0018_¯Ô5_x0001_Õ@bÅ7|_x0011_Ø@0nB]Ý@ºªcé!ÃÖ@0ý_x0015_^8Ø@&lt;¬c-¾cÞ@H_x0010_i·ÄÚ@_x000F_a_x0010_è×@»U_x001C_OcSÛ@PÐ _x0016_¬Ô@;m2çÕà@sð°P_x001A_áÛ@_x0004_rM;Y+Þ@_x0006_ë¤ð¯×@ã{µ_x0011_Ñ_x0010_á@Þ{6'ýà@µè¼_x0002_/Ô@K;ÅßÔ@_x0004_Õj¿°éÕ@2µ,TµÜ@3_x000D_5ÓÔØ@ûzÅÚ@t­à°5M×@º»OÅ	­Ý@¦ÛW³tÔ@$¬&lt;ÜèØ@Øy²r3iÚ@;ù§z_x000D__x001A_×@G&lt;PÁåa×@x_x0005_½e­;Û@_x0004_	\_4Á&lt;Ô@®1(:_x001D_Ý@&gt;}7D÷Þ@_x0016_}_x0001__x0003_b_x0002_Ú@ø_x0015_¨Æ7_x0005_×@Ë4¥ÿãÞ@Ow_x0004_+wÛ@ÍpTi_x0002_6Ú@_x000D_ÄEà@[9gI_x0002__x0013_Ý@_x0001__x0008_Z&gt;êÜ@jV_x001F_ÝèÙ@_x0004__x001E_m¦ú7Û@OP ·\Ö@QCÇ­ß\ß@ækXÏ4jÖ@¯_x0019_â3_x000C_ã@§sIæp×@&amp;«p_x0012_Ùtß@_x0003_1ê_x0016_Ù@[T¬*7Ù@¸¦Íbá@N¢î_x000C_1Ð@iX¹.Û@O^¦_x0017_äÔ@"k®_x001B_ªUÝ@_x0007_\XB0[Ø@^ÓLy¸á@¼Ä_x0005_ÉDÖ@_x000B_·#Âö_x0006_Õ@êAÝGä@¦_x0015_uô_x0001__x0006_.ß@_x0012__x0019_¾¢7Ú@â_x0008_ÍèµÐ@ëäÖe©Ó@Ç²|_x0005_åß@wècÿë'Û@_x001A__x0004_&lt;µã@_x001B_¹×¦ÆÚÜ@ø_x001A_|¥«å@kÝ6£Ý@_x0012_ão¢_x000E_2Ø@_x000C_Ño³ÖNØ@ÊBî_x0017__x0002__x0003_Ó@o_x0002_0Ï_x001C_Ö@ÇzÜÖÕ@¦¢dýÆØ@ø&gt;}rýOÖ@Âê_x0013_!²×@¿P¿l¿Û@_x000F_të/ÐáÔ@ò!ý&gt;Ã_x0017_Ü@Ý}õ_x001A_õÛÝ@9¡ýQcÝ@£Ql_x000B_Ù@ë(	µ§Û@ã;åÇÎAà@_x0011_×èr³\Û@_x0008_b	_x0006_,JÛ@ë_Æëâ@?ï¬	êÖ@gVïüýæÜ@»ï_x0001_ðíá@_x0004__x0007_Òõÿþº_x0003_Ú@©T*¬ðÚ@¢ßÈ4E£Ù@2_x0005_í_x000C_Ó@_x000B_«F_x000E_-pà@¾ï¥_x000C_$×@@_x0013_½_x0006_Ì×@Ú¯#Æ_x001F_Ã×@¾3_x001A_&lt;s×@Db¾+Z×@Àì*_x0005_zÇÓ@¡rÊÓcÒ@«'CI_x0015_vÙ@³;#_x0003_Ú²Õ@¨°îêc&lt;Ú@Msb\Ð_x001D_Ö@ªáh!ï/Ü@m±_x001E_Ö×Ö@_x0019_Â_x0001_26_x0012_×@_x0015__x001F_Ð_x001D_VÓ@2ëy_x0016__x0014_OÛ@ì}rÛüãä@_x0012_T!_x000E_Ö@_x0008_^º#_x0018_Õ@´²!&amp;9SÛ@Ò_x000C_{ì´_x000F_Û@¡°_x0018_­±CÝ@°¹ô?×@ú:o¬ùßÕ@ S6r_x0002_¸Ù@_x0007_H	p@Ù@_x001C__x0013_Êã_x0001__x0002_Ð¤×@)·þK_x001B_éÕ@|/H¼Ò@_x0006_y¼:ªÕ@÷ÊéÄ×@si_x0014__x001F_àÝ@Úãü¡¬Õ@°U·_x0008_tVâ@r¦®I7=×@òµû_x001A_VÕ@­ãÊA_x0005_Õ@_x0011_x(Æ»Ó@eìÝ/©Ó@3{×¨_x0008_Þ@±lÙ@üYiålÙ@t_x001C_L××%Ú@_x0018_$ÐJ³Û@rZcµºÚ@±cð_x000B_P×@¾_x001C__x0011_(»Ø@_x000C_Uö/3£Ñ@_x0006_Qu!&gt;Û@àøÇE"Ë×@ÞF´¦CØ@0o_x0016_|å@N¦ÛÔMEÜ@&amp;(Ã¸ü1Þ@ü£Kôßß@Y_x0010_b±{åÛ@òõK5SKà@ÌCÂ_x001E_ã[Ø@_x0002__x0005_5]SRÎÃá@MÞ_x0018_LÙ@\_x0006_òì%³Û@~n(&gt;Ö@ìwv-_x000B_Úã@n¢ß_x0010_E·á@aÐ_x0004_LøØ@ðäsô-ß@D_x0012__x001E_$]ß@|ÑÌyh¨×@¼_x0014_@_x0018__x0003_¬Ø@g_x0018_¯%ßòÖ@1uÜæôõÖ@å+ê.Ö@;PSÊ«Û@m B#¡zÞ@_x001C_¢T_x0005_â@êOJ_x0011_iëÐ@³D§èÈàØ@zÄ_x0004_ºÕ4Ø@T&amp;vÑ_x0008_Þ@BK)æFÖ@«|ÿßXØ@®0A_x0018_Ì×@ú¶Û¨_x0001_þÝ@*ºâ#­fÖ@ÛHRÐ#Ú@E_x0011_\ìºÕ@¬T}_x0017_"_x0008_Ú@f_x001A_Äþuä@æÐåÆiß@ÕÒE_x0004__x0002__x0004_HãÛ@¶í_x0019__x001F_Nä@³ÝÒÊ·_x000B_Ý@_x0019_¥øT6Ý@_x000D_7¢{pØ@ÕB$#§â@Æ-ÞóôÜ@¶_x0019_RÔ@¯l1N¿à@_x0008_óËlCÓÕ@JNVºÛ@vºì_x0004__x0001_¶Ý@_x0007_&lt;q©òJØ@IýG_x001E__x0016_Ù@?\_x0010_õ_x0001_ã@_x0014_ã _x0007_ôçÖ@kË,8¯_x001D_Ø@M_x000C_c¹tØ@×²_x0019_rìÚ@ÊºËô:«Û@)àÏßÎá@J_x000C_¤yè×@"öÑE_x0003_ä@Ø_x001C_&lt;¶v[×@Ú©'O]À×@¬=KæàªÙ@Ày6*á@H_x0005_ö_x0003_»j×@&amp;öÉq_x0012_Ù@¯yË¥_x0007_}×@E\é_x001A_ÒÙ@ÄÃ_x0016_«ýCá@_x0005__x0007_ùÜb6Ø@èj¹yÛ@@_x0015_ÀUÕ@Ê§xpû_x001F_Ö@wõ_x0015__x0007_ÙÕ@_x001D__x0010__x0014_PÒà@äÕ¬ÕÎtÒ@_x0016_l¢úØ@Dà_x001F__x0018_ßòÙ@FM_x0004__x001A__x0003_{Ò@u_x0012_{'htÞ@ÚÛ_x0011_©óÕ@_x0018_¢H_x0017_¬Õ@CU_x0002_¼æ_x000C_â@!&amp;&gt;S=ß@àá$ù_x0006_,Ö@06àä¢Ö@8__x001B_ðÀ'á@ æ_x0010_v_x0001_ß@å¯èÚ.qÙ@ÚnØÀ_x0001_×@ _x0018_3%o¸á@Ã|È|,×Ô@iÐý\dà@måæëZàÙ@¸¹òùÀ×@þ{èÑ@_x0007_dQ¨Îlà@&amp;_x0018__x0017_@_x001F_*Ö@Ïè(Èï±Ú@¯6C¯þÕ@¤ÈI_x0003__x0005_XÙ@¼_x0004_NÈÅgÔ@Êj´uÕ@.ÕWR×@_x0010_J'ÿ_x0011_Ô@cÙ&lt;ß_x0005_UÕ@p*_x0019_ÃM(Õ@W_x000F_ÕFÖZÜ@Ê,¡/LéÚ@n¬_x001D_ù)à@_Ôùé_x001B_­Ô@j@_x001D_ÈeÔ@_x0018_^iÖ«×@}E&gt;w\á@._x0007_ÎTsIÖ@¾K !ñ'Ù@53§ºÊá@U ½ÐÂâ@øwó_x0017__x0008_1Ù@ñÈÒüdÑÝ@2_x001E_FÎCÕ@¬R_x000D_¿ÈÒ@I_x0002_:òàÏß@&amp;é_x001E_oâ@Q¤|_x0013_Ö@­Æ;Ð_x0001_Ù@_x000F_ìM_x0012_ÁÝ@×&gt;ÖÙ@±Öi¨Rå@ë_x0011_Ã#ÈçÛ@õùv_x001E_Þ+Û@SöÞYÑà@_x0006__x0007_»_x0008__x0013_ò_x0014_ßâ@OÁ_x000E_Õ@z¦_x0012_o¹bÚ@ï9çðÀÆÜ@_x0003_uû_x0004_ÏÕ@b¸©ùåÜ@E$pZ¨Ø@ÿÈÔÜyÚ@Vú.ø á@ho°8[Ú@_x0001_~dcà@X«Á?þÜØ@ÌàbTØ@_x0002_rð­whà@±_x001A_ºÞ2Ø@EK@âÑ@ðWá{ÖÖ@¨nÁB°×@éáÈüÕ@m×_x0005_÷¯Ý@Üà_x0006_ÀÞ@z&amp;í¹Û@®#_x0019_ûjÔ@âsëî¯_x0004_Û@_x0008_\ÏÑÓ@«¿7ÇÜ@S_x0004__x0005_^ÓÒ@_x000E_½E"¹ùÚ@8Ynàcà@Í@·XÈåÔ@_x0007_e1K_x0011_Ø@ru¼Õ_x0003__x0006_çjÛ@èÏ_x0005_ào_x001B_Ø@LlÔî.ÒÓ@ÚTº_x000C_Æ:×@t_x0011_3êÕ@îphd_x0019_×@7Î_x0014_Iµ©Ñ@¿_x000F_¬ÃÕ@_x0012_ÆcØ_x0016_/Ø@__x0014_,_x0003_È_x0013_Þ@Êf¬¼+×@xlA}µà@ÚÂ÷ôÕ@ö#òÔÕ@ÔdãÐ³Ú@,aAfïTß@$eK8ÍÖ@~+ 	Ð@_x0010_Y3_x000F_Ü@!Áz¢üÇ×@lÂbÕZØ@í°àUÛÔ@Ï_x0004_S_x0001_íøØ@_x001A_Ì_x001C_´E_x000E_Õ@_x000B_Ä¿JÚ@6+_x001B_=·¦Ø@h]8ÀØ@';à_x000C_á@0óëâ_x0002_Õ@Ky_x0002_&gt;nÝ@¬_x0004_W_x0006_C_x001A_Ö@öv6_x0007_~sÛ@_x0001__x0003_ qM/¾à@°Íâ_x0012_KÖ@íA_x0015_]=Ø@èQ¼+í×@_x0008_ññrØÛ@__x0001_sw7Yá@HÏì)m_Ù@_x000B_õîq+»×@ªnKe&amp;Ø@Z¹i¶_x0015_1Ö@'_x0018__oóo×@1C×¥Ü@_x0014__x0014_ÆÆüÛ@)×BÑÞ@vRMþÓ@1_x0018_éá;Ü@ &amp;Ö3_x0014_Ö@¾H6¶{Ú@¾ÿ0&amp;,]Ü@f_x001B__x000F_0èÜ@*_x001D_ñjAÕ@EpX_x0001_vÝ@9SV0w_x0001_á@_x0002_eaÌÔØ@¿"ÏêNà@y_x0007_,ah²à@Ö_x000B_Ù1'Ò@rÃIäÙ@_x000B_á:^?_Ö@H@_x000D__x001A_Ù@1ú/ã_x0013_Û@K.Ñ_x0001__x0005_,²ä@p©ùKØ@Aë\Þ@&lt;5¿üáÛ@¦mãòs¯Ö@n	¬!ÝØ@_x001A_¼±ÜT!Ù@nË[ááÖ@ÃQ?×lGÚ@ÄÃ	þÿØ@._x0014_SÝ8EÜ@BZïcJÖÖ@#|èM¿Û@mHÁ_x0002_Ù@úäÈtãá@_x0007_×C^ùµÕ@ó_x0004__x0011_e_x001C_Ø@_x0016_ÛA_x0003_Ý@Lòö{;3×@H÷+_x0014_,¼Û@àÜ[PÉÒ@ÅRXhã@ÐÌDÛ@â7_x001D_íLÑß@ÈBÉÞ@ºÓ¿Ä{ Ù@ÈÓ_x0005_,_x001D_á@ëû³g_x000B_§Ù@,:­~P_x0001_Û@7£¦qÝ@;ãdþNÙ@j:tZ~°Ý@_x0001__x0003_4gD{ÚÕ@l¿ÂqeÙ@½_x000C_Ñ^W ×@ÐÌß¸ã@íºã&gt;´Ò@0ÕCx$Ù@_x000D__x0002_R·([Ó@øû·_x0019_ÃÚ@o#wlÙ@_x0002__x0014_³N¦QÖ@ß%ONê_x000C_Þ@LõÐÚûVÕ@K'ïêÓDÕ@xGØO_x0011_§Ú@îÙA_x0004_ýç@ÒWÆã@×Î#À_x0001_Õà@$y .©7Ø@ g Ò_x0019_Øà@ø_x000B__x000E_È_x0014__x0002_Ü@LÐÏi×@Ö·DrpAß@rê`..Ø@çÏ_x0010_ð±KØ@ø¦¶_x0005_¦_x000B_Þ@_x0002_×_x0018__x0015_EÖ@2?7èÕ8Ý@._x0015__x0016_¬mÜ@EÃD]ã×@ð²ÄR9×@Ð=¸dôãÞ@ñÍ_x0005__x0006_á=â@&lt;)Íõ_x0019_Ù@:}_x0007_FÝ_x000C_Ö@Î_x0005_É_x0013_ügÖ@$_x0002_zÛÙÏÝ@á_x001A_Úo_x0010_áÒ@¥ÈdÖ¢Ù@Ôm¾ýP_Ø@b¼7fÒâ@_x0018_H¸ÂEfÜ@h)_x0007_Ü@_x0003_m6jÙ@ÿy_x000B_æ'ø×@&amp;dã³Ø@_x001E_¬\_x0008_á@¦É$ØEµÝ@=zÒUbá@_x0004_H|x#Ô@²LIyÑÚ@Þè_x000D_ø_x0012_Ý@_x001D_³÷jÕà@óC_x001D_$_x0015_¤Û@qz.(õÖ@Som¶·Ö@ï_x0001_ärcÞ@6_x0011_|ªzNÐ@BB¦ý=ÌÞ@¨ØÞ¼_x000C_ß@¨æ¨*S²Ô@ßªJæÞà@ÙRB·ÏQÛ@e_x001E_ZbçÔ@_x0001__x0002_çôHB7Ü@[Ð_x001E_ âØ@^PPiÿà@¸=gÙoÕ@öÄJÒ8Ù@þlËDØ@õ"å Iá@÷zÑ_x000B_ÝÓ@áªð0@Ü@ÊôFÊ¶=×@_x0001_áéºp_x0005_Ô@_x0001_¿_x0008_q#Ö@8¶XÉ»IÞ@zãUvâ@_x0003__x0008__x001E_ÞÊ¦Þ@i&amp;_x0014_°Ô@b¯GG_x001D_Ú@²^3©±Þ@`dô¶#ÈÜ@)µU_x000F_ÊwÚ@ÏÓ½9Ø@}&gt;Ö_x0001_Pà@tÁ_x0006_]×@tæÆ«Ø@È_x0005_(JDcß@6ÿ9ó_x001F_ÁÜ@_x000D__x0001_½=9Þ@q~ºõlìá@Ã(k;ºâ@_x000E_º_x0015__x0003_Ý@B_x000D_3ïC_x0003_á@/òE_x0001__x0003_23á@{ª·ìGhØ@îèd_x000E_)Ù@bÏî_x001D_6íÜ@x÷~0_x0007_Ý@_x0016_t1ÛÕ@fÚ±ÞdØ@¦¯l'óÛ@_x0014_4øÈ^Ö@)4ò]³eÞ@Æ_x001A_¯ú¿Ü@g_x0011__x0014_;Ò@¾þ¯*gáÝ@ ¾×C~Ò@_x0004_9Û_x000E_rÙ@®_x0007_[]$BÛ@:»Þ&gt;¾ÏÞ@ôÚcñ­Ø@_x0002_ÞËø×@iåçÏà@_x001B_^·°0)Ý@_x0018__x001C_B°ÍCà@ÖV2W_x001E_Ø@_x0018_u_x0013__x001A_ÉÜ@Vþ_x001E__x001D_{®Ô@æÚ¯$V½Ö@üïp_x000D_ºâ@ÃÄ®äWÖ@%w_x0014_v¿ôÓ@î_x0013_RÕ@àBCu×@ñÃ«4éÚ@_x0003__x0005_ø÷_x0018_uáÒ@4ü¾ ÀÙ@2®ú¿,äÜ@Jt¦	ôRâ@_x0014_/¤"G}Ü@_x000E_J{JøØ@UôïÆaÝ@ñ\!»J_x0016_à@_x0004_¬_i_x0019_Ø@\W_x001A_@Â_x0012_×@*?ªkÆà@_x000E_õru{AØ@_x0005_,$´¡=Ý@¼Ñlu½i×@B¼Î_x000F_u°Û@þnr*mùÙ@Ñ¬à_x0003__x0016_ä@Ù­ØCÇ¬×@Ï2/_x0019__x0002_?ß@$Z.ÑÐÚ@_x0008_mâÏWMÔ@ûúwÝrÖÔ@_x0001_(ÍÃÿÛ@vè°@XÛ@çL_x001E_ðMzÔ@nÞ1æûâÔ@ùÞD°+nÜ@_x0019_,²,ºÎØ@_x001C_}ç·YØ@Þ`62âÔ@Ýû5Ü@ÃE)(_x0001__x0004__x0014_Wå@8qO£ß@¾[ÔJP×@_x0017_KM_x0002_öß@%ºß:Ó@;IÚ_x000F_KãÚ@âqº"C7Ù@¸ùZÞ@{4ë&amp;ú¨Ò@úzúôâ@&amp;Ñ_x001A_þY4Þ@06ü"'_x000E_à@ÔVp³É;Ý@_x0016_æZÁIÝ@þ_x0010_×ôñÏà@f_x0013__x001B_T_x0004__x001B_Û@Éqe¾eØ@ü_x0002_f¨¶à@_x001C_M+çjá@qî_x0019__x0011_\iã@_x0014_Jü'ÉÅÝ@_x000D_Ëí_x0016_ÌÙ@ö6°=Ô@Ñ©¶_x0003_¬©Ó@_x0002_W !®_x000F_×@#±óêÒÓ@kg*_x001E_óÝ@ú9 2_x0002_]Ü@Æ`@_x0002_âÖ@_x0001_¸±á¦Õ@oMOnÁiÔ@j%L%×@_x0001__x0002__x001E_¬¤ÛÖ@öìMÖ@#©Ý¶Ê6Ú@Öç#t-éÔ@³ÞTê_x000E_Ú@¢A°­åÖ@_x0017_ Ç$Å_x0005_Ö@bC³Âß@Úz¼û4Û@èEsØ@7£°9Þ@åç&amp;8Û@}8è$ûØ@ç_x001B_«å`°Ù@'ØÂ_x0003_Ùà@vF³Â_Ú@u_x000D_ðSu%Ù@¾äùÆª_x0012_Ý@¶_x0017_ÑI_x0004_Û@ôbt9WÚ@ DI­¯Ù@_x0011_*Ðe_x001F_Ý@Z4hËØ@¤BjSEã@1¿i_x001C_n_x0013_Ü@¼Á·×@¸EDõ_x000B_qØ@EôÓF&lt;WÖ@¥}â¯rdà@rÉÒ6 Ú@ÓnÔUDþÜ@¤Þ±_x0003__x0005_Ì(á@$_x0001_À_x0005_Qß@´za*íØÖ@Á_x001C_k¿	â@KC ªÛ@Éýg1_x001F_òÞ@_x0019_jZ»ÞòÔ@¡hÎî!Ü@X6_x0008_Ú@¾B÷ÿ_x0018_ÁÕ@«_x001A__x0004_Ü@}	q×@¾©Ìg~ÇÖ@_x000D_òeZÒ@¿_x0013_Ú3ÿ`å@&lt;¤o¹{Ö@üYImÖ@J_x0002_ö6ÙzÓ@Ê¯¾Õ*`Û@_x000B__x0007_3ÔáÚ@=á"_x0005_×@(»´/{×Ù@_x0008_8ö_x001E_#Ò@{R«VO[Ý@6_x0010_©v-Þ@eü_x001B_êl9à@JB_x0003_0_x0014_CÛ@÷4FÑ¥Ü@_x001D_D3GuØ@)ÍÌì-Õ@MpÞÔ÷Õ@_x0018_dù_x0016_"Õ@_x0003__x0004_FB]+ÒÚ@Rñæwk	Ó@P%gï\{â@DæØAÝÓ@$­Twà@²è|_x001D_×@øDòÖ_x000D__x0002_Ô@ÛGÓ¦®Ø@Þ_x001D__x0014_=µ­Ô@¾ÝÒÁ³Ü@_x001C_~Î_x000C_Ý@éYs_x000E_ Ü@BMzÆ)©à@&lt; ¾Öûß@_x0001_Ì2{ñ_x000E_Ö@_x0012_çßj_x000D_®Þ@ð%d4|Ö@BXÑê~Ü@åÐ;_x0004_Ù@0¨Vã­öÔ@BÊV"sÔ@J$_x0017_¢)¢Þ@(£©û3â@b­#kÌïà@l_x000C_iÅ=Þ@Ó&gt;õAÎ¼Ý@µaéÊÙ@jiíÝPÊØ@åptè*Û@_x0010_Ç_x0006_Àãâ@â¤¢UjËÕ@_x0012_5]_x0001__x0003_ÂnÙ@q¤_x0002_Ü@Ö_x0006_¶A»Ø@x*UOª	×@Ö_x0004_ß§³ÖØ@_x0013__x0001_1_x001D_]Éá@5»'ñ_x0013__x0017_Õ@_x0012_(ÙË_x0019_×@_x0002_ÂX7TAÜ@KÀ2ûj_x0008_Ø@v_x0002__x0001_¥´á@¼VûOØ@4ú	vP$×@qÕãÑVÛ@à_x0014_!_ÒÈÜ@DhQXÊÚ@¼Kú¨ tÙ@8dlSHà@"ãGà_x0001_lÕ@³-%_x001B_áÕ@¦£*×Ù@_x0016_^òc^Ó@'Eº³ý×@ÀÞR÷Õ@[_x000C_{½¥[Ü@_x0014_µ¹&amp;Ó@ê }Î.ºÖ@_x000F__x001E__x0013_Ò@&gt;ÒkU_x000B__x0006_Ù@K_x0013_½RèÚ@ ¢w@ï3Ú@"­#B_x0016_á@_x0001__x0002_#F,f]ã@°ò¹Þ@Tð5ó~à@4@_x001B_ÅæÓ@(Ë¤ NÄ×@``o%(Ü@	wLóy¬Ú@Èûuvd¨Ò@=21W+_x0005_Ø@î_x0005_á@ä&lt;TgE±à@®Þ¼_x001E_0Yâ@úOr*_x0013_×@yê9ë¶½Û@æ|d_x000D__x0004_*Ø@Vö|ÑäQÚ@ÓÍ¦t_x000F_ÁÔ@fL¸SÝ@pR²nìÔ@À_x000B_¬R^Î@_x0016__x0014_ª¯´Oà@ï_x000D_Ñ+è×@{ÕH¶Û@½_x0014_e±°à@LFÀã_x001F_Ö@_x0005__x001C__x0007_áO@Ò@_x001A_Cµ±eÛ@Dxº_x0012_ÁWØ@©³ÔÙ£6Û@ºeÒ2Ö£Þ@ªZu_x0001_ Ý@löúf_x0001__x0003_,ºÙ@%ÏÀ]Ï»×@I_x0007_«ÿîÔ@1ê½ÌÉÜ@¥Ý!éô×@6ÁÜÇ_x0008_Ó@]Oh^à@_x0008_dcú6ðØ@y_x0002_WHÏèØ@Ó`Øt¦Yà@»e¢_x001C_YØ@~Oó.P°Ø@.dÏhfß@À¯_x000D_7n¡Ú@K[±DÊßÚ@æ_x0016_äu+âÖ@B¨7oØ@ 	uË9Õ@3¾Ã©@ß@ÎÇHóÖ_x001E_Ñ@§_x0004_ÚY_x000E_Ö@þ ÅäÓ	à@_x0014_-§ßÕ@Úú_x001C_ã¦rÒ@_x0008_É¯¾Bà@¼QÏ×@fû=_x0004_Ý@xò§\JÿÝ@inÀSCEÚ@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</t>
  </si>
  <si>
    <t>d71303cca5714e521dd8b51f210b6450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0002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0002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0002__x0001__x0001_ð?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0002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0002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0002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0002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0002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0002_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0002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=`ßüÀØ@_x0001_ú·1¹Ø@+ÓÚ`±É×@ÝÞ£5_x0001__x0003_âIØ@¦¦#5»²Ù@&amp;´DvÙ@C³OáyØ@¾\ù¸X_x0007_×@_x0002_¬¶Ø@ÆT];øÜ@_x001C_³ºâ?Ö@Ê0Ï¤/û×@Ø¢öÉÏØ@]&gt;¨;ä¾Ù@_x001C_b'¤uÙ@æ_x001C_Rè(Ù@RpºÛ@2k$ã_x0001_Ù@ª@¬~Ú@_x000C_~³î±Ù@¯µúEEóÖ@æ_x001D_´3þØ@ô Ð_×@P9âd_x000D_¤×@q8æÝgoØ@ÀTgcÙ@³Ø_x0001_-Ì4Ù@_x0006_+°¡Ï_x001A_Û@5UÆ#èË×@áª4_x001B_ÚÙ@3¼áTÂn×@Ó9ZÙÔ}Ø@Ô4!¹ GÙ@ôT	öö×@|Ú9_x0007_ßØ@_x0003__x0004_cÊ=-_x0002_Ø@/Ã×Ö@j-¡J_x000F_é×@_x001F_ªÔ\Ù@jmÛÿz×@;é{_Ø@¶ÂF_x0011_pØ@_x0005_-e¬ËØ@gj¯°kQÚ@ªÔHE.Ù@à*§¸öÙ@N-¡1Ó5Ù@¤Ñ·)üØ@£0g}¶@Ø@Ê©¥Á`o×@òÞº)R7×@8·]çØ@4_x0015_®UD;×@:Î·óÊïÙ@6@¼V×@_x0004_¾_x0014_Y_x001E_Ø@¢Ò`Û}Ú@2ßTÙàÜØ@4Ä_x000E__x0008_(×@Fÿ(]:yØ@Q&amp;8_x001F_Ø@ôRê_x000B_Ù@ _x0011_Ê_x001F_mØ@DQ¿GØ@b(ø¡_x0015_Ø@Ì_x0001_¦&amp;Ø@Ýñ&amp;_x0001__x0002_ÿuÖ@:î`öÑhØ@v_x0017_Ñÿu_x001F_×@|?É_x000C__x0018_·×@ÎNéÙ4F×@x*8aÊØ@òB®MD=Û@±I`	½¶×@_x000F_\ñ®'Ù@Ê	zaëÖ@_x001A_î¤_x0014_4Ù@ È&gt;_x001D_ýÙ@RDÏ_x0005__x0011_Ú@_]çy_x0013_Ø@««Qtá"Ù@ÂØ_x0016_ê¸BÖ@ÀñAÍ,_x0005_Ö@ÍÀH­üi×@_x0003_L*ÍÎÙ@àI#Iã%Ø@_x0008_ÌO_x0010_ÆØ@_x000C_tÚ­È­×@v_x0007__x001D_%¦l×@Ò®ÞdØ@¢_x0001__x001C_ôåÚ@_x000E_XnI_x0012_Û@ [U¥_x0001_Ù@ÁÈ5a»×@ªºå¢×@ 6S/²¥Ù@fCÍ o:Ö@ù¤¼¬|h×@_x0001__x0002_àÑ&gt;gì×@_x0012_'_x0015_ñ_x001E_Ù@µOÚÕT×@wM_x001B_¥×@äN-e×@ @_x0002_-ní×@Á_x001B_Ç£ÉØ@H¦ÇM`§Ù@Itíé×@_x000D_¯_x0006_U¨Ø@5{_x0018_Ù@é°e&gt;ç_x001E_Ù@±á_x000D_íÿäØ@_x0004_Ìaù3íÙ@ük»XæÖ@°&lt;÷©×@¯_x001F_²;«Ø@¦ÓO-ÜÙ@zk¶×z×@FãÅ×úüÖ@j3±ùJ×@Ãv¤0¤ÐØ@*è·ì:Ø@_x0007_dØ@·B¸_x0015_Û@kåV_x0012_F×@_x0013_&gt;Zò¾&amp;×@Æº`#5Ù@G_x0015__x0014_ê_x0006_+Ø@û²Þ¤Ñ6Ù@cÑb¿Ø@JØøì_x0001__x0002_Zf×@Ì¢_x000D_×@¨û»Ô¸_x000B_Ø@äÉ_x0012_9(Ú@"ÈaåDØ@ìS÷U_x001E__x0019_Ù@&lt;ªGñã_x0003_×@2Fá_x0012_ØÖ@^G_x0004_ÒFø×@Ió»Åg6Ø@7_x000B_r¹SuØ@_x0011_Ë±â_x001D_Ø@Dq-äÊòÖ@u¬­z×@[ñVæ"MÙ@²üëf°/Ù@¦8à´Ö@Rý½ßØ@ÞÔy^fìÙ@¤é_x0010_¤ÖÙ@ä'hÃ_x0018_§×@yåí×@ú¢ùXh_x000F_Ø@¾gHgÊ×@ÇºÅ4Û@§ëÑ60ÃØ@~zÝãLÛÙ@lÂÐ¯©Ø@§A]èÚz×@\_x0004_oÏ¶Ø@r~ÇÊÓ%Ù@fvòÔëÖ@_x000C__x000E_¤Cv¸_x0001_Ø@YW/9ýÕ@«JqØ@õOÑkØ@_x0014_,_x0017_&amp;~×@nÚ_x0004_¯å×@Ú«@«_x0002_wÚ@?®g1_×@ãí_x000F_¿_x0008_Ø@ØØ{TÌjÖ@_x0008_ù_x0019_áRÙ@óÕNÞ§×@_x0003_E-ðÖ@a_x000B__x0016__x0002__x0012_°Ø@_x000C_÷¥FfeØ@_x0006__x000D_+[®_x0005_×@0X=É/Ø@&lt;³Øùs¦×@nD(_x001E_×@ê%¾_x0010__x001A_IÖ@Ô_x001C_â_x0001_ÞXÙ@úHÅûØ@_x000C__x0014_Ö_x0013_Ù@v\;_x000C_|ªØ@SËëoþ_x0018_Ø@y}á_x0011_?ÑØ@ ¹ìFýÛ@_x0007_ê1úÜc×@]-_x0006_¬	óØ@ÌîÓH_x0013_k×@_x000F_W²_x0001__x000B_CØ@úþ_x0002__x0003_Ö@vOµå_x0019_øØ@lä5_x0018_ Ø@B¦Ý_x000E_©Ù@ò_x000F_²Ó_x0001_Ù@¶äá­t4×@0_x001A__x001F_$Ù@¹M_x0016__x000C__x0003_×@/_x0012__x000C_I=©Ø@ð¶O_x000E_Õ@Ô_x001D_AôáÛ@p ïúÄè×@oÓxbÖ×@&amp;9íÙ×@90}ØM3×@«é¹&lt;§Ú@q®_x0010_ûêö×@`U_x001C_SQ×@XÒ_x001E_&lt;¢×@$§_x000F_â.Ú@`MTL`~×@60_x0017_9àÖ@¾ì¡³Ù@¿_x0014_5Ø@oJâº3]Ö@_x001A_ÿi9_x0005__x0014_×@nñùÁæ×@Dj2&lt;þ_x0002_Ù@§ý¬~g×@ÖÆÆ_x000B_!Ø@£ºYjÙ@K-§%ðØ@_x0002__x0006_³´³Í_x0002_Ø@-ZuR*MØ@f+d_x000B__x000E_×@_x0003__x0004__x0012_m_x0005_AÚ@P#TüÙØ@P¼7çÙ@KãÕ´¬×@º¢¯_x0013_Ú@mìÅ_x0015_c¤Ù@_x0012_l/0½Ö@âeºn×@ïê;ü2×@È_x001B__x0015_1ÝØ@¦¹Ü_x0001_n_x001A_Ø@R7©_x0001__x0006_Ø@°¢LÌ_x0014_§×@_x001C_a&gt;pcÙ@ÏvÍ×HÎÖ@øè²$_x001B_Ø@V'ÿ0_x0017_VØ@`ØIhð¥×@®ì_x001D_râ×@ÕeMM¿Ø@åTä¦Ö@âcÅÿØ@ÊhÍÔ®Ù@_x000C_È­ÙâAØ@_x0014_4_x0016_ñ¥×@Ïö­¦Ù@_x0017_ ÈÝO_Ø@g5üOdØ@ÒpæU_x0005__x0007_uÀÙ@ú_x001F_*X+Ù@ _x0001_B2­UÙ@BJ'(_x0017_Ø@Ñ_|LÌoØ@j_x0012_È_x001B_½t×@È_x000B_õV$¸Ù@Ì¢Cù_x0012_0×@/Gb_x000E_UÛ@d´~õÆh×@Û:¸]É_x0003_Ú@¹¢¼¹;Ø@C¡_x0014_\EØ@ÉJu¤Ú@'SØirÕ@SXàMà¤Ø@ú_x0007_£vsK×@_x0004_¦u_x0007_8_x0002_Ù@èå_x000B_=«×@w_x0015_F½Ú@&amp; _x0004_òK×@ÈQod¯¿Ö@¿S¤Ø_x0005__x001E_Ü@·×ð&lt;TÙ@æy_x0014_çk§Ø@É-&gt;.BèÕ@¶2_x0005_æÂÍÖ@ [Tj?©Ù@y_x0004__x0006_üÛrØ@èLÿN2±Û@êÍÓ_x000B_)'Ù@RøK_x0018_{¬Ü@_x0002__x0003_òMtô_x0002_Ù@uô@ÙÜ×@k_x0019_l__x0015_ç×@Ð@QßÖ@_x000D_Ú-äC×@8î?j_x0016_×@øºxl½_x0001_Ø@áß5þù×@#ä³Õ¦Ç×@gü_x0011_/TØ@ö:ë×_x0011_×@Çóð´Ø@Çç%Ç_x001C_Ù@¯.F1_x0019_Ù@Ö¶ÙkDbØ@Z¿ÍØ@-4ß7_x000E_üÙ@µ4õëýÌØ@xX_x000D_éÕeØ@:htÚ àÚ@üçðþë¢×@ì¦$æ_x0018_Ù@8_x0018_ÔX­Ú@{_x0016_QwØ@­"2_x0005_bØ@_x0006_hßý×@÷*3ypÖ@r¦ÖO2×Ù@_x0002_&lt;SÔ]×@ØÔ^oá®×@Oà@ëÖ×@n_x0012_?._x0003__x0004_Sz×@#È¾ÚÓ«×@£9_x000F_uÈÖ@ÉÜöléÖ@8õè/_x0001_Ø@a_x0010_Ja®%×@!R+Ø@_x0003_?µñ&lt;×@Yyx)ÃØ@_x001E_Jº×@Iºw­ù¡×@Ô_x000F_ºfôÖ@h_x001C_ÓG¦Ø@|·_x000C_(@RÜ@¬fÛ_x0002_×@E-ö£ç_x0015_×@LK7¢Ø@"_x0013_éíØ@Ì~sQ_x0007__x0014_Ù@l_x001E_\_x0006_Ö×@d¢è_x001C_t×@ª_x0018_b¡^dØ@ê_x001A_Ê/c_x001E_Ø@´Bík±×@ªì_x0010_Ëæ7×@¦?¤ÞÁxÖ@Ø	Ó_x001F_0p×@ú×_x001C_×@Y04îµÙ@¢hç*×@yvSâDÛ@n}ø­þÏ×@_x0001__x0002_"v_x001D_´_x001C_çÖ@^µ&amp;Èù;×@øPµÿÖ@`¿Ø³BlÖ@I~y_x0017_SvÙ@_x0007__x0007__x000E_xb_x000E_Ø@_x0008_³_x000B_6-Ø@KßÑ_x000F_RØ@éqdÚÍÆØ@o¶_x000F_jiØ@Þákm¥×@2BY_x0015__x001F__x0004_Ø@Ô?ÛÑ&gt;Ö@+ÁÏQ¿Ø@;P_x0019__x0002_KÙ×@DFÈè@á×@vw»YÜ@Fµ£=Ø@_x0012_$¹ªÙ@ìö!àCöÙ@ $ÊÁ+Ø@ã"3ûÙ@éû¶6Ä×@à$÷_x0012_Ú@Ó4 ½°EØ@&lt;ØïDØ@ÇkDqb×@"Ã_x0010_º¸Û@¼¶iTÚ@}&lt;Y|÷0Ø@t¿ËÚñ¹Ù@DúkÁ_x0003__x0004_¡©Ù@¼_x0004_K	¼×@ØBoFë_x0005_Ø@øD¬:_x001A_×@|©]Æ°×@Â]²0©S×@_x001E_\à£ë£Ø@c_x001E_Ó çÙ@	`¯!_x0001_Û@¶w'¼_x0019_Ö@ªM.R6Ø@ð¿=üä×@&lt;¯_x000B_gFKÙ@l{Ûpq×@ÅiÜUÂ×@_x0001_ý_x0017_ö³×@eÅO_x0007_²/Ù@¼l=%B×@m4_x0018__EbØ@ÕÐ/1×@8ëâØ@~%@¢6KÜ@_x0010_¹_x0002_HÇÙ@D9èP²Ø@àÆ69æÔÛ@°7X÷_x0005_Ù@ct5ñµ_x0017_Ù@ìcÆ¯AÙ×@ùNÂ*	Û@¢ÕÆ_x0006_÷Ø@®_x0014_ÙBDâÖ@4Ù±e®ùÙ@_x0001__x0002__x000D_C+_x0006_9×@ä_x0007__x0012_ÚØ@á¯_x0015_C'Ù@3"¯=FÞ×@z_x0016_qóà×@_x001E_]_x0013_WGÛ@mûGïv×@Íãýï¾×@ª¾ÒÏ_x001C_å×@{?@XCØ@à6 ¼Ø@´BîÈÚ@*¸	Ìì×@_x001C_Ô_x000B_ÜÝÀÛ@M_x0008_¼g×@×o_x0011_ÞS£×@Vê4x¿WØ@¢D¹=Ú@¡cÎtù×@_x000C_©¹tü×@6¥]¥°×@öâÄTà×@û_x001B__x0006_¬îÚ@_x0018_é`J¨ë×@0_x0001_ù'õØ@f!òhyO×@5U_x000C_»ÛU×@P%Ðhí8×@-¶v_x000E_Ú@¨u&amp;¯Ö@8W_x000B__x001F_{_x0014_Ø@²º¸_x0001__x0002__x0015__x0018_Ø@@ø_x001D_¼iÖ@Çr]/Ó Ù@£?/&gt;#×@¹èë@ð=×@ì&gt;~Ú@,øCm_x0005_Ù@_x0012__x0012_Ø¥:D×@Ã¶ú§×@Ýà&gt;û5_x0012_Ú@Éå_x000C_¶JÙ@öÅgÔÅ_x001B_Ø@¬©èF¥×@÷2T¬ÓÎÚ@$_x001E__x001E__x0001_&gt;×@RªÙCYÉÙ@T²_x0008_Ù=Ø@#ÆÙ|¾þ×@c¼Àñ(Ö@7_x0014_ÈøÛGÚ@Ú+	_x001D_¸K×@ÈönÓFØ@&gt;_x0001_ë£Gh×@^b~Âá_x0008_Ø@RÕ_x0019_lå_x001C_×@q_x000B__x0019_6o×@¤_x000B_¯ºÂ×@¶sl_x0018__x0015_×@,Èí_x001E_0üÖ@Î{~l2×@]TÝØ@1 `¬Ø@_x0001__x0004_&lt;_x0017_«9_x0008__x000C_Ú@_x0004_ ðÓ_x0010_×@_x001A_¯hXôµÖ@_x0019__x001B__x0014_-¤×@O6_x0018_ø$)Ú@(ÏÇå-b×@_W¥ISØ@l_x0003__x000C_ °Ú@`uô_x0005__x0017_ Û@ZE)&gt;*Ø@A½|]_x0002_&gt;Ù@mRÚKÄ:×@Íám%ÎÖ@]åoBE«Ù@õ_x001A_#¯ÑÚ@)_x001F_Ï+_×@_x0012_É_x001B_øZð×@$¢_x0018_1Ù@&gt;wºËfCØ@6%µ¥Ü@ÿ»lÄ³ÅØ@	¤tàÅ¶Ø@výÅ1[2Ú@®Oc2Û@8êýViN×@ã_x0015_È´^Ø@ÌõGð_x0003_Ù@ÁÌ¯	×@ôr_x0015_·£ïØ@¬_x0016__x0013__x001F_¶_x0001_Ø@_x0004__x0011_ÂØárØ@¦ñ R_x0001__x0002_T Ú@_x0002__x0004_çu-Ø@3ñÈ æKÚ@løCöÖõ×@ü§b)Í×@ ¾ö_x0012_!_x0010_Ú@«KªÅ'Ø@_x0012_qlEÒFÖ@8¹GÄ×@_³	MÞ×@W´iqd_×@o»_x000F__x001B_iÙ@Ò_x001D__x0004_R¿¦Ù@"¥_x0004_á_x0013_¨Ø@_x0014_sþoÖ@f±íÆÆØ@¢¶Ò&lt;\¬Ö@_x0002_ZóLY`Ù@íF²¥ÕÖ@óÙ´·$Ø@ä?âh5dÚ@©í¬_x0006_B×@_x0001__x000E_Ñ,Ò×@ÀñÐ_x0013_ÀØ@dðõ°Ë×@ÍûÁ9úÖ@¿ØiÕX×@2óÕu.9×@4¢Ó)_x0001_N×@gÄ{^Ñ_x0011_Ö@rwÓbÆ0×@R$ø_x0016_æÊ×@_x0001__x0002_n·_x001D_·~TÙ@g_x001A__x000F_)þó×@^Ûq_x0003_LÚ@&amp;d_x0012_¶z"×@PÕÛ_x0011_¦L×@p¶_x0005_·_x001B_[Ø@K« ÀëÙ@'±_G×@7÷}I_x0015__x0004_Ö@Bf_x001B_¼Ø@¢¡.Åá×@ñ_x0005_\»ÒÀ×@ã[xý_x0011_×@"j ÿ	Ø@%B-_x0002__x001C_×@¶_x0013_PµTØ@pÅmÍó×@º1îc7_x001D_Ø@¾£ÏàkEÚ@þüN3×@]}_x0007_Æ_x0015_iÙ@¢É_x001F_ÄZ×@¢â_x000E_VsÊØ@5_x000F_)ÓÙ@_x0010_y;ü×@N_x0002_êðGk×@IÄÜv_x000C_¤×@ÀÒ&lt;_x0018_½Ø@èQ_x001E_õbÚ@Tu=1OØ@i_x0010_;6_x001A_Á×@_x0019__x0004_=j_x0002__x0003__x0019_Ø@,¢ß¹)×@Ê_x001E_x_x0004_×@_x0007_XÜ7lûØ@Ïët¾Ø@ÙÜÉßSÙ@êâcÈQ·Ö@"v]¶ÄØ@Þ !_x001F_Õ_x001D_×@=¯HTÌØ@Z¢©éØ@SFéåºôØ@&amp;M2_x0011_ö.×@vØ{_x0019_Ù@b_x0014__x0004_ù&gt;Ú@_x0002_RØ¡ô×@0£eä&lt;Ú@f+lO°0Ú@_x001A_C%·GÖ@Óïû´¾xØ@×BÇµV×@D_x0006_nv$_x000D_Ø@_x0006_jVÜþØ@L+/_x0001__x0014_Ü@¡Ó_x001F_¼_x0014_Ø@p_x0012_Q_x0014_g»Ù@¸ÌüØ@|yHRð£×@¬zó_x001C_ö×@x±y	,Ø@êq&gt;E¬×@pÅ#_(Ø@_x0002__x0007_.íÚ~^Ü×@¸aý¸ëØ@ø-_x0001_¦\Þ×@ôXS?òØ@/½Ð_x0004_Ø@gB_x000C__x0008_ÉæÚ@Ðäe.4×@îýuß×@m²ªFÆþØ@ùG°J¸×@&amp;;r$_x0010_ÔØ@,»_x0018_XsÖ@pESø&lt;­Û@å ;×WçØ@®l!cbíÙ@È¯üh_x0003_Ù@_x0004_Fì_x001C_4Ø@_x0017_;(àfÚ@æäÈ¨µñ×@­_x0017_~V']Ø@Àá-&amp;OÙ@:È4ú×@9¢ÝrÄíØ@à­H_x001A_-_x0006_×@_x001C_H«{ï_x0006_Ø@²&gt;¿ëÙÍ×@ð»O:ùãÛ@³ó«öÖ@_x0005__x001B_È@q_x001A_Ø@¹Ê¿P_x0001_CÖ@VäöV_x0019_Ø@*cÏ_x0006__x0002__x0005_)_x0012_Ø@ÿ"ÒdT5×@Êër92Ù@ÙVM_x0003_(×@FØKYTg×@b¶PùØ@¼øËeÜ¼Ý@d@ÖÀN¢Û@6	ÔEÚ@_x0004__x0010_Ä­Õ5Ø@úÕ&lt;êÃGÚ@&amp;6æ_x000D_ÑõØ@øl-Ï×@Ø¨cg8Ù@_x0008_$_x0012_Å,Î×@;$ÈäÓà×@\±É¬¢ÀÙ@ð_x0019_Õ×@ïªCj(Ù@_x0016_Ö&lt;¤NÐØ@):_x001A_â¿Ï×@Â³å¦ ×@T&amp;¿Äo8Ù@_x000E_U\F·Ú@_x0006_Gq_x0013_Ø@yò_x0017_°_x000F_O×@îzÝÓq×@Xº_x0006_8_x0014_LÙ@FÒÑ9_x0012_Ö@öªÉÛcØ@:»ÎÖ»_x0007_Ø@_x001C_w_x001A_'_x000D__x0001_Û@_x0001__x0002_ÓÌïT+°Ø@æåHVÁØ@­i_x001C_Æ°eØ@,e³njÜ×@7­pæî×@hVNÈs§Ú@ÿ_x001B_·ák_x0007_Ù@}m	½93Ú@ ßÈc_x0001_éÖ@~.¬©chØ@¸Ì_x0018_ó_x0008_Ù@?÷_x0008_//Ú@_x001C_oí?ïLØ@=0²É]õ×@_x0001_Ð_x001A__´×@_x0001_Ø|k&lt;Ù@b©®Y:¨Õ@7¥:_x001C__x001F_^Ù@ðÊLÐXÐÙ@§º×íÝÖ@c_x0017_YÚ@ÉO}ìØ@æ(»=ÄÖ@+ôOÐØ@&gt;#_x000C__x0003_Ø@ìõ×ÈÛMÚ@_x001C_Bâ_x0004_×@*@¨b_x000D__x0013_Ø@¬ÌÂ_x0006_`Õ×@¨eH¾'Ú@~ã&amp;Ö@0a;ü_x0001__x0003_h Ø@&lt;¬_x0016_Far×@ïéì_x0001_FÖ@Wt¼ýO×@Tì8_x0002_-åØ@¢w_x0012_õóÚ@_x0013_¯:|_x0005_Ù@M¥üÍ] ×@_x0015_ e_x0006__x0005_hØ@,_x0011_&gt;_x0007_Ù@&lt;dlÁïÑØ@Ç_x0002_×Q4×Ø@ä_x000B_¼ízê×@(â©u_x001A_Ú@¦Â¿m×@qcÚ"k¿×@_x0007__x0003_¥Ù@?²_x0008_óÙ@1ì·)iÙ@oÎ(ôvÚ@	$1_x0016_Û@ú=Â5D2Ù@#^Ðq&amp;gÚ@k¯u_x0010_°Ú@hÆç½º_x001A_Ø@F4ìv³_x0017_Ø@µÜèáØ@\k_x000E__x0010__x0008_íØ@fäË¯q`×@Æþ&lt;_x0012_þ£×@¦¹Z_x000C_óØ@&amp;r_x0011_¼è×@_x0003__x0004_î$é_x001C_W4Ù@*«ï9ÛØ@_x000D_ö_x001A__x0015_QÖ@ü-ä\ð5Ù@8þÁ®¥YÖ@Á_x0001_+¼BØ@[$á¥Ø@ôb*ÏcÙ@¯î2ãý×@|_x000F__x0004_l¡×@1_x0006__x0002_-ZÚ@_x0003_¥q.jHÙ@Z±©DIÐÙ@vdõpw_x0006_Ø@_x000B_d_x0013_;_x0008_Ù@Yùß±z_x0002_×@áý_x0014_ý´b×@é¦(D_x001C_!Û@0½«_x000F_ft×@«ï¿_x001C_¼Ö@j©@_x0018_3×@Ä	Àüé×@Ú_x0005_@üØ@û+&gt;ªFÖ@Ø_x001E_ÎÕ°5Ø@fè8z»_x000F_Ù@{_x001A_²;_x0014_-Û@±üË_x001C_Ù@_x001A_µa#þHØ@lf×Ð+Ù@ªÄYGÞÙ@¼_x000F_lÎ_x0001__x0002_ñ×@Ð¹ÍÑL×@;ø&gt;·é_x0015_Ú@)Dß³ïHØ@bDõbÞEÙ@íÖ_x0001_xy×@Uj_x000B_vòØ@å+Â¶u	Ø@ò~Ã/º¤Û@Ãµó_x0015__x0018_â×@Z_x0017_5!°Ù@·GW@rØ@4edï$ëÖ@3y¤_x001E_/_x0014_×@NµÔ¬_x0016_ÆØ@kÿ_x0014_#5âØ@ Ù¨l2íÖ@·ÅÂæä_x0019_×@,d$ê_x000E_ÔØ@_x0019_8aºï×@ó!-qÁ×@(Àú	üÖ@ÐÎÙã~_x000B_Ù@_x0012__x000E_¢sDÜ@¤ò`ôÍÙ@`Gÿ'G×@LvÀÆÙ@U*v"_x0013_{Ö@_x001F_ÊnÙhØ@o®Anr!Ø@ÆÃKkÙ@Éi8ªnÖ@_x0003__x0005_ª©ú?MÛ@ÌË¥{Ù@_x000F_=¬9ÆÙ@ü~zf_x0012_Ù@Õj&gt;Êh!Ù@Î_x0001_&amp;³_x0018_Ú@ =_x001E_×Ø@è{kíÎê×@/ÜÆxÚ@Au_x001C_V_x001D_ÐÚ@E_x0002_[lÝ»Û@BìY&gt;OÙ@4`Wk_x0006_AØ@½ó_x0014__x0005__x0008_¿Ö@4²_x0017_½Ö@fÃé×@fÏB¦uºÖ@ÑØ­í_x0012_Ù@ò:¦¼Ø@HkÀ_x0008_­×@_x0004__x0019_Ùá(×@_x0012_ÚeúïéÖ@&lt;[:_x0008_wÅ×@ìu98a×@Ü_x0017_æñþ_x001E_×@R_x0002__x0014_iÿ,Ø@ª»¦uÐÖ@¼¿õ5¼6Ø@8"ç¡_x0003__x000D_Ø@÷,:¡D×@Ð\Ç_x0006_û¹Ù@ÕÆuv_x0002__x0003_sØ@ò_x001F_eeÚ×@Õar¾o¢Ù@^Ò¿QÜØ@z(QÓ_x0001_î×@rû&amp;UØ@¶Ôa_x0018__x0014_Ú@eàøìq6Ø@ýv£_x0005_5Ø@_x000B_Nç°-Ù@âÈhE_x001A_«Ø@,Á1}¤Ø@úâQ?UMØ@È5_x001E_©Ó9Ù@È'®:Ø@@èôrÛ@ûi²_ñµØ@ýTo3í³×@½¼æ¨¥×@.ÚÅÝý§×@sªÊÓòÙ@ 2	Ö£Ø@u_x0006__x001B_þtZÙ@æE¦XÚ@¼*_x0018_À¦Ù@[[H7Ê×@çµóýõ«Ú@_x0001_H©ÐØ@ñ¨ÛgÙ@ãP¡_x0004__x0011_×@Ã»µæøØ@;_x0011__x0015_FØ@_x0005__x0006__x0003_ëÆË_x0004_v×@ÞtrN5¹Ø@jC_x000C_µ¼×@_x001F_ÄÐÎ¾×@d_x0001_g5ÔbÖ@nÐßÿ­ëÜ@_x0016_¿ï_x0003_O×@Þ_x000C_}Èår×@_x0010__x0001_Ý|ªÖ@iý_x000F_NØ@Æ_x001E_AºËØ@ÂWÐ_x0006_N×@MøÆÕ@Ø@7ÐÞ¹1Ö@_x0019_¨Uø/Ù@P/ O:Ù@r_x000C_*Ì_x001D_Ú@¸ò¥¹]ÁØ@Òë¸J²¥Ø@Ð¬M×@2¢?3r_x001E_×@#gÒm_x001A_×@¨_x000F__x0002_a_x0017_×@ð_x0005_ó,=Ø@?¢£§nÖ@ïµòèB_x0017_Û@_x0017_,Â6Ö@0g­eW_x0013_Ú@\Z'q×@Ä_x0006_O6ÎÖ@!j_x0001_oÑ×@00_x0001__x0007_¶âÖ@Ô/Mî_x001D_Ù@T/µò?Ù@¹|_x0016_ú¤áØ@_Öx¢BÚ@¤ou2ÀÝÙ@NC#Èá×@fxs_x0005_}Ù@ÐF,ù_x0004_u×@x[_x001E_&amp;]&gt;Ù@d_x0004_¨k2Ø@N[`_x0019_&amp;_x0004_×@H!Sp_x0010_õÖ@4ä_x0001_*O/Ù@õ+ôÒ~_x0002_Û@Ì_x001F_Te»EÚ@&gt;HE¡VÙ@ÀÖ-.{cÙ@ ¡uý¥_x0006_Ø@Ëw_x0003_Ø@|ë&lt;Ó_x0015_Ø@ MD*U¡Û@¸ióêêX×@â@4fØ@öaFº!_x001B_Ù@îÐn¼m_x001E_Ø@ã¶²_x0018_ª×@#¢Ã¼_x0005_Ø@À¸Èª²Ú@_x0019_ó\Ô6×@¡_x0006_Zì£w×@_x0001__x0019_Zí¤Ø@_x0001__x0002_ê_x0003_·ª_x0012_Ï×@_x000F_ÙcBÚ@`Ô_x0007_Á×@¸i_x0010_%¹×@ü_x0018_Þ_x0004_³Ø@ôC£hw_x0008_Ù@I_x0010__x0015_é­Ø@úÌîÜðÛ×@q/(_x0005_ûÙ@\{_x0002_É+×@ö¦ÊÌ¸,×@:_x0013__x0019_5	Ø@]VnH·Ö@× ªí×@&lt;Òþ4^×@OVÀéC±Ø@I^¸òÜôÖ@õ_x001D_ "I×@Îg_x0005_L¥Ö@z ³k£.Ø@3AóCMØ@ìÐ#_x000E_±2Ø@hìóÏñ}Ú@6êÚ@îÛ@Ë?Ô~ÌdÙ@tqXi9_x0016_Ú@ô8ùÙ_x001E_¹Ö@°wýà¯ê×@Æ_x001E_ôîØ@hTàØ@íd_x0010_aù-Ö@îÐ_x0001__x0002_Aå×@¡µ_x0013_è&amp;Ú@VàÖuÚ@_x0011_HåÞ/æÚ@UõsE_x000D_×@Ì.ôV*òØ@o:ÉÐ)×@ätV»UØ@î«M_x0003_X×@r¶ÿf¬*Ù@vaNc_x0014_×@Wóà_x0011_Õ@hõ(_x000B_ßqÚ@_x0014__x0003_¬tÁ×@Ï²­-ó_x0002_Ù@_x001D_]¶ùbÚ@ï¥[¢Âi×@_x0019__x0015_Tñ_x0014_Ö@ñ#íøØÛØ@_x0002_Ü°_x0014_È×@d_x0011_Í@¤ÙØ@äÁIbÙ@è_x001B__x0017_f&amp;Ù@8Ø´-Ë7Ø@tæìx_x0016_m×@_x001E_CÝ¼_x001A_'×@_x001A_	ÍÉ1Ù@üvWU_x0015_¶×@ÔvyûehÖ@^â_x001C_(íÉÙ@8#Üb³_x000E_Ø@7]\3Á_x0008_Ø@_x0002__x0003_hy_x0001_Ë8ËÙ@1Gÿ_x0010_A§×@kêcÞ_x0006_Ø@SæÈÌ_ÀÙ@¯·Àh)Ø@.¶I÷_x000E_nØ@_x000F_f²À 1×@Ò±ûØ×@µá·_x0017_×@Ø_x000C_³Ù@úë2X®_x0018_Ö@ügQÔ_x0013_0×@_x0004_E_x0013_dÂÙ@@«:&amp;&amp;×@E¯R¶RÖ@öAéx_x001D_Ú@ýÈaÂ}Í×@ø½TA÷Ø@ÙbezfÙ@¾(_x0010__x001D_LØ@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0002__x0002_ð?_x0002__x0002__x0002__x0002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_x0001__x0001__x0001__x0001__x0001__x0001__x0001__x0001__x0001__x0001__x0001__x0001__x0001__x0001__x0001__x0001__x0001__x0001__x0001__x0001__x0001__x0001__x0001__x0001__x0001__x0001__x0001__x0001__x0001__x0001__x0001__x0001__x0001__x0001__x0001__x0001__x0001__x0001__x0001__x0001__x0001__x0001__x0001__x0001__x0001__x0001__x0001__x0001__x0001__x0001__x0001__x0001__x0001__x0001__x0001__x0001__x0001__x0001__x0001__x0001__x0001__x0001__x0001__x0001__x0001__x0001__x0001__x0001__x0001__x0001__x0001__x0001__x0001__x0002__x0001__x0001__x0001__x0001__x0001__x0001__x0001__x0001__x0001__x0001__x0001__x0001__x0001__x0001__x0001__x0001__x0001__x0001__x0001__x0001__x0001_ _x0001__x0001__x0001_¡_x0001__x0001__x0001_¢_x0001__x0001__x0001_£_x0001__x0001__x0001_¤_x0001__x0001__x0001_¥_x0001__x0001__x0001_¦_x0001__x0001__x0001_§_x0001__x0001__x0001_¨_x0001__x0001__x0001_©_x0001__x0001__x0001_ª_x0001__x0001__x0001_«_x0001__x0001__x0001_¬_x0001__x0001__x0001_­_x0001__x0001__x0001_®_x0001__x0001__x0001_¯_x0001__x0001__x0001_°_x0001__x0001__x0001_±_x0001__x0001__x0001_²_x0001__x0001__x0001_³_x0001__x0001__x0001_´_x0001__x0001__x0001_µ_x0001__x0001__x0001_¶_x0001__x0001__x0001_·_x0001__x0001__x0001_¸_x0001__x0001__x0001_¹_x0001__x0001__x0001_º_x0001__x0001__x0001_»_x0001__x0001__x0001_¼_x0001__x0001__x0001_½_x0001__x0001__x0001_¾_x0001__x0001__x0001_¿_x0001__x0001__x0001_À_x0001__x0001__x0001_Á_x0001__x0001__x0001_Â_x0001__x0001__x0001_Ã_x0001__x0001__x0001_Ä_x0001__x0001__x0001_Å_x0001__x0001__x0001_Æ_x0001__x0001__x0001_þ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</t>
  </si>
  <si>
    <t>b7a95c008e176bad605a1c238dd958fe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0003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[ê_x001E_b=^Û@¼§A×_x0006_RÝ@»¼ËIØ@|¾_x000B_å÷Ù@Ú:_x001C_wÒß@­VM_x0006_¨ÁÝ@¤E_x001A_¢XqÛ@_x0018_·Ðl_x0006__x0008_Ö@¶Ø[ôäÙ@Wzîþð_x0017_æ@9_x001A_TÒ@RgôÞÙ@_x001F__x0011__x0013_ã»iÛ@ûÚ9_x000D_ù_x0012_à@Ûê^*ÐÞ@ÐÞLjE_x0002_Ý@å*­_x0002_j(ã@(nN_x001B_£Ü@	5_x001E_húà@W_x0012_¥w_x0016_×Þ@0¨éQWÕ@Ø~BNbÜ@úÇN_x0001__x001A_èÖ@%_x001F__x000C_X1Ú×@¢Y^îÚ@êPÏÊMÇÝ@kB(_x0001__x0002_ÚÝ@_ÓZ0&gt;â@M÷p_x000F_×@_x001E_j&amp;ØPÞ@öÞq_x0019_§3×@8t®U_x0003__x001E_Ú@î«bæ¹ýÝ@hNéOZØ@Z0Ö&lt;5Ú@ð`7±w_x0015_Ù@Ä©aþAÕ@X,@ÌÿCÙ@@_x001D_.²Ý@¶Ê¼·©ÊÖ@Ü_x0002_õ)pÃÙ@5_x0008_Û@ÍÄ:/Û@ò_x0017_.Èåà@:FþõGÐÜ@4æúÊ&gt;à@ÊÂi°8Ý@.ÏçRäÄÜ@Ð_x001F_Mj.ÌÙ@Ï8¥ó¯_x0017_Ø@Â0(À÷Ö@_x0001__x000B_j7Ü@_x000F_å_x0019_³xÕ@V|ÔÉáß@:{­_x0010_êÕ@§â1b©äØ@%KZ_x001F__éà@ÊÝÉöG2Ý@_x0002__x0003_cùü¤Ì0Ö@CG_x0017_cíÚ@Î_x0003_Õ_x000B_zÙ@CðP¯ÅÜ@ûÌ(_x0001_¨9Ú@[xÈ¶}Û@Jnÿïk_x0007_Ú@È[N_x001C__x000B_Û@2_x0005_=ä±Ò@õ_x0006_¾´°hÚ@/¼=´ßßÔ@_x0015_¦Rx½×@^­ºp \Ö@×4|°_Ý@¦%_x000F_Ó_x000C_â@d±þ_x001F_Ø@Vpò&lt;Þ@Û	¢_x0013_ Ô@|½¦°Ý@*¥÷­±à@¶£ä_x0014_'á@_x0007_H3_x000B_G_x0001_Ù@òa3e_x001A_Ü@_x0017_½_x000F_è¶ÔÒ@ZE}_x000D_ü$Ñ@¾_x001C_løÕ@_x000D_"_x0003_ýuà@d äýlÙ@Æ2ØB'Û@Ò®_x0003_~K×@ÿïMÕ@_x000D_U4_x0001__x0003_ZqÚ@_x0012_8ÊÎÐòá@·kÐÜCâ@_Î{ÃÜ@¦CìxSjØ@ÄÕü|ü=×@2ú¾Ñ^yÞ@_x0013_%_x0008_ÜâÑ@Í_x0002_qô_x0018_×@\|îáéDØ@y$ú_x0013_pÝ@­J_x001F_Íµ¡Õ@_x0006_H_x0011_¬9Ö@Zl_x001A_¥C9×@GÉ¹_x0012_ëqØ@ô;3­Ü@ÔüÅ5Hß@0Yù#/ÆØ@oÁ7GïÚ@_x0011_âÇNß@¦oÊbAÝ@={OÅ«	Ý@_x0003_(4gYùß@Wü8²(Õ@tpéoDßÖ@_x0001_ý-KR#Û@xìÏSÆÈß@ýNl®ÚÖ@ëír¿GÝÔ@¹ÍH_x0019__x0018_	×@Àw!­RÛ@÷_x000B_P_x0001_ÇÚ@_x0004__x0006_½Ï_x0015_ÐÏ;Ú@Âý)d´â@Oç&lt;ÆÈ¿Õ@d_x0008_ï§UuÖ@Åk:»¥Ý@aü¦Ù@$RVD_x001E_øÝ@*ìWÁ| Ü@cÏ¤ýÕ@5_x000B_¹H&amp;Ý×@"Þ &lt;t3Ú@ Òü¦Xá@°,_x0015__x0003_:gÚ@Çu¾òÝ@y¦55ÆÔ@ô_x0004_[Ô@`ö*Ø@ ®ïÌKùØ@+ ¶`_x000B_Ú@Î,äØ@HY¶f`·Ô@_x0017_ÜÝYÀ×@Tby"¡Þ@_x0006_¤ë*Þ@_x0012_ûüÒHÁÔ@B­%\ÏÜ@³VG_x0005_à@lâsR'IÞ@_x0002_ºàHc×@\½_x000B_ëêªÙ@¤|_x0001_Äâ¡Ø@_x0005_yÃ_x0002__x0003_²MØ@_x0011_í%ØÌâ@ÜÙ³ßfÛ@Öþº¨Uß@Ây_x0011_Ù_x0001_Û@éE_x001D_ ao×@:ìì_x0010_\Û@X¼Mô¤Ý@_x001A_2_x000C_ÓiÔ@~A»¶hMÛ@r_x0016_úëÐ@0YÇ_x001A_îÙ@rPÜ_x000B_ð¦Ú@ìq¶ïÅ­Ö@iFZ~®_x0006_Ú@_x0015_ÁÚÖ÷Pá@M.K'·öÔ@£¤ªØ@¤El_x0010_.oÒ@3¸§=}Þ@X&lt;_x0015_æÝ½×@eDÊ'	Õ@_x0003__x0019_s	Ê_x0017_Ü@zØvo±TÚ@ÕxÕ@Ü þÛ½zÚ@_x0012_u_x001F__x001E_bÖ@Òª§Þ¯ïÖ@$-uÙ³Ò@%´-/ÕÝ@û_x000B__x0003_k{ÔÛ@©§×_x0017_%ß@_x0001__x0002_fAo_x0012_YµÛ@_x001C__x0014_C,PfØ@UÈ÷_x0008__x0010_»Û@y\Å;Tã@R8æýÖ@#ø6{_x0001_)Û@xp_x0006_|h_x0019_Ö@$I¨Ú@Ö¦)¯¿¬Ó@Ènìh ÅÛ@ß7_x000E__x0002__x001E_Û@^2,ËÓß@(v«éìøÝ@è¾£¯$yÕ@_x0010__x000E_¤4QÆÜ@#DãZ¨wÔ@_x0018_JÇ{Û@ ,¥Z_x000F_Í@áÑN&lt;ã@!1ïå$ÐØ@Ô7s~÷×@ÂK_x0015_§}Ö@_x001B__x0003_Þ§6ÒÖ@_x0012_æK¦á@æ¿j_x0019_Ù@&lt;0_x0011_yÕ@ÄM[°Ä¶Ö@tvö§äÞà@x&lt;_x0003_¸ØÕ@f^&lt;?JÓ@¨ZJ£¤RÞ@´m´_x0013__x0002__x0006_ÉíØ@:_x0003_üÉÑ@_x0018_¯Ô5_x0001_Õ@bÅ7|_x0011_Ø@0nB]Ý@ºªcé!ÃÖ@0ý_x0015_^8Ø@&lt;¬c-¾cÞ@H_x0010_i·ÄÚ@_x000F_a_x0010_è×@»U_x001C_OcSÛ@PÐ _x0016_¬Ô@;m2çÕà@sð°P_x001A_áÛ@_x0004_rM;Y+Þ@_x0006_ë¤ð¯×@ã{µ_x0011_Ñ_x0010_á@Þ{6'ýà@µè¼_x0002_/Ô@K;ÅßÔ@_x0004_Õj¿°éÕ@2µ,TµÜ@3_x000D_5ÓÔØ@ûzÅÚ@t­à°5M×@º»OÅ	­Ý@¦ÛW³tÔ@$¬&lt;ÜèØ@Øy²r3iÚ@;ù§z_x000D__x001A_×@G&lt;PÁåa×@x_x0005_½e­;Û@_x0004_	\_4Á&lt;Ô@®1(:_x001D_Ý@&gt;}7D÷Þ@_x0016_}_x0001__x0003_b_x0002_Ú@ø_x0015_¨Æ7_x0005_×@Ë4¥ÿãÞ@Ow_x0004_+wÛ@ÍpTi_x0002_6Ú@_x000D_ÄEà@[9gI_x0002__x0013_Ý@_x0001__x0008_Z&gt;êÜ@jV_x001F_ÝèÙ@_x0004__x001E_m¦ú7Û@OP ·\Ö@QCÇ­ß\ß@ækXÏ4jÖ@¯_x0019_â3_x000C_ã@§sIæp×@&amp;«p_x0012_Ùtß@_x0003_1ê_x0016_Ù@[T¬*7Ù@¸¦Íbá@N¢î_x000C_1Ð@iX¹.Û@O^¦_x0017_äÔ@"k®_x001B_ªUÝ@_x0007_\XB0[Ø@^ÓLy¸á@¼Ä_x0005_ÉDÖ@_x000B_·#Âö_x0006_Õ@êAÝGä@¦_x0015_uô_x0001__x0006_.ß@_x0012__x0019_¾¢7Ú@â_x0008_ÍèµÐ@ëäÖe©Ó@Ç²|_x0005_åß@wècÿë'Û@_x001A__x0004_&lt;µã@_x001B_¹×¦ÆÚÜ@ø_x001A_|¥«å@kÝ6£Ý@_x0012_ão¢_x000E_2Ø@_x000C_Ño³ÖNØ@ÊBî_x0017__x0002__x0003_Ó@o_x0002_0Ï_x001C_Ö@ÇzÜÖÕ@¦¢dýÆØ@ø&gt;}rýOÖ@Âê_x0013_!²×@¿P¿l¿Û@_x000F_të/ÐáÔ@ò!ý&gt;Ã_x0017_Ü@Ý}õ_x001A_õÛÝ@9¡ýQcÝ@£Ql_x000B_Ù@ë(	µ§Û@ã;åÇÎAà@_x0011_×èr³\Û@_x0008_b	_x0006_,JÛ@ë_Æëâ@?ï¬	êÖ@gVïüýæÜ@»ï_x0001_ðíá@_x0004__x0007_Òõÿþº_x0003_Ú@©T*¬ðÚ@¢ßÈ4E£Ù@2_x0005_í_x000C_Ó@_x000B_«F_x000E_-pà@¾ï¥_x000C_$×@@_x0013_½_x0006_Ì×@Ú¯#Æ_x001F_Ã×@¾3_x001A_&lt;s×@Db¾+Z×@Àì*_x0005_zÇÓ@¡rÊÓcÒ@«'CI_x0015_vÙ@³;#_x0003_Ú²Õ@¨°îêc&lt;Ú@Msb\Ð_x001D_Ö@ªáh!ï/Ü@m±_x001E_Ö×Ö@_x0019_Â_x0001_26_x0012_×@_x0015__x001F_Ð_x001D_VÓ@2ëy_x0016__x0014_OÛ@ì}rÛüãä@_x0012_T!_x000E_Ö@_x0008_^º#_x0018_Õ@´²!&amp;9SÛ@Ò_x000C_{ì´_x000F_Û@¡°_x0018_­±CÝ@°¹ô?×@ú:o¬ùßÕ@ S6r_x0002_¸Ù@_x0007_H	p@Ù@_x001C__x0013_Êã_x0001__x0002_Ð¤×@)·þK_x001B_éÕ@|/H¼Ò@_x0006_y¼:ªÕ@÷ÊéÄ×@si_x0014__x001F_àÝ@Úãü¡¬Õ@°U·_x0008_tVâ@r¦®I7=×@òµû_x001A_VÕ@­ãÊA_x0005_Õ@_x0011_x(Æ»Ó@eìÝ/©Ó@3{×¨_x0008_Þ@±lÙ@üYiålÙ@t_x001C_L××%Ú@_x0018_$ÐJ³Û@rZcµºÚ@±cð_x000B_P×@¾_x001C__x0011_(»Ø@_x000C_Uö/3£Ñ@_x0006_Qu!&gt;Û@àøÇE"Ë×@ÞF´¦CØ@0o_x0016_|å@N¦ÛÔMEÜ@&amp;(Ã¸ü1Þ@ü£Kôßß@Y_x0010_b±{åÛ@òõK5SKà@ÌCÂ_x001E_ã[Ø@_x0002__x0005_5]SRÎÃá@MÞ_x0018_LÙ@\_x0006_òì%³Û@~n(&gt;Ö@ìwv-_x000B_Úã@n¢ß_x0010_E·á@aÐ_x0004_LøØ@ðäsô-ß@D_x0012__x001E_$]ß@|ÑÌyh¨×@¼_x0014_@_x0018__x0003_¬Ø@g_x0018_¯%ßòÖ@1uÜæôõÖ@å+ê.Ö@;PSÊ«Û@m B#¡zÞ@_x001C_¢T_x0005_â@êOJ_x0011_iëÐ@³D§èÈàØ@zÄ_x0004_ºÕ4Ø@T&amp;vÑ_x0008_Þ@BK)æFÖ@«|ÿßXØ@®0A_x0018_Ì×@ú¶Û¨_x0001_þÝ@*ºâ#­fÖ@ÛHRÐ#Ú@E_x0011_\ìºÕ@¬T}_x0017_"_x0008_Ú@f_x001A_Äþuä@æÐåÆiß@ÕÒE_x0004__x0002__x0004_HãÛ@¶í_x0019__x001F_Nä@³ÝÒÊ·_x000B_Ý@_x0019_¥øT6Ý@_x000D_7¢{pØ@ÕB$#§â@Æ-ÞóôÜ@¶_x0019_RÔ@¯l1N¿à@_x0008_óËlCÓÕ@JNVºÛ@vºì_x0004__x0001_¶Ý@_x0007_&lt;q©òJØ@IýG_x001E__x0016_Ù@?\_x0010_õ_x0001_ã@_x0014_ã _x0007_ôçÖ@kË,8¯_x001D_Ø@M_x000C_c¹tØ@×²_x0019_rìÚ@ÊºËô:«Û@)àÏßÎá@J_x000C_¤yè×@"öÑE_x0003_ä@Ø_x001C_&lt;¶v[×@Ú©'O]À×@¬=KæàªÙ@Ày6*á@H_x0005_ö_x0003_»j×@&amp;öÉq_x0012_Ù@¯yË¥_x0007_}×@E\é_x001A_ÒÙ@ÄÃ_x0016_«ýCá@_x0005__x0007_ùÜb6Ø@èj¹yÛ@@_x0015_ÀUÕ@Ê§xpû_x001F_Ö@wõ_x0015__x0007_ÙÕ@_x001D__x0010__x0014_PÒà@äÕ¬ÕÎtÒ@_x0016_l¢úØ@Dà_x001F__x0018_ßòÙ@FM_x0004__x001A__x0003_{Ò@u_x0012_{'htÞ@ÚÛ_x0011_©óÕ@_x0018_¢H_x0017_¬Õ@CU_x0002_¼æ_x000C_â@!&amp;&gt;S=ß@àá$ù_x0006_,Ö@06àä¢Ö@8__x001B_ðÀ'á@ æ_x0010_v_x0001_ß@å¯èÚ.qÙ@ÚnØÀ_x0001_×@ _x0018_3%o¸á@Ã|È|,×Ô@iÐý\dà@måæëZàÙ@¸¹òùÀ×@þ{èÑ@_x0007_dQ¨Îlà@&amp;_x0018__x0017_@_x001F_*Ö@Ïè(Èï±Ú@¯6C¯þÕ@¤ÈI_x0003__x0005_XÙ@¼_x0004_NÈÅgÔ@Êj´uÕ@.ÕWR×@_x0010_J'ÿ_x0011_Ô@cÙ&lt;ß_x0005_UÕ@p*_x0019_ÃM(Õ@W_x000F_ÕFÖZÜ@Ê,¡/LéÚ@n¬_x001D_ù)à@_Ôùé_x001B_­Ô@j@_x001D_ÈeÔ@_x0018_^iÖ«×@}E&gt;w\á@._x0007_ÎTsIÖ@¾K !ñ'Ù@53§ºÊá@U ½ÐÂâ@øwó_x0017__x0008_1Ù@ñÈÒüdÑÝ@2_x001E_FÎCÕ@¬R_x000D_¿ÈÒ@I_x0002_:òàÏß@&amp;é_x001E_oâ@Q¤|_x0013_Ö@­Æ;Ð_x0001_Ù@_x000F_ìM_x0012_ÁÝ@×&gt;ÖÙ@±Öi¨Rå@ë_x0011_Ã#ÈçÛ@õùv_x001E_Þ+Û@SöÞYÑà@_x0006__x0007_»_x0008__x0013_ò_x0014_ßâ@OÁ_x000E_Õ@z¦_x0012_o¹bÚ@ï9çðÀÆÜ@_x0003_uû_x0004_ÏÕ@b¸©ùåÜ@E$pZ¨Ø@ÿÈÔÜyÚ@Vú.ø á@ho°8[Ú@_x0001_~dcà@X«Á?þÜØ@ÌàbTØ@_x0002_rð­whà@±_x001A_ºÞ2Ø@EK@âÑ@ðWá{ÖÖ@¨nÁB°×@éáÈüÕ@m×_x0005_÷¯Ý@Üà_x0006_ÀÞ@z&amp;í¹Û@®#_x0019_ûjÔ@âsëî¯_x0004_Û@_x0008_\ÏÑÓ@«¿7ÇÜ@S_x0004__x0005_^ÓÒ@_x000E_½E"¹ùÚ@8Ynàcà@Í@·XÈåÔ@_x0007_e1K_x0011_Ø@ru¼Õ_x0003__x0006_çjÛ@èÏ_x0005_ào_x001B_Ø@LlÔî.ÒÓ@ÚTº_x000C_Æ:×@t_x0011_3êÕ@îphd_x0019_×@7Î_x0014_Iµ©Ñ@¿_x000F_¬ÃÕ@_x0012_ÆcØ_x0016_/Ø@__x0014_,_x0003_È_x0013_Þ@Êf¬¼+×@xlA}µà@ÚÂ÷ôÕ@ö#òÔÕ@ÔdãÐ³Ú@,aAfïTß@$eK8ÍÖ@~+ 	Ð@_x0010_Y3_x000F_Ü@!Áz¢üÇ×@lÂbÕZØ@í°àUÛÔ@Ï_x0004_S_x0001_íøØ@_x001A_Ì_x001C_´E_x000E_Õ@_x000B_Ä¿JÚ@6+_x001B_=·¦Ø@h]8ÀØ@';à_x000C_á@0óëâ_x0002_Õ@Ky_x0002_&gt;nÝ@¬_x0004_W_x0006_C_x001A_Ö@öv6_x0007_~sÛ@_x0001__x0003_ qM/¾à@°Íâ_x0012_KÖ@íA_x0015_]=Ø@èQ¼+í×@_x0008_ññrØÛ@__x0001_sw7Yá@HÏì)m_Ù@_x000B_õîq+»×@ªnKe&amp;Ø@Z¹i¶_x0015_1Ö@'_x0018__oóo×@1C×¥Ü@_x0014__x0014_ÆÆüÛ@)×BÑÞ@vRMþÓ@1_x0018_éá;Ü@ &amp;Ö3_x0014_Ö@¾H6¶{Ú@¾ÿ0&amp;,]Ü@f_x001B__x000F_0èÜ@*_x001D_ñjAÕ@EpX_x0001_vÝ@9SV0w_x0001_á@_x0002_eaÌÔØ@¿"ÏêNà@y_x0007_,ah²à@Ö_x000B_Ù1'Ò@rÃIäÙ@_x000B_á:^?_Ö@H@_x000D__x001A_Ù@1ú/ã_x0013_Û@K.Ñ_x0001__x0005_,²ä@p©ùKØ@Aë\Þ@&lt;5¿üáÛ@¦mãòs¯Ö@n	¬!ÝØ@_x001A_¼±ÜT!Ù@nË[ááÖ@ÃQ?×lGÚ@ÄÃ	þÿØ@._x0014_SÝ8EÜ@BZïcJÖÖ@#|èM¿Û@mHÁ_x0002_Ù@úäÈtãá@_x0007_×C^ùµÕ@ó_x0004__x0011_e_x001C_Ø@_x0016_ÛA_x0003_Ý@Lòö{;3×@H÷+_x0014_,¼Û@àÜ[PÉÒ@ÅRXhã@ÐÌDÛ@â7_x001D_íLÑß@ÈBÉÞ@ºÓ¿Ä{ Ù@ÈÓ_x0005_,_x001D_á@ëû³g_x000B_§Ù@,:­~P_x0001_Û@7£¦qÝ@;ãdþNÙ@j:tZ~°Ý@_x0001__x0003_4gD{ÚÕ@l¿ÂqeÙ@½_x000C_Ñ^W ×@ÐÌß¸ã@íºã&gt;´Ò@0ÕCx$Ù@_x000D__x0002_R·([Ó@øû·_x0019_ÃÚ@o#wlÙ@_x0002__x0014_³N¦QÖ@ß%ONê_x000C_Þ@LõÐÚûVÕ@K'ïêÓDÕ@xGØO_x0011_§Ú@îÙA_x0004_ýç@ÒWÆã@×Î#À_x0001_Õà@$y .©7Ø@ g Ò_x0019_Øà@ø_x000B__x000E_È_x0014__x0002_Ü@LÐÏi×@Ö·DrpAß@rê`..Ø@çÏ_x0010_ð±KØ@ø¦¶_x0005_¦_x000B_Þ@_x0002_×_x0018__x0015_EÖ@2?7èÕ8Ý@._x0015__x0016_¬mÜ@EÃD]ã×@ð²ÄR9×@Ð=¸dôãÞ@ñÍ_x0005__x0006_á=â@&lt;)Íõ_x0019_Ù@:}_x0007_FÝ_x000C_Ö@Î_x0005_É_x0013_ügÖ@$_x0002_zÛÙÏÝ@á_x001A_Úo_x0010_áÒ@¥ÈdÖ¢Ù@Ôm¾ýP_Ø@b¼7fÒâ@_x0018_H¸ÂEfÜ@h)_x0007_Ü@_x0003_m6jÙ@ÿy_x000B_æ'ø×@&amp;dã³Ø@_x001E_¬\_x0008_á@¦É$ØEµÝ@=zÒUbá@_x0004_H|x#Ô@²LIyÑÚ@Þè_x000D_ø_x0012_Ý@_x001D_³÷jÕà@óC_x001D_$_x0015_¤Û@qz.(õÖ@Som¶·Ö@ï_x0001_ärcÞ@6_x0011_|ªzNÐ@BB¦ý=ÌÞ@¨ØÞ¼_x000C_ß@¨æ¨*S²Ô@ßªJæÞà@ÙRB·ÏQÛ@e_x001E_ZbçÔ@_x0001__x0002_çôHB7Ü@[Ð_x001E_ âØ@^PPiÿà@¸=gÙoÕ@öÄJÒ8Ù@þlËDØ@õ"å Iá@÷zÑ_x000B_ÝÓ@áªð0@Ü@ÊôFÊ¶=×@_x0001_áéºp_x0005_Ô@_x0001_¿_x0008_q#Ö@8¶XÉ»IÞ@zãUvâ@_x0003__x0008__x001E_ÞÊ¦Þ@i&amp;_x0014_°Ô@b¯GG_x001D_Ú@²^3©±Þ@`dô¶#ÈÜ@)µU_x000F_ÊwÚ@ÏÓ½9Ø@}&gt;Ö_x0001_Pà@tÁ_x0006_]×@tæÆ«Ø@È_x0005_(JDcß@6ÿ9ó_x001F_ÁÜ@_x000D__x0001_½=9Þ@q~ºõlìá@Ã(k;ºâ@_x000E_º_x0015__x0003_Ý@B_x000D_3ïC_x0003_á@/òE_x0001__x0003_23á@{ª·ìGhØ@îèd_x000E_)Ù@bÏî_x001D_6íÜ@x÷~0_x0007_Ý@_x0016_t1ÛÕ@fÚ±ÞdØ@¦¯l'óÛ@_x0014_4øÈ^Ö@)4ò]³eÞ@Æ_x001A_¯ú¿Ü@g_x0011__x0014_;Ò@¾þ¯*gáÝ@ ¾×C~Ò@_x0004_9Û_x000E_rÙ@®_x0007_[]$BÛ@:»Þ&gt;¾ÏÞ@ôÚcñ­Ø@_x0002_ÞËø×@iåçÏà@_x001B_^·°0)Ý@_x0018__x001C_B°ÍCà@ÖV2W_x001E_Ø@_x0018_u_x0013__x001A_ÉÜ@Vþ_x001E__x001D_{®Ô@æÚ¯$V½Ö@üïp_x000D_ºâ@ÃÄ®äWÖ@%w_x0014_v¿ôÓ@î_x0013_RÕ@àBCu×@ñÃ«4éÚ@_x0003__x0005_ø÷_x0018_uáÒ@4ü¾ ÀÙ@2®ú¿,äÜ@Jt¦	ôRâ@_x0014_/¤"G}Ü@_x000E_J{JøØ@UôïÆaÝ@ñ\!»J_x0016_à@_x0004_¬_i_x0019_Ø@\W_x001A_@Â_x0012_×@*?ªkÆà@_x000E_õru{AØ@_x0005_,$´¡=Ý@¼Ñlu½i×@B¼Î_x000F_u°Û@þnr*mùÙ@Ñ¬à_x0003__x0016_ä@Ù­ØCÇ¬×@Ï2/_x0019__x0002_?ß@$Z.ÑÐÚ@_x0008_mâÏWMÔ@ûúwÝrÖÔ@_x0001_(ÍÃÿÛ@vè°@XÛ@çL_x001E_ðMzÔ@nÞ1æûâÔ@ùÞD°+nÜ@_x0019_,²,ºÎØ@_x001C_}ç·YØ@Þ`62âÔ@Ýû5Ü@ÃE)(_x0001__x0004__x0014_Wå@8qO£ß@¾[ÔJP×@_x0017_KM_x0002_öß@%ºß:Ó@;IÚ_x000F_KãÚ@âqº"C7Ù@¸ùZÞ@{4ë&amp;ú¨Ò@úzúôâ@&amp;Ñ_x001A_þY4Þ@06ü"'_x000E_à@ÔVp³É;Ý@_x0016_æZÁIÝ@þ_x0010_×ôñÏà@f_x0013__x001B_T_x0004__x001B_Û@Éqe¾eØ@ü_x0002_f¨¶à@_x001C_M+çjá@qî_x0019__x0011_\iã@_x0014_Jü'ÉÅÝ@_x000D_Ëí_x0016_ÌÙ@ö6°=Ô@Ñ©¶_x0003_¬©Ó@_x0002_W !®_x000F_×@#±óêÒÓ@kg*_x001E_óÝ@ú9 2_x0002_]Ü@Æ`@_x0002_âÖ@_x0001_¸±á¦Õ@oMOnÁiÔ@j%L%×@_x0001__x0002__x001E_¬¤ÛÖ@öìMÖ@#©Ý¶Ê6Ú@Öç#t-éÔ@³ÞTê_x000E_Ú@¢A°­åÖ@_x0017_ Ç$Å_x0005_Ö@bC³Âß@Úz¼û4Û@èEsØ@7£°9Þ@åç&amp;8Û@}8è$ûØ@ç_x001B_«å`°Ù@'ØÂ_x0003_Ùà@vF³Â_Ú@u_x000D_ðSu%Ù@¾äùÆª_x0012_Ý@¶_x0017_ÑI_x0004_Û@ôbt9WÚ@ DI­¯Ù@_x0011_*Ðe_x001F_Ý@Z4hËØ@¤BjSEã@1¿i_x001C_n_x0013_Ü@¼Á·×@¸EDõ_x000B_qØ@EôÓF&lt;WÖ@¥}â¯rdà@rÉÒ6 Ú@ÓnÔUDþÜ@¤Þ±_x0003__x0005_Ì(á@$_x0001_À_x0005_Qß@´za*íØÖ@Á_x001C_k¿	â@KC ªÛ@Éýg1_x001F_òÞ@_x0019_jZ»ÞòÔ@¡hÎî!Ü@X6_x0008_Ú@¾B÷ÿ_x0018_ÁÕ@«_x001A__x0004_Ü@}	q×@¾©Ìg~ÇÖ@_x000D_òeZÒ@¿_x0013_Ú3ÿ`å@&lt;¤o¹{Ö@üYImÖ@J_x0002_ö6ÙzÓ@Ê¯¾Õ*`Û@_x000B__x0007_3ÔáÚ@=á"_x0005_×@(»´/{×Ù@_x0008_8ö_x001E_#Ò@{R«VO[Ý@6_x0010_©v-Þ@eü_x001B_êl9à@JB_x0003_0_x0014_CÛ@÷4FÑ¥Ü@_x001D_D3GuØ@)ÍÌì-Õ@MpÞÔ÷Õ@_x0018_dù_x0016_"Õ@_x0003__x0004_FB]+ÒÚ@Rñæwk	Ó@P%gï\{â@DæØAÝÓ@$­Twà@²è|_x001D_×@øDòÖ_x000D__x0002_Ô@ÛGÓ¦®Ø@Þ_x001D__x0014_=µ­Ô@¾ÝÒÁ³Ü@_x001C_~Î_x000C_Ý@éYs_x000E_ Ü@BMzÆ)©à@&lt; ¾Öûß@_x0001_Ì2{ñ_x000E_Ö@_x0012_çßj_x000D_®Þ@ð%d4|Ö@BXÑê~Ü@åÐ;_x0004_Ù@0¨Vã­öÔ@BÊV"sÔ@J$_x0017_¢)¢Þ@(£©û3â@b­#kÌïà@l_x000C_iÅ=Þ@Ó&gt;õAÎ¼Ý@µaéÊÙ@jiíÝPÊØ@åptè*Û@_x0010_Ç_x0006_Àãâ@â¤¢UjËÕ@_x0012_5]_x0001__x0003_ÂnÙ@q¤_x0002_Ü@Ö_x0006_¶A»Ø@x*UOª	×@Ö_x0004_ß§³ÖØ@_x0013__x0001_1_x001D_]Éá@5»'ñ_x0013__x0017_Õ@_x0012_(ÙË_x0019_×@_x0002_ÂX7TAÜ@KÀ2ûj_x0008_Ø@v_x0002__x0001_¥´á@¼VûOØ@4ú	vP$×@qÕãÑVÛ@à_x0014_!_ÒÈÜ@DhQXÊÚ@¼Kú¨ tÙ@8dlSHà@"ãGà_x0001_lÕ@³-%_x001B_áÕ@¦£*×Ù@_x0016_^òc^Ó@'Eº³ý×@ÀÞR÷Õ@[_x000C_{½¥[Ü@_x0014_µ¹&amp;Ó@ê }Î.ºÖ@_x000F__x001E__x0013_Ò@&gt;ÒkU_x000B__x0006_Ù@K_x0013_½RèÚ@ ¢w@ï3Ú@"­#B_x0016_á@_x0001__x0002_#F,f]ã@°ò¹Þ@Tð5ó~à@4@_x001B_ÅæÓ@(Ë¤ NÄ×@``o%(Ü@	wLóy¬Ú@Èûuvd¨Ò@=21W+_x0005_Ø@î_x0005_á@ä&lt;TgE±à@®Þ¼_x001E_0Yâ@úOr*_x0013_×@yê9ë¶½Û@æ|d_x000D__x0004_*Ø@Vö|ÑäQÚ@ÓÍ¦t_x000F_ÁÔ@fL¸SÝ@pR²nìÔ@À_x000B_¬R^Î@_x0016__x0014_ª¯´Oà@ï_x000D_Ñ+è×@{ÕH¶Û@½_x0014_e±°à@LFÀã_x001F_Ö@_x0005__x001C__x0007_áO@Ò@_x001A_Cµ±eÛ@Dxº_x0012_ÁWØ@©³ÔÙ£6Û@ºeÒ2Ö£Þ@ªZu_x0001_ Ý@löúf_x0001__x0003_,ºÙ@%ÏÀ]Ï»×@I_x0007_«ÿîÔ@1ê½ÌÉÜ@¥Ý!éô×@6ÁÜÇ_x0008_Ó@]Oh^à@_x0008_dcú6ðØ@y_x0002_WHÏèØ@Ó`Øt¦Yà@»e¢_x001C_YØ@~Oó.P°Ø@.dÏhfß@À¯_x000D_7n¡Ú@K[±DÊßÚ@æ_x0016_äu+âÖ@B¨7oØ@ 	uË9Õ@3¾Ã©@ß@ÎÇHóÖ_x001E_Ñ@§_x0004_ÚY_x000E_Ö@þ ÅäÓ	à@_x0014_-§ßÕ@Úú_x001C_ã¦rÒ@_x0008_É¯¾Bà@¼QÏ×@fû=_x0004_Ý@xò§\JÿÝ@inÀSCEÚ@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0002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0002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0002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0002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0002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0002_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0002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0002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0002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0002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ð?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0002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0002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0002__x0001__x0001_ð?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</t>
  </si>
  <si>
    <t>dc7e7b715e5c439be5bcd42a0e90c584_x0001__x0002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0002__x0001__x0001__x0001__x0001_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_x0001__x0001__x0001__x0001__x0001__x0001__x0001__x0001_ð?_x0001__x0002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ð?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ð?_x0001__x0001__x0001__x0001__x0001__x0001__x0001__x0001__x0001__x0001__x0001__x0001__x0001__x0001__x0001__x0001__x0001__x0001__x0001__x0001__x0001__x0001__x0001__x0001__x0001__x0001__x0001__x0001__x0004__x0005__x0004__x0004__x0004__x0004__x0004__x0004__x0004__x0004__x0004__x0004__x0004__x0004__x0004__x0004__x0004__x0004__x0004__x0004_ð?_x0004__x0004__x0004__x0004__x0004__x0004__x0004__x0004__x0004__x0004__x0004__x0004__x0004__x0004__x0004__x0004__x0004__x0004__x0004__x0004__x0004__x0004_ð?_x0004__x0004__x0004__x0004__x0004__x0004__x0004__x0004__x0004__x0004__x0004__x0004__x0004__x0004__x0004__x0004__x0004__x0004__x0004__x0004__x0004__x0004_ð?_x0004__x0004__x0004__x0004__x0004__x0004__x0004__x0004__x0004__x0004__x0004__x0004__x0004__x0004__x0004__x0004__x0004__x0004__x0004__x0004__x0004__x0004_ð?_x0004__x0004__x0004__x0004__x0004__x0004__x0004__x0004__x0001__x0004__x0004__x0004__x0017__x0004__x0004__x0004_Case 11.1 solution.xlsx_x0003__x0004__x0004__x0004__x0007__x0004__x0004__x0004_Answers_x0004__x0004__x0004__x0004__x0005__x0004__x0004__x0004_Simulation_x000C__x0004__x0004__x0004__x0002__x0004__x0004__x0004_J4_x0013__x0004__x0004__x0004_=RiskOutput() + J84%_x0004__x0004__x0004_Total ending value_x0001_F4_x0001_J3_x0001_Allocation 1_x0004__x0004__x0004__x0004__x0001__x0004__x0004__x0004__x0004__x0004__x0004__x0004__x0001__x0004__x0003__x0004__x0003__x0003__x000D__x0003__x0003__x0003__x0003__x0003__x0003__x0003_!_x0003__x0003__x0003_Total ending value / Allocation 1_x0003__x0003__x0003__x0003__x0003__x0003__x0003__x0003__x0001__x0003_ÿÿÿÿÿÿÿÿÿÿÿÿÿÿÿÿÿÿÿÿÿÿÿÿÿÿÿÿÿÿÿÿÿÿÿÿÿÿÿÿÿÿ_x0003__x0003__x0002__x0003__x0003__x0003_K4_x000D__x0003__x0003__x0003_=RiskMean(J4)_x0003__x0003__x0003__x0003__x0003__x0003__x0003__x0003__x0003__x0003__x0003__x0003__x0002__x0003__x0003__x0003_M4_x0013__x0003__x0003__x0003_=RiskOutput() + M84%_x0003__x0003__x0003_Total ending value_x0001_F4_x0001_M3_x0001_Allocation 2_x0003__x0003__x0003__x0003__x0001__x0003__x0003__x0003__x0001__x0003__x0003__x0003__x0001__x0003__x0003__x0003__x000D__x0003__x0003__x0003__x0003__x0003__x0003__x0003_!_x0003__x0003__x0003_Total ending value_x0003__x0004_ / Allocation 2_x0003__x0003__x0003__x0003__x0003__x0003__x0003__x0003__x0001__x0003_ÿÿÿÿÿÿÿÿÿÿÿÿÿÿÿÿÿÿÿÿÿÿÿÿÿÿÿÿÿÿÿÿÿÿÿÿÿÿÿÿÿÿ_x0003__x0003__x0002__x0003__x0003__x0003_N4_x000D__x0003__x0003__x0003_=RiskMean(M4)_x0003__x0003__x0003__x0003__x0003__x0003__x0003__x0003__x0003__x0003__x0003__x0003__x0002__x0003__x0003__x0003_J5_x001E__x0003__x0003__x0003_=RiskOutput() + IF(J4&gt;=C5,1,0)#_x0003__x0003__x0003_Reaches $20,000?_x0001_F5_x0001_J3_x0001_Allocation 1_x0003__x0003__x0003__x0003__x0001__x0003__x0003__x0003__x0002__x0003__x0003__x0003__x0001__x0003__x0003__x0003__x000D__x0003__x0003__x0003__x0003__x0003__x0003__x0003__x001F__x0003__x0003__x0003_Reaches $20,000? / Allocation 1_x0003__x0003__x0003__x0003__x0003__x0003__x0003__x0003__x0001__x0003__x0004__x0005_ÿÿÿÿÿÿÿÿÿÿÿÿÿÿÿÿÿÿÿÿÿÿÿÿÿÿÿÿÿÿÿÿÿÿÿÿÿÿÿÿÿÿ_x0004__x0004__x0002__x0004__x0004__x0004_K5_x000D__x0004__x0004__x0004_=RiskMean(J5)_x0004__x0004__x0004__x0004__x0004__x0004__x0004__x0004__x0004__x0004__x0004__x0004__x0002__x0004__x0004__x0004_M5_x001E__x0004__x0004__x0004_=RiskOutput() + IF(M4&gt;=C5,1,0)#_x0004__x0004__x0004_Reaches $20,000?_x0001_F5_x0001_M3_x0001_Allocation 2_x0004__x0004__x0004__x0004__x0001__x0004__x0004__x0004__x0003__x0004__x0004__x0004__x0001__x0004__x0004__x0004__x000D__x0004__x0004__x0004__x0004__x0004__x0004__x0004__x001F__x0004__x0004__x0004_Reaches $20,000? / Allocation 2_x0004__x0004__x0004__x0004__x0004__x0004__x0004__x0004__x0001__x0004_ÿÿÿÿÿÿÿÿÿÿÿÿÿÿÿÿÿÿÿÿÿÿÿÿÿ_x0003__x0005_ÿÿÿÿÿÿÿÿÿÿÿÿÿÿÿÿÿ_x0003__x0003__x0002__x0003__x0003__x0003_N5_x000D__x0003__x0003__x0003_=RiskMean(M5)_x0003__x0003__x0003__x0003__x0003__x0003__x0003__x0003__x0003__x0003__x0003__x0003__x0002__x0003__x0003__x0003_J6_x001E__x0003__x0003__x0003_=RiskOutput() + IF(J4&gt;=C6,1,0)#_x0003__x0003__x0003_Reaches $30,000?_x0001_F6_x0001_J3_x0001_Allocation 1_x0003__x0003__x0003__x0003__x0001__x0003__x0003__x0003__x0004__x0003__x0003__x0003__x0001__x0003__x0003__x0003__x000D__x0003__x0003__x0003__x0003__x0003__x0003__x0003__x001F__x0003__x0003__x0003_Reaches $30,000? / Allocation 1_x0003__x0003__x0003__x0003__x0003__x0003__x0003__x0003__x0001__x0003_ÿÿÿÿÿÿÿÿÿÿÿÿÿÿÿÿÿÿÿÿÿÿÿÿÿÿÿÿÿÿÿÿÿÿÿÿÿÿÿÿÿÿ_x0003__x0003__x0002__x0003__x0003__x0003_K6_x0003__x0004__x000D__x0003__x0003__x0003_=RiskMean(J6)_x0003__x0003__x0003__x0003__x0003__x0003__x0003__x0003__x0003__x0003__x0003__x0003__x0002__x0003__x0003__x0003_M6_x001E__x0003__x0003__x0003_=RiskOutput() + IF(M4&gt;=C6,1,0)#_x0003__x0003__x0003_Reaches $30,000?_x0001_F6_x0001_M3_x0001_Allocation 2_x0003__x0003__x0003__x0003__x0001__x0003__x0003__x0003__x0005__x0003__x0003__x0003__x0001__x0003__x0003__x0003__x000D__x0003__x0003__x0003__x0003__x0003__x0003__x0003__x001F__x0003__x0003__x0003_Reaches $30,000? / Allocation 2_x0003__x0003__x0003__x0003__x0003__x0003__x0003__x0003__x0001__x0003_ÿÿÿÿÿÿÿÿÿÿÿÿÿÿÿÿÿÿÿÿÿÿÿÿÿÿÿÿÿÿÿÿÿÿÿÿÿÿÿÿÿÿ_x0003__x0003__x0002__x0003__x0003__x0003_N6_x000D__x0003__x0003__x0003_=RiskMean(M6)_x0003__x0003__x0003__x0003__x0003__x0003__x0003__x0003__x0001__x0002__x0001__x0001__x0001__x0001__x000E__x0001__x0001__x0001_Summary Report_x0001__x0001__x0001__x0001__x0006__x0001__x0001__x0001_(_x0001__x0001__x0001_'[Case 11.1 solution.xlsx]Simulation'!J4(_x0001__x0001__x0001_'[Case 11.1 solution.xlsx]Simulation'!J5(_x0001__x0001__x0001_'[Case 11.1 solution.xlsx]Simulation'!J6(_x0001__x0001__x0001_'[Case 11.1 solution.xlsx]Simulation'!M4(_x0001__x0001__x0001_'[Case 11.1 solution.xlsx]Simulation'!M5(_x0001__x0002__x0006__x0002__x0002_'[Case 11.1 solution.xlsx]Simulation'!M6_x0001__x0002__x0002__x0002__x0005__x0002__x0002__x0002_Sim#1_x0002__x0002__x0002__x0002__x0002__x0002__x0008__x0002__x0002__x0002_F3WECL39_x0002__x0002__x0002__x0002__x0002__x0002__x0001__x0002__x0002_E_x0002__x0002__x0002_2E5QP3D71P7A1DSER2D8J2JQ_x0002__x0002__x0002_ÿÿ_x0002__x0002__x0002__x0002_ÿÿ_x0002__x0002__x0002__x0002_ÿÿ_x0002__x0002__x0002__x0002_ÿÿ_x0002__x0002__x0002__x0002_ÿÿ_x0002__x0002__x0002__x0002_ÿÿ_x0002__x0002__x0010_'_x0002__x0002_½_x0005__x0002__x0002__x0002__x0004__x0002__x0002__x0002__x0001__x0002__x0002__x0002__x0002__x0017__x0002__x0002_Case 11.1 solution.xlsx_x0018__x0002__x0002__x0002_2E5QP3D71P7A1DSER2D8J2JQ_x0003__x0002__x0002__x0002__x0002__x0007__x0002__x0002_Answers_x0002__x0002__x0002__x0002__x0002__x0006__x0002__x0002_Simula_x0002__x0004_tion_x000C__x0002__x0002__x0002__x0002__x0003__x0002__x0002__x0002_	_x0002__x0013__x0002__x0002_=RiskOutput() + J84%_x0002__x0002_Total ending value_x0001_F4_x0001_J3_x0001_Allocation 1_x0002__x0002__x0002__x0002__x0002__x0001__x0002__x0002__x0002__x0002__x0002__x0002__x0002__x0002__x0001__x0002__x0002__x0002__x000D__x0002__x0002__x0002__x0002__x0002__x0002__x0002__x0002__x0002__x0002__x0002__x0002__x0002__x0002__x0002__x0001_ÿÿÿÿÿÿÿÿÿÿÿÿÿÿÿÿÿÿÿÿÿÿÿÿÿÿÿÿÿÿÿÿÿÿÿÿÿÿÿÿÿÿ_x0002_ÿÿ_x0002__x0003__x0002__x0002__x0002__x0004__x0002__x000D__x0002__x0002_=RiskMean(J4)_x0002__x0002__x0002__x0002__x0002__x0002__x0002__x0002__x0002__x0002__x0002__x0002__x0002__x0003__x0002__x0002__x0002__x000C__x0002__x0013__x0002__x0002_=RiskOutput() + M84%_x0002__x0002_Total ending value_x0001_F_x0005__x0006_4_x0001_M3_x0001_Allocation 2_x0005__x0005__x0005__x0005__x0005__x0001__x0005__x0005__x0005__x0005__x0001__x0005__x0005__x0005__x0001__x0005__x0005__x0005__x000D__x0005__x0005__x0005__x0005__x0005__x0005__x0005__x0005__x0005__x0005__x0005__x0005__x0005__x0005__x0005__x0001_ÿÿÿÿÿÿÿÿÿÿÿÿÿÿÿÿÿÿÿÿÿÿÿÿÿÿÿÿÿÿÿÿÿÿÿÿÿÿÿÿÿÿ_x0005_ÿÿ_x0005__x0003__x0005__x0005__x0005__x000D__x0005__x000D__x0005__x0005_=RiskMean(M4)_x0005__x0005__x0005__x0005__x0005__x0005__x0005__x0005__x0005__x0005__x0005__x0005__x0005__x0004__x0005__x0005__x0005_	_x0005__x001E__x0005__x0005_=RiskOutput() + IF(J4&gt;=C5,1,0)#_x0005__x0005_Reaches $20,000?_x0001_F5_x0001_J3_x0001_Allocation 1_x0005__x0005__x0005__x0005__x0005__x0001__x0005__x0005__x0005__x0005__x0002__x0005__x0005__x0005__x0001__x0005__x0005__x0005__x000D__x0005__x0005__x0005__x0005__x0005__x0005__x0005__x0005__x0005__x0005__x0005__x0005__x0005__x0005__x0005__x0002__x0005__x0001_ÿÿÿÿÿÿÿÿÿÿÿÿÿÿÿÿÿÿÿÿÿÿÿÿÿÿÿÿÿÿÿÿÿÿÿÿÿÿÿÿÿÿ_x0002_ÿÿ_x0002__x0004__x0002__x0002__x0002__x0005__x0002__x000D__x0002__x0002_=RiskMean(J5)_x0002__x0002__x0002__x0002__x0002__x0002__x0002__x0002__x0002__x0002__x0002__x0002__x0002__x0004__x0002__x0002__x0002__x000C__x0002__x001E__x0002__x0002_=RiskOutput() + IF(M4&gt;=C5,1,0)#_x0002__x0002_Reaches $20,000?_x0001_F5_x0001_M3_x0001_Allocation 2_x0002__x0002__x0002__x0002__x0002__x0001__x0002__x0002__x0002__x0002__x0003__x0002__x0002__x0002__x0001__x0002__x0002__x0002__x000D__x0002__x0002__x0002__x0002__x0002__x0002__x0002__x0002__x0002__x0002__x0002__x0002__x0002__x0002__x0002__x0001_ÿÿÿÿÿÿÿÿÿÿÿÿÿÿÿÿÿÿÿÿÿÿÿÿÿÿÿÿÿÿÿÿÿÿÿÿÿÿÿÿÿÿ_x0002_ÿÿ_x0002__x0004__x0002__x0002__x0002__x000D__x0002__x0002__x0003__x000D__x0002__x0002_=RiskMean(M5)_x0002__x0002__x0002__x0002__x0002__x0002__x0002__x0002__x0002__x0002__x0002__x0002__x0002__x0005__x0002__x0002__x0002_	_x0002__x001E__x0002__x0002_=RiskOutput() + IF(J4&gt;=C6,1,0)#_x0002__x0002_Reaches $30,000?_x0001_F6_x0001_J3_x0001_Allocation 1_x0002__x0002__x0002__x0002__x0002__x0001__x0002__x0002__x0002__x0002__x0004__x0002__x0002__x0002__x0001__x0002__x0002__x0002__x000D__x0002__x0002__x0002__x0002__x0002__x0002__x0002__x0002__x0002__x0002__x0002__x0002__x0002__x0002__x0002__x0001_ÿÿÿÿÿÿÿÿÿÿÿÿÿÿÿÿÿÿÿÿÿÿÿÿÿÿÿÿÿÿÿÿÿÿÿÿÿÿÿÿÿÿ_x0002_ÿÿ_x0002__x0005__x0002__x0002__x0002__x0003__x0002__x000D__x0002__x0002_=RiskMean(J6)_x0002__x0002__x0002__x0002__x0002__x0002__x0002__x0002__x0002__x0002__x0002__x0002__x0002__x0005__x0002__x0002__x0002__x000C__x0002__x001E__x0002__x0002_=RiskOutput(_x0003__x0007_) + IF(M4&gt;=C6,1,0)#_x0003__x0003_Reaches $30,000?_x0001_F6_x0001_M3_x0001_Allocation 2_x0003__x0003__x0003__x0003__x0003__x0001__x0003__x0003__x0003__x0003__x0005__x0003__x0003__x0003__x0001__x0003__x0003__x0003__x000D__x0003__x0003__x0003__x0003__x0003__x0003__x0003__x0003__x0003__x0003__x0003__x0003__x0003__x0003__x0003__x0001_ÿÿÿÿÿÿÿÿÿÿÿÿÿÿÿÿÿÿÿÿÿÿÿÿÿÿÿÿÿÿÿÿÿÿÿÿÿÿÿÿÿÿ_x0003_ÿÿ_x0003__x0005__x0003__x0003__x0003__x000D__x0003__x000D__x0003__x0003_=RiskMean(M6)_x0003__x0003__x0003__x0003__x0003__x0003__x0003__x0003__x0003__x0003__x0003__x0003__x0003__x000E__x0003__x0003_Summary Report_x0003__x0003__x0003__x0003__x0003__x0003__x0003__x0003__x0003__x0003__x0003__x0003__x0006__x0003__x0003__x0003__x0006__x0003__x0003__x0003__x0003__x0003__x0003__x0003__x0006__x0003__x0003__x0003__x0003__x0003__x0001__x0003__x0003__x0003__x0003__x0003__x0003__x0003__x0003__x0003__x0001__x0003__x0002__x0003__x0003__x0003__x0003__x0003__x0003__x0003__x0001__x0003__x0004__x0003__x0003__x0003__x0003__x0002__x0007__x0002__x0002__x0002__x0001__x0002__x0006__x0002__x0002__x0002__x0002__x0002__x0002__x0002__x0001__x0002__x0008__x0002__x0002__x0002__x0002__x0002__x0002__x0002__x0001__x0002__x0007__x0002__x0002__x0002__x0002__x0002__x0002__x0002__x0002__x0002__x0006__x0002__x0002__x0002__x0002__x0002__x0002__x0001__x0002__x0003__x0002__x0002__x0002_	_x0002__x0002__x0002__x0002__x0001__x0002__x0004__x0002__x0002__x0002_	_x0002__x0002__x0002__x0002__x0001__x0002__x0005__x0002__x0002__x0002_	_x0002__x0002__x0002__x0002__x0001__x0002__x0003__x0002__x0002__x0002__x000C__x0002__x0002__x0002__x0002__x0001__x0002__x0004__x0002__x0002__x0002__x000C__x0002__x0002__x0002__x0002__x0001__x0002__x0005__x0002__x0002__x0002__x000C__x0002__x0012_'_x0002__x0002__x000C__x0002__x0002__x0002__x0002__x0002__x0002__x0002_ N_x0002__x0002_T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_x0002__x0002__x0002__x0002__x0002__x0002__x0002__x0002__x0002__x0002__x0002__x0002__x0002__x0002__x0002__x0002__x0002__x0002__x0002__x0002__x0011_'_x0002__x0002__x000C__x0002__x0002__x0002__x0001__x0002__x0002__x0002__x0013_'_x0002__x0002__x0010__x0002__x0002__x0002__x0001__x0002__x0002__x0002_G¯E_x0001__x0002__x0002_ÿÿÿÿ</t>
  </si>
  <si>
    <t>Instructor</t>
  </si>
  <si>
    <t>Count of Off load</t>
  </si>
  <si>
    <t>Printezis, I</t>
  </si>
  <si>
    <t>Schneller</t>
  </si>
  <si>
    <t>Zhou Sum</t>
  </si>
  <si>
    <t>Lauterborn</t>
  </si>
  <si>
    <t>Lauterborn Sum</t>
  </si>
  <si>
    <t>Mughal</t>
  </si>
  <si>
    <t>Mughal Sum</t>
  </si>
  <si>
    <t>Ayyalasomayajula</t>
  </si>
  <si>
    <t>Ayyalasomayajula Sum</t>
  </si>
  <si>
    <t>Kou</t>
  </si>
  <si>
    <t>Kou Sum</t>
  </si>
  <si>
    <t>Byers Sum</t>
  </si>
  <si>
    <t>Cancelled Sum</t>
  </si>
  <si>
    <t>Carter Sum</t>
  </si>
  <si>
    <t>Chair or Li Sum</t>
  </si>
  <si>
    <t>Chaturvedi Sum</t>
  </si>
  <si>
    <t>Chen Sum</t>
  </si>
  <si>
    <t>Collins Sum</t>
  </si>
  <si>
    <t>Davila Sum</t>
  </si>
  <si>
    <t>Dooley Sum</t>
  </si>
  <si>
    <t>Duarte Sum</t>
  </si>
  <si>
    <t>Eftekhar Sum</t>
  </si>
  <si>
    <t>Fowler Sum</t>
  </si>
  <si>
    <t>Gilmore Sum</t>
  </si>
  <si>
    <t>Guda Sum</t>
  </si>
  <si>
    <t>Hall Sum</t>
  </si>
  <si>
    <t>Hatton Sum</t>
  </si>
  <si>
    <t>Hidden section Sum</t>
  </si>
  <si>
    <t>Hosseini Sum</t>
  </si>
  <si>
    <t>Janakiram Sum</t>
  </si>
  <si>
    <t>Keane Sum</t>
  </si>
  <si>
    <t>Kull Sum</t>
  </si>
  <si>
    <t>Lee Sum</t>
  </si>
  <si>
    <t>Li Sum</t>
  </si>
  <si>
    <t>Macias Sum</t>
  </si>
  <si>
    <t>Mohan G Sum</t>
  </si>
  <si>
    <t>Mohan S Sum</t>
  </si>
  <si>
    <t>Nair Sum</t>
  </si>
  <si>
    <t>Oke Sum</t>
  </si>
  <si>
    <t>Polyviou Sum</t>
  </si>
  <si>
    <t>Printezis A Sum</t>
  </si>
  <si>
    <t>Printezis I Sum</t>
  </si>
  <si>
    <t>Rabinovich Sum</t>
  </si>
  <si>
    <t>Rogers Sum</t>
  </si>
  <si>
    <t>Santhanam Sum</t>
  </si>
  <si>
    <t>Stern Sum</t>
  </si>
  <si>
    <t>TBD Sum</t>
  </si>
  <si>
    <t>TBD (Yin) Sum</t>
  </si>
  <si>
    <t>Van Orden Sum</t>
  </si>
  <si>
    <t>Various Sum</t>
  </si>
  <si>
    <t>Villalon Sum</t>
  </si>
  <si>
    <t>Villena Sum</t>
  </si>
  <si>
    <t>Vitikas Sum</t>
  </si>
  <si>
    <t>Wang Y Sum</t>
  </si>
  <si>
    <t>Webster Sum</t>
  </si>
  <si>
    <t>White Sum</t>
  </si>
  <si>
    <t>Wiedmer Sum</t>
  </si>
  <si>
    <t>Wu Sum</t>
  </si>
  <si>
    <t>Yin Sum</t>
  </si>
  <si>
    <t>Zhang Sum</t>
  </si>
  <si>
    <t>(blank) Sum</t>
  </si>
  <si>
    <t>Duarte/Fowler</t>
  </si>
  <si>
    <t>Duarte/Fowler Sum</t>
  </si>
  <si>
    <t>1:30pm-4:30pm</t>
  </si>
  <si>
    <t>MSSCM Certificate</t>
  </si>
  <si>
    <t>4:30- 7:15pm</t>
  </si>
  <si>
    <t>Schneller Sum</t>
  </si>
  <si>
    <t>4:50-7:35 pm</t>
  </si>
  <si>
    <t>7:30 - 8:45am</t>
  </si>
  <si>
    <t>hans</t>
  </si>
  <si>
    <t>Printezis, I Sum</t>
  </si>
  <si>
    <t>Email</t>
  </si>
  <si>
    <t>jjohnbab@asu.edu</t>
  </si>
  <si>
    <t>asriv106@asu.edu</t>
  </si>
  <si>
    <t>skotha26@asu.edu</t>
  </si>
  <si>
    <t>esana11@asu.edu</t>
  </si>
  <si>
    <t>brett.duarte@asu.edu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</si>
  <si>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</si>
  <si>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</si>
  <si>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</si>
  <si>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</si>
  <si>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</si>
  <si>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</si>
  <si>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</si>
  <si>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</si>
  <si>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</si>
  <si>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</si>
  <si>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</si>
  <si>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Prof 1</t>
  </si>
  <si>
    <t>Prof 2</t>
  </si>
  <si>
    <t>Prof 3</t>
  </si>
  <si>
    <t>Prof 4</t>
  </si>
  <si>
    <t>Prof 5</t>
  </si>
  <si>
    <t>Prof 6</t>
  </si>
  <si>
    <t>Prof 7</t>
  </si>
  <si>
    <t>Prof 8</t>
  </si>
  <si>
    <t>Prof 9</t>
  </si>
  <si>
    <t>Prof 10</t>
  </si>
  <si>
    <t>Prof 11</t>
  </si>
  <si>
    <t>Prof 12</t>
  </si>
  <si>
    <t>Prof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</si>
</sst>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409]mmmm\ d\,\ yyyy;@"/>
    <numFmt numFmtId="166" formatCode="0.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7"/>
      <color rgb="FF222222"/>
      <name val="Arial"/>
      <family val="2"/>
    </font>
    <font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-0.249977111117893"/>
        <bgColor theme="4" tint="-0.249977111117893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4" tint="-0.249977111117893"/>
      </top>
      <bottom style="thin">
        <color theme="4" tint="0.79998168889431442"/>
      </bottom>
      <diagonal/>
    </border>
    <border>
      <left/>
      <right/>
      <top style="thin">
        <color theme="4" tint="-0.249977111117893"/>
      </top>
      <bottom/>
      <diagonal/>
    </border>
  </borders>
  <cellStyleXfs count="2532">
    <xf numFmtId="165" fontId="0" fillId="0" borderId="0"/>
    <xf numFmtId="165" fontId="4" fillId="0" borderId="0"/>
    <xf numFmtId="165" fontId="3" fillId="0" borderId="0"/>
    <xf numFmtId="165" fontId="5" fillId="0" borderId="0"/>
    <xf numFmtId="165" fontId="5" fillId="0" borderId="0"/>
    <xf numFmtId="165" fontId="3" fillId="0" borderId="0"/>
    <xf numFmtId="165" fontId="5" fillId="0" borderId="0"/>
    <xf numFmtId="165" fontId="3" fillId="0" borderId="0"/>
    <xf numFmtId="164" fontId="4" fillId="0" borderId="0" applyFont="0" applyFill="0" applyBorder="0" applyAlignment="0" applyProtection="0"/>
    <xf numFmtId="165" fontId="3" fillId="0" borderId="0"/>
    <xf numFmtId="165" fontId="6" fillId="0" borderId="0"/>
    <xf numFmtId="165" fontId="3" fillId="0" borderId="0"/>
    <xf numFmtId="165" fontId="3" fillId="0" borderId="0"/>
    <xf numFmtId="164" fontId="6" fillId="0" borderId="0" applyFont="0" applyFill="0" applyBorder="0" applyAlignment="0" applyProtection="0"/>
    <xf numFmtId="165" fontId="2" fillId="0" borderId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1" fillId="0" borderId="0"/>
    <xf numFmtId="164" fontId="1" fillId="0" borderId="0" applyFont="0" applyFill="0" applyBorder="0" applyAlignment="0" applyProtection="0"/>
    <xf numFmtId="165" fontId="5" fillId="0" borderId="0"/>
    <xf numFmtId="164" fontId="5" fillId="0" borderId="0" applyFont="0" applyFill="0" applyBorder="0" applyAlignment="0" applyProtection="0"/>
    <xf numFmtId="165" fontId="1" fillId="0" borderId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165" fontId="8" fillId="0" borderId="0" applyNumberFormat="0" applyFill="0" applyBorder="0" applyAlignment="0" applyProtection="0"/>
    <xf numFmtId="165" fontId="9" fillId="0" borderId="0" applyNumberFormat="0" applyFill="0" applyBorder="0" applyAlignment="0" applyProtection="0"/>
    <xf numFmtId="0" fontId="12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5" fillId="23" borderId="7" applyNumberFormat="0" applyFont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23" borderId="13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26" fillId="20" borderId="10" applyNumberFormat="0" applyAlignment="0" applyProtection="0"/>
    <xf numFmtId="0" fontId="28" fillId="0" borderId="11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3" fillId="7" borderId="12" applyNumberFormat="0" applyAlignment="0" applyProtection="0"/>
    <xf numFmtId="0" fontId="3" fillId="0" borderId="0"/>
    <xf numFmtId="0" fontId="16" fillId="20" borderId="12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/>
    <xf numFmtId="0" fontId="16" fillId="20" borderId="14" applyNumberFormat="0" applyAlignment="0" applyProtection="0"/>
    <xf numFmtId="0" fontId="23" fillId="7" borderId="14" applyNumberFormat="0" applyAlignment="0" applyProtection="0"/>
    <xf numFmtId="0" fontId="5" fillId="23" borderId="15" applyNumberFormat="0" applyFont="0" applyAlignment="0" applyProtection="0"/>
    <xf numFmtId="0" fontId="26" fillId="20" borderId="16" applyNumberFormat="0" applyAlignment="0" applyProtection="0"/>
    <xf numFmtId="0" fontId="28" fillId="0" borderId="17" applyNumberFormat="0" applyFill="0" applyAlignment="0" applyProtection="0"/>
    <xf numFmtId="0" fontId="16" fillId="20" borderId="18" applyNumberFormat="0" applyAlignment="0" applyProtection="0"/>
    <xf numFmtId="0" fontId="23" fillId="7" borderId="18" applyNumberFormat="0" applyAlignment="0" applyProtection="0"/>
    <xf numFmtId="0" fontId="5" fillId="23" borderId="19" applyNumberFormat="0" applyFont="0" applyAlignment="0" applyProtection="0"/>
    <xf numFmtId="0" fontId="26" fillId="20" borderId="20" applyNumberFormat="0" applyAlignment="0" applyProtection="0"/>
    <xf numFmtId="0" fontId="28" fillId="0" borderId="21" applyNumberFormat="0" applyFill="0" applyAlignment="0" applyProtection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23" borderId="19" applyNumberFormat="0" applyFont="0" applyAlignment="0" applyProtection="0"/>
    <xf numFmtId="0" fontId="26" fillId="20" borderId="20" applyNumberFormat="0" applyAlignment="0" applyProtection="0"/>
    <xf numFmtId="0" fontId="28" fillId="0" borderId="21" applyNumberFormat="0" applyFill="0" applyAlignment="0" applyProtection="0"/>
    <xf numFmtId="0" fontId="23" fillId="7" borderId="18" applyNumberFormat="0" applyAlignment="0" applyProtection="0"/>
    <xf numFmtId="0" fontId="16" fillId="20" borderId="18" applyNumberFormat="0" applyAlignment="0" applyProtection="0"/>
    <xf numFmtId="0" fontId="5" fillId="0" borderId="0"/>
    <xf numFmtId="0" fontId="16" fillId="20" borderId="18" applyNumberFormat="0" applyAlignment="0" applyProtection="0"/>
    <xf numFmtId="0" fontId="23" fillId="7" borderId="18" applyNumberFormat="0" applyAlignment="0" applyProtection="0"/>
    <xf numFmtId="0" fontId="5" fillId="23" borderId="19" applyNumberFormat="0" applyFont="0" applyAlignment="0" applyProtection="0"/>
    <xf numFmtId="0" fontId="26" fillId="20" borderId="20" applyNumberFormat="0" applyAlignment="0" applyProtection="0"/>
    <xf numFmtId="0" fontId="28" fillId="0" borderId="21" applyNumberFormat="0" applyFill="0" applyAlignment="0" applyProtection="0"/>
    <xf numFmtId="165" fontId="8" fillId="0" borderId="0" applyNumberFormat="0" applyFill="0" applyBorder="0" applyAlignment="0" applyProtection="0"/>
  </cellStyleXfs>
  <cellXfs count="26">
    <xf numFmtId="165" fontId="0" fillId="0" borderId="0" xfId="0"/>
    <xf numFmtId="165" fontId="0" fillId="0" borderId="0" xfId="0" applyAlignment="1">
      <alignment horizontal="center"/>
    </xf>
    <xf numFmtId="165" fontId="2" fillId="0" borderId="0" xfId="14"/>
    <xf numFmtId="1" fontId="2" fillId="0" borderId="0" xfId="14" applyNumberFormat="1"/>
    <xf numFmtId="165" fontId="7" fillId="0" borderId="0" xfId="14" applyFont="1"/>
    <xf numFmtId="1" fontId="11" fillId="0" borderId="0" xfId="14" applyNumberFormat="1" applyFont="1"/>
    <xf numFmtId="165" fontId="11" fillId="0" borderId="0" xfId="14" applyFont="1"/>
    <xf numFmtId="165" fontId="0" fillId="0" borderId="0" xfId="0" applyAlignment="1">
      <alignment horizontal="left"/>
    </xf>
    <xf numFmtId="165" fontId="11" fillId="0" borderId="0" xfId="0" pivotButton="1" applyFont="1"/>
    <xf numFmtId="165" fontId="11" fillId="0" borderId="0" xfId="0" applyFont="1"/>
    <xf numFmtId="165" fontId="11" fillId="0" borderId="0" xfId="0" pivotButton="1" applyFont="1" applyAlignment="1">
      <alignment wrapText="1"/>
    </xf>
    <xf numFmtId="166" fontId="2" fillId="0" borderId="0" xfId="14" applyNumberFormat="1" applyAlignment="1">
      <alignment horizontal="left"/>
    </xf>
    <xf numFmtId="166" fontId="11" fillId="0" borderId="0" xfId="0" pivotButton="1" applyNumberFormat="1" applyFont="1" applyAlignment="1">
      <alignment horizontal="left"/>
    </xf>
    <xf numFmtId="166" fontId="0" fillId="0" borderId="0" xfId="0" applyNumberFormat="1" applyAlignment="1">
      <alignment horizontal="left"/>
    </xf>
    <xf numFmtId="165" fontId="2" fillId="0" borderId="0" xfId="14" applyAlignment="1">
      <alignment horizontal="left"/>
    </xf>
    <xf numFmtId="165" fontId="0" fillId="0" borderId="0" xfId="0" quotePrefix="1"/>
    <xf numFmtId="2" fontId="2" fillId="0" borderId="0" xfId="14" applyNumberFormat="1"/>
    <xf numFmtId="165" fontId="11" fillId="0" borderId="0" xfId="0" applyFont="1" applyAlignment="1">
      <alignment wrapText="1"/>
    </xf>
    <xf numFmtId="166" fontId="2" fillId="0" borderId="0" xfId="14" applyNumberFormat="1" applyAlignment="1">
      <alignment horizontal="center"/>
    </xf>
    <xf numFmtId="165" fontId="11" fillId="0" borderId="0" xfId="0" applyFont="1" applyAlignment="1">
      <alignment horizontal="center" wrapText="1"/>
    </xf>
    <xf numFmtId="165" fontId="8" fillId="0" borderId="0" xfId="2531"/>
    <xf numFmtId="2" fontId="11" fillId="0" borderId="0" xfId="0" applyNumberFormat="1" applyFont="1"/>
    <xf numFmtId="1" fontId="11" fillId="0" borderId="0" xfId="0" applyNumberFormat="1" applyFont="1" applyAlignment="1">
      <alignment horizontal="center"/>
    </xf>
    <xf numFmtId="165" fontId="31" fillId="0" borderId="0" xfId="0" applyFont="1"/>
    <xf numFmtId="165" fontId="32" fillId="24" borderId="22" xfId="0" applyFont="1" applyFill="1" applyBorder="1"/>
    <xf numFmtId="165" fontId="32" fillId="24" borderId="23" xfId="0" applyFont="1" applyFill="1" applyBorder="1"/>
  </cellXfs>
  <cellStyles count="2532">
    <cellStyle name="20% - Accent1 2" xfId="1136" xr:uid="{00000000-0005-0000-0000-000000000000}"/>
    <cellStyle name="20% - Accent2 2" xfId="1137" xr:uid="{00000000-0005-0000-0000-000001000000}"/>
    <cellStyle name="20% - Accent3 2" xfId="1138" xr:uid="{00000000-0005-0000-0000-000002000000}"/>
    <cellStyle name="20% - Accent4 2" xfId="1139" xr:uid="{00000000-0005-0000-0000-000003000000}"/>
    <cellStyle name="20% - Accent5 2" xfId="1140" xr:uid="{00000000-0005-0000-0000-000004000000}"/>
    <cellStyle name="20% - Accent6 2" xfId="1141" xr:uid="{00000000-0005-0000-0000-000005000000}"/>
    <cellStyle name="40% - Accent1 2" xfId="1142" xr:uid="{00000000-0005-0000-0000-000006000000}"/>
    <cellStyle name="40% - Accent2 2" xfId="1143" xr:uid="{00000000-0005-0000-0000-000007000000}"/>
    <cellStyle name="40% - Accent3 2" xfId="1144" xr:uid="{00000000-0005-0000-0000-000008000000}"/>
    <cellStyle name="40% - Accent4 2" xfId="1145" xr:uid="{00000000-0005-0000-0000-000009000000}"/>
    <cellStyle name="40% - Accent5 2" xfId="1146" xr:uid="{00000000-0005-0000-0000-00000A000000}"/>
    <cellStyle name="40% - Accent6 2" xfId="1147" xr:uid="{00000000-0005-0000-0000-00000B000000}"/>
    <cellStyle name="60% - Accent1 2" xfId="1148" xr:uid="{00000000-0005-0000-0000-00000C000000}"/>
    <cellStyle name="60% - Accent2 2" xfId="1149" xr:uid="{00000000-0005-0000-0000-00000D000000}"/>
    <cellStyle name="60% - Accent3 2" xfId="1150" xr:uid="{00000000-0005-0000-0000-00000E000000}"/>
    <cellStyle name="60% - Accent4 2" xfId="1151" xr:uid="{00000000-0005-0000-0000-00000F000000}"/>
    <cellStyle name="60% - Accent5 2" xfId="1152" xr:uid="{00000000-0005-0000-0000-000010000000}"/>
    <cellStyle name="60% - Accent6 2" xfId="1153" xr:uid="{00000000-0005-0000-0000-000011000000}"/>
    <cellStyle name="Accent1 2" xfId="1154" xr:uid="{00000000-0005-0000-0000-000012000000}"/>
    <cellStyle name="Accent2 2" xfId="1155" xr:uid="{00000000-0005-0000-0000-000013000000}"/>
    <cellStyle name="Accent3 2" xfId="1156" xr:uid="{00000000-0005-0000-0000-000014000000}"/>
    <cellStyle name="Accent4 2" xfId="1157" xr:uid="{00000000-0005-0000-0000-000015000000}"/>
    <cellStyle name="Accent5 2" xfId="1158" xr:uid="{00000000-0005-0000-0000-000016000000}"/>
    <cellStyle name="Accent6 2" xfId="1159" xr:uid="{00000000-0005-0000-0000-000017000000}"/>
    <cellStyle name="Bad 2" xfId="1160" xr:uid="{00000000-0005-0000-0000-000018000000}"/>
    <cellStyle name="Calculation 2" xfId="1161" xr:uid="{00000000-0005-0000-0000-000019000000}"/>
    <cellStyle name="Calculation 2 2" xfId="2483" xr:uid="{00000000-0005-0000-0000-00001A000000}"/>
    <cellStyle name="Calculation 2 2 2" xfId="2524" xr:uid="{00000000-0005-0000-0000-00001B000000}"/>
    <cellStyle name="Calculation 2 3" xfId="2503" xr:uid="{00000000-0005-0000-0000-00001C000000}"/>
    <cellStyle name="Calculation 2 3 2" xfId="2526" xr:uid="{00000000-0005-0000-0000-00001D000000}"/>
    <cellStyle name="Calculation 2 4" xfId="2508" xr:uid="{00000000-0005-0000-0000-00001E000000}"/>
    <cellStyle name="Check Cell 2" xfId="1162" xr:uid="{00000000-0005-0000-0000-00001F000000}"/>
    <cellStyle name="Comma 2" xfId="13" xr:uid="{00000000-0005-0000-0000-000021000000}"/>
    <cellStyle name="Comma 2 2" xfId="550" xr:uid="{00000000-0005-0000-0000-000022000000}"/>
    <cellStyle name="Comma 3" xfId="8" xr:uid="{00000000-0005-0000-0000-000023000000}"/>
    <cellStyle name="Comma 3 2" xfId="548" xr:uid="{00000000-0005-0000-0000-000024000000}"/>
    <cellStyle name="Comma 3 3" xfId="1199" xr:uid="{00000000-0005-0000-0000-000025000000}"/>
    <cellStyle name="Explanatory Text 2" xfId="1163" xr:uid="{00000000-0005-0000-0000-000027000000}"/>
    <cellStyle name="Followed Hyperlink" xfId="494" builtinId="9" hidden="1"/>
    <cellStyle name="Followed Hyperlink" xfId="390" builtinId="9" hidden="1"/>
    <cellStyle name="Followed Hyperlink" xfId="1015" builtinId="9" hidden="1"/>
    <cellStyle name="Followed Hyperlink" xfId="845" builtinId="9" hidden="1"/>
    <cellStyle name="Followed Hyperlink" xfId="444" builtinId="9" hidden="1"/>
    <cellStyle name="Followed Hyperlink" xfId="528" builtinId="9" hidden="1"/>
    <cellStyle name="Followed Hyperlink" xfId="777" builtinId="9" hidden="1"/>
    <cellStyle name="Followed Hyperlink" xfId="324" builtinId="9" hidden="1"/>
    <cellStyle name="Followed Hyperlink" xfId="526" builtinId="9" hidden="1"/>
    <cellStyle name="Followed Hyperlink" xfId="889" builtinId="9" hidden="1"/>
    <cellStyle name="Followed Hyperlink" xfId="709" builtinId="9" hidden="1"/>
    <cellStyle name="Followed Hyperlink" xfId="1083" builtinId="9" hidden="1"/>
    <cellStyle name="Followed Hyperlink" xfId="737" builtinId="9" hidden="1"/>
    <cellStyle name="Followed Hyperlink" xfId="490" builtinId="9" hidden="1"/>
    <cellStyle name="Followed Hyperlink" xfId="18" builtinId="9" hidden="1"/>
    <cellStyle name="Followed Hyperlink" xfId="156" builtinId="9" hidden="1"/>
    <cellStyle name="Followed Hyperlink" xfId="288" builtinId="9" hidden="1"/>
    <cellStyle name="Followed Hyperlink" xfId="496" builtinId="9" hidden="1"/>
    <cellStyle name="Followed Hyperlink" xfId="402" builtinId="9" hidden="1"/>
    <cellStyle name="Followed Hyperlink" xfId="965" builtinId="9" hidden="1"/>
    <cellStyle name="Followed Hyperlink" xfId="1087" builtinId="9" hidden="1"/>
    <cellStyle name="Followed Hyperlink" xfId="663" builtinId="9" hidden="1"/>
    <cellStyle name="Followed Hyperlink" xfId="987" builtinId="9" hidden="1"/>
    <cellStyle name="Followed Hyperlink" xfId="669" builtinId="9" hidden="1"/>
    <cellStyle name="Followed Hyperlink" xfId="198" builtinId="9" hidden="1"/>
    <cellStyle name="Followed Hyperlink" xfId="384" builtinId="9" hidden="1"/>
    <cellStyle name="Followed Hyperlink" xfId="739" builtinId="9" hidden="1"/>
    <cellStyle name="Followed Hyperlink" xfId="480" builtinId="9" hidden="1"/>
    <cellStyle name="Followed Hyperlink" xfId="1069" builtinId="9" hidden="1"/>
    <cellStyle name="Followed Hyperlink" xfId="869" builtinId="9" hidden="1"/>
    <cellStyle name="Followed Hyperlink" xfId="98" builtinId="9" hidden="1"/>
    <cellStyle name="Followed Hyperlink" xfId="66" builtinId="9" hidden="1"/>
    <cellStyle name="Followed Hyperlink" xfId="96" builtinId="9" hidden="1"/>
    <cellStyle name="Followed Hyperlink" xfId="997" builtinId="9" hidden="1"/>
    <cellStyle name="Followed Hyperlink" xfId="725" builtinId="9" hidden="1"/>
    <cellStyle name="Followed Hyperlink" xfId="695" builtinId="9" hidden="1"/>
    <cellStyle name="Followed Hyperlink" xfId="40" builtinId="9" hidden="1"/>
    <cellStyle name="Followed Hyperlink" xfId="619" builtinId="9" hidden="1"/>
    <cellStyle name="Followed Hyperlink" xfId="829" builtinId="9" hidden="1"/>
    <cellStyle name="Followed Hyperlink" xfId="120" builtinId="9" hidden="1"/>
    <cellStyle name="Followed Hyperlink" xfId="945" builtinId="9" hidden="1"/>
    <cellStyle name="Followed Hyperlink" xfId="973" builtinId="9" hidden="1"/>
    <cellStyle name="Followed Hyperlink" xfId="839" builtinId="9" hidden="1"/>
    <cellStyle name="Followed Hyperlink" xfId="949" builtinId="9" hidden="1"/>
    <cellStyle name="Followed Hyperlink" xfId="715" builtinId="9" hidden="1"/>
    <cellStyle name="Followed Hyperlink" xfId="701" builtinId="9" hidden="1"/>
    <cellStyle name="Followed Hyperlink" xfId="438" builtinId="9" hidden="1"/>
    <cellStyle name="Followed Hyperlink" xfId="685" builtinId="9" hidden="1"/>
    <cellStyle name="Followed Hyperlink" xfId="542" builtinId="9" hidden="1"/>
    <cellStyle name="Followed Hyperlink" xfId="1065" builtinId="9" hidden="1"/>
    <cellStyle name="Followed Hyperlink" xfId="264" builtinId="9" hidden="1"/>
    <cellStyle name="Followed Hyperlink" xfId="1067" builtinId="9" hidden="1"/>
    <cellStyle name="Followed Hyperlink" xfId="981" builtinId="9" hidden="1"/>
    <cellStyle name="Followed Hyperlink" xfId="763" builtinId="9" hidden="1"/>
    <cellStyle name="Followed Hyperlink" xfId="382" builtinId="9" hidden="1"/>
    <cellStyle name="Followed Hyperlink" xfId="346" builtinId="9" hidden="1"/>
    <cellStyle name="Followed Hyperlink" xfId="813" builtinId="9" hidden="1"/>
    <cellStyle name="Followed Hyperlink" xfId="649" builtinId="9" hidden="1"/>
    <cellStyle name="Followed Hyperlink" xfId="44" builtinId="9" hidden="1"/>
    <cellStyle name="Followed Hyperlink" xfId="214" builtinId="9" hidden="1"/>
    <cellStyle name="Followed Hyperlink" xfId="112" builtinId="9" hidden="1"/>
    <cellStyle name="Followed Hyperlink" xfId="396" builtinId="9" hidden="1"/>
    <cellStyle name="Followed Hyperlink" xfId="376" builtinId="9" hidden="1"/>
    <cellStyle name="Followed Hyperlink" xfId="380" builtinId="9" hidden="1"/>
    <cellStyle name="Followed Hyperlink" xfId="611" builtinId="9" hidden="1"/>
    <cellStyle name="Followed Hyperlink" xfId="971" builtinId="9" hidden="1"/>
    <cellStyle name="Followed Hyperlink" xfId="312" builtinId="9" hidden="1"/>
    <cellStyle name="Followed Hyperlink" xfId="895" builtinId="9" hidden="1"/>
    <cellStyle name="Followed Hyperlink" xfId="847" builtinId="9" hidden="1"/>
    <cellStyle name="Followed Hyperlink" xfId="861" builtinId="9" hidden="1"/>
    <cellStyle name="Followed Hyperlink" xfId="176" builtinId="9" hidden="1"/>
    <cellStyle name="Followed Hyperlink" xfId="807" builtinId="9" hidden="1"/>
    <cellStyle name="Followed Hyperlink" xfId="420" builtinId="9" hidden="1"/>
    <cellStyle name="Followed Hyperlink" xfId="278" builtinId="9" hidden="1"/>
    <cellStyle name="Followed Hyperlink" xfId="577" builtinId="9" hidden="1"/>
    <cellStyle name="Followed Hyperlink" xfId="771" builtinId="9" hidden="1"/>
    <cellStyle name="Followed Hyperlink" xfId="20" builtinId="9" hidden="1"/>
    <cellStyle name="Followed Hyperlink" xfId="843" builtinId="9" hidden="1"/>
    <cellStyle name="Followed Hyperlink" xfId="540" builtinId="9" hidden="1"/>
    <cellStyle name="Followed Hyperlink" xfId="318" builtinId="9" hidden="1"/>
    <cellStyle name="Followed Hyperlink" xfId="805" builtinId="9" hidden="1"/>
    <cellStyle name="Followed Hyperlink" xfId="184" builtinId="9" hidden="1"/>
    <cellStyle name="Followed Hyperlink" xfId="609" builtinId="9" hidden="1"/>
    <cellStyle name="Followed Hyperlink" xfId="555" builtinId="9" hidden="1"/>
    <cellStyle name="Followed Hyperlink" xfId="140" builtinId="9" hidden="1"/>
    <cellStyle name="Followed Hyperlink" xfId="957" builtinId="9" hidden="1"/>
    <cellStyle name="Followed Hyperlink" xfId="220" builtinId="9" hidden="1"/>
    <cellStyle name="Followed Hyperlink" xfId="116" builtinId="9" hidden="1"/>
    <cellStyle name="Followed Hyperlink" xfId="208" builtinId="9" hidden="1"/>
    <cellStyle name="Followed Hyperlink" xfId="1093" builtinId="9" hidden="1"/>
    <cellStyle name="Followed Hyperlink" xfId="222" builtinId="9" hidden="1"/>
    <cellStyle name="Followed Hyperlink" xfId="975" builtinId="9" hidden="1"/>
    <cellStyle name="Followed Hyperlink" xfId="681" builtinId="9" hidden="1"/>
    <cellStyle name="Followed Hyperlink" xfId="793" builtinId="9" hidden="1"/>
    <cellStyle name="Followed Hyperlink" xfId="835" builtinId="9" hidden="1"/>
    <cellStyle name="Followed Hyperlink" xfId="142" builtinId="9" hidden="1"/>
    <cellStyle name="Followed Hyperlink" xfId="1095" builtinId="9" hidden="1"/>
    <cellStyle name="Followed Hyperlink" xfId="1107" builtinId="9" hidden="1"/>
    <cellStyle name="Followed Hyperlink" xfId="270" builtinId="9" hidden="1"/>
    <cellStyle name="Followed Hyperlink" xfId="903" builtinId="9" hidden="1"/>
    <cellStyle name="Followed Hyperlink" xfId="799" builtinId="9" hidden="1"/>
    <cellStyle name="Followed Hyperlink" xfId="693" builtinId="9" hidden="1"/>
    <cellStyle name="Followed Hyperlink" xfId="64" builtinId="9" hidden="1"/>
    <cellStyle name="Followed Hyperlink" xfId="1031" builtinId="9" hidden="1"/>
    <cellStyle name="Followed Hyperlink" xfId="1045" builtinId="9" hidden="1"/>
    <cellStyle name="Followed Hyperlink" xfId="240" builtinId="9" hidden="1"/>
    <cellStyle name="Followed Hyperlink" xfId="314" builtinId="9" hidden="1"/>
    <cellStyle name="Followed Hyperlink" xfId="935" builtinId="9" hidden="1"/>
    <cellStyle name="Followed Hyperlink" xfId="524" builtinId="9" hidden="1"/>
    <cellStyle name="Followed Hyperlink" xfId="1103" builtinId="9" hidden="1"/>
    <cellStyle name="Followed Hyperlink" xfId="218" builtinId="9" hidden="1"/>
    <cellStyle name="Followed Hyperlink" xfId="106" builtinId="9" hidden="1"/>
    <cellStyle name="Followed Hyperlink" xfId="711" builtinId="9" hidden="1"/>
    <cellStyle name="Followed Hyperlink" xfId="134" builtinId="9" hidden="1"/>
    <cellStyle name="Followed Hyperlink" xfId="504" builtinId="9" hidden="1"/>
    <cellStyle name="Followed Hyperlink" xfId="595" builtinId="9" hidden="1"/>
    <cellStyle name="Followed Hyperlink" xfId="877" builtinId="9" hidden="1"/>
    <cellStyle name="Followed Hyperlink" xfId="62" builtinId="9" hidden="1"/>
    <cellStyle name="Followed Hyperlink" xfId="30" builtinId="9" hidden="1"/>
    <cellStyle name="Followed Hyperlink" xfId="182" builtinId="9" hidden="1"/>
    <cellStyle name="Followed Hyperlink" xfId="1115" builtinId="9" hidden="1"/>
    <cellStyle name="Followed Hyperlink" xfId="671" builtinId="9" hidden="1"/>
    <cellStyle name="Followed Hyperlink" xfId="108" builtinId="9" hidden="1"/>
    <cellStyle name="Followed Hyperlink" xfId="599" builtinId="9" hidden="1"/>
    <cellStyle name="Followed Hyperlink" xfId="1027" builtinId="9" hidden="1"/>
    <cellStyle name="Followed Hyperlink" xfId="743" builtinId="9" hidden="1"/>
    <cellStyle name="Followed Hyperlink" xfId="236" builtinId="9" hidden="1"/>
    <cellStyle name="Followed Hyperlink" xfId="338" builtinId="9" hidden="1"/>
    <cellStyle name="Followed Hyperlink" xfId="34" builtinId="9" hidden="1"/>
    <cellStyle name="Followed Hyperlink" xfId="472" builtinId="9" hidden="1"/>
    <cellStyle name="Followed Hyperlink" xfId="581" builtinId="9" hidden="1"/>
    <cellStyle name="Followed Hyperlink" xfId="561" builtinId="9" hidden="1"/>
    <cellStyle name="Followed Hyperlink" xfId="364" builtinId="9" hidden="1"/>
    <cellStyle name="Followed Hyperlink" xfId="16" builtinId="9" hidden="1"/>
    <cellStyle name="Followed Hyperlink" xfId="92" builtinId="9" hidden="1"/>
    <cellStyle name="Followed Hyperlink" xfId="787" builtinId="9" hidden="1"/>
    <cellStyle name="Followed Hyperlink" xfId="114" builtinId="9" hidden="1"/>
    <cellStyle name="Followed Hyperlink" xfId="563" builtinId="9" hidden="1"/>
    <cellStyle name="Followed Hyperlink" xfId="180" builtinId="9" hidden="1"/>
    <cellStyle name="Followed Hyperlink" xfId="1101" builtinId="9" hidden="1"/>
    <cellStyle name="Followed Hyperlink" xfId="370" builtinId="9" hidden="1"/>
    <cellStyle name="Followed Hyperlink" xfId="48" builtinId="9" hidden="1"/>
    <cellStyle name="Followed Hyperlink" xfId="110" builtinId="9" hidden="1"/>
    <cellStyle name="Followed Hyperlink" xfId="374" builtinId="9" hidden="1"/>
    <cellStyle name="Followed Hyperlink" xfId="76" builtinId="9" hidden="1"/>
    <cellStyle name="Followed Hyperlink" xfId="464" builtinId="9" hidden="1"/>
    <cellStyle name="Followed Hyperlink" xfId="677" builtinId="9" hidden="1"/>
    <cellStyle name="Followed Hyperlink" xfId="326" builtinId="9" hidden="1"/>
    <cellStyle name="Followed Hyperlink" xfId="999" builtinId="9" hidden="1"/>
    <cellStyle name="Followed Hyperlink" xfId="909" builtinId="9" hidden="1"/>
    <cellStyle name="Followed Hyperlink" xfId="196" builtinId="9" hidden="1"/>
    <cellStyle name="Followed Hyperlink" xfId="597" builtinId="9" hidden="1"/>
    <cellStyle name="Followed Hyperlink" xfId="767" builtinId="9" hidden="1"/>
    <cellStyle name="Followed Hyperlink" xfId="78" builtinId="9" hidden="1"/>
    <cellStyle name="Followed Hyperlink" xfId="665" builtinId="9" hidden="1"/>
    <cellStyle name="Followed Hyperlink" xfId="344" builtinId="9" hidden="1"/>
    <cellStyle name="Followed Hyperlink" xfId="170" builtinId="9" hidden="1"/>
    <cellStyle name="Followed Hyperlink" xfId="593" builtinId="9" hidden="1"/>
    <cellStyle name="Followed Hyperlink" xfId="661" builtinId="9" hidden="1"/>
    <cellStyle name="Followed Hyperlink" xfId="306" builtinId="9" hidden="1"/>
    <cellStyle name="Followed Hyperlink" xfId="873" builtinId="9" hidden="1"/>
    <cellStyle name="Followed Hyperlink" xfId="785" builtinId="9" hidden="1"/>
    <cellStyle name="Followed Hyperlink" xfId="759" builtinId="9" hidden="1"/>
    <cellStyle name="Followed Hyperlink" xfId="729" builtinId="9" hidden="1"/>
    <cellStyle name="Followed Hyperlink" xfId="410" builtinId="9" hidden="1"/>
    <cellStyle name="Followed Hyperlink" xfId="819" builtinId="9" hidden="1"/>
    <cellStyle name="Followed Hyperlink" xfId="643" builtinId="9" hidden="1"/>
    <cellStyle name="Followed Hyperlink" xfId="943" builtinId="9" hidden="1"/>
    <cellStyle name="Followed Hyperlink" xfId="268" builtinId="9" hidden="1"/>
    <cellStyle name="Followed Hyperlink" xfId="741" builtinId="9" hidden="1"/>
    <cellStyle name="Followed Hyperlink" xfId="332" builtinId="9" hidden="1"/>
    <cellStyle name="Followed Hyperlink" xfId="1089" builtinId="9" hidden="1"/>
    <cellStyle name="Followed Hyperlink" xfId="1079" builtinId="9" hidden="1"/>
    <cellStyle name="Followed Hyperlink" xfId="148" builtinId="9" hidden="1"/>
    <cellStyle name="Followed Hyperlink" xfId="132" builtinId="9" hidden="1"/>
    <cellStyle name="Followed Hyperlink" xfId="458" builtinId="9" hidden="1"/>
    <cellStyle name="Followed Hyperlink" xfId="452" builtinId="9" hidden="1"/>
    <cellStyle name="Followed Hyperlink" xfId="587" builtinId="9" hidden="1"/>
    <cellStyle name="Followed Hyperlink" xfId="362" builtinId="9" hidden="1"/>
    <cellStyle name="Followed Hyperlink" xfId="434" builtinId="9" hidden="1"/>
    <cellStyle name="Followed Hyperlink" xfId="733" builtinId="9" hidden="1"/>
    <cellStyle name="Followed Hyperlink" xfId="667" builtinId="9" hidden="1"/>
    <cellStyle name="Followed Hyperlink" xfId="190" builtinId="9" hidden="1"/>
    <cellStyle name="Followed Hyperlink" xfId="304" builtinId="9" hidden="1"/>
    <cellStyle name="Followed Hyperlink" xfId="553" builtinId="9" hidden="1"/>
    <cellStyle name="Followed Hyperlink" xfId="200" builtinId="9" hidden="1"/>
    <cellStyle name="Followed Hyperlink" xfId="679" builtinId="9" hidden="1"/>
    <cellStyle name="Followed Hyperlink" xfId="625" builtinId="9" hidden="1"/>
    <cellStyle name="Followed Hyperlink" xfId="831" builtinId="9" hidden="1"/>
    <cellStyle name="Followed Hyperlink" xfId="280" builtinId="9" hidden="1"/>
    <cellStyle name="Followed Hyperlink" xfId="232" builtinId="9" hidden="1"/>
    <cellStyle name="Followed Hyperlink" xfId="254" builtinId="9" hidden="1"/>
    <cellStyle name="Followed Hyperlink" xfId="891" builtinId="9" hidden="1"/>
    <cellStyle name="Followed Hyperlink" xfId="907" builtinId="9" hidden="1"/>
    <cellStyle name="Followed Hyperlink" xfId="224" builtinId="9" hidden="1"/>
    <cellStyle name="Followed Hyperlink" xfId="773" builtinId="9" hidden="1"/>
    <cellStyle name="Followed Hyperlink" xfId="294" builtinId="9" hidden="1"/>
    <cellStyle name="Followed Hyperlink" xfId="631" builtinId="9" hidden="1"/>
    <cellStyle name="Followed Hyperlink" xfId="705" builtinId="9" hidden="1"/>
    <cellStyle name="Followed Hyperlink" xfId="486" builtinId="9" hidden="1"/>
    <cellStyle name="Followed Hyperlink" xfId="482" builtinId="9" hidden="1"/>
    <cellStyle name="Followed Hyperlink" xfId="605" builtinId="9" hidden="1"/>
    <cellStyle name="Followed Hyperlink" xfId="216" builtinId="9" hidden="1"/>
    <cellStyle name="Followed Hyperlink" xfId="755" builtinId="9" hidden="1"/>
    <cellStyle name="Followed Hyperlink" xfId="579" builtinId="9" hidden="1"/>
    <cellStyle name="Followed Hyperlink" xfId="1077" builtinId="9" hidden="1"/>
    <cellStyle name="Followed Hyperlink" xfId="166" builtinId="9" hidden="1"/>
    <cellStyle name="Followed Hyperlink" xfId="1037" builtinId="9" hidden="1"/>
    <cellStyle name="Followed Hyperlink" xfId="226" builtinId="9" hidden="1"/>
    <cellStyle name="Followed Hyperlink" xfId="144" builtinId="9" hidden="1"/>
    <cellStyle name="Followed Hyperlink" xfId="655" builtinId="9" hidden="1"/>
    <cellStyle name="Followed Hyperlink" xfId="516" builtinId="9" hidden="1"/>
    <cellStyle name="Followed Hyperlink" xfId="651" builtinId="9" hidden="1"/>
    <cellStyle name="Followed Hyperlink" xfId="881" builtinId="9" hidden="1"/>
    <cellStyle name="Followed Hyperlink" xfId="154" builtinId="9" hidden="1"/>
    <cellStyle name="Followed Hyperlink" xfId="400" builtinId="9" hidden="1"/>
    <cellStyle name="Followed Hyperlink" xfId="430" builtinId="9" hidden="1"/>
    <cellStyle name="Followed Hyperlink" xfId="723" builtinId="9" hidden="1"/>
    <cellStyle name="Followed Hyperlink" xfId="238" builtinId="9" hidden="1"/>
    <cellStyle name="Followed Hyperlink" xfId="753" builtinId="9" hidden="1"/>
    <cellStyle name="Followed Hyperlink" xfId="919" builtinId="9" hidden="1"/>
    <cellStyle name="Followed Hyperlink" xfId="520" builtinId="9" hidden="1"/>
    <cellStyle name="Followed Hyperlink" xfId="1011" builtinId="9" hidden="1"/>
    <cellStyle name="Followed Hyperlink" xfId="298" builtinId="9" hidden="1"/>
    <cellStyle name="Followed Hyperlink" xfId="803" builtinId="9" hidden="1"/>
    <cellStyle name="Followed Hyperlink" xfId="128" builtinId="9" hidden="1"/>
    <cellStyle name="Followed Hyperlink" xfId="242" builtinId="9" hidden="1"/>
    <cellStyle name="Followed Hyperlink" xfId="358" builtinId="9" hidden="1"/>
    <cellStyle name="Followed Hyperlink" xfId="276" builtinId="9" hidden="1"/>
    <cellStyle name="Followed Hyperlink" xfId="436" builtinId="9" hidden="1"/>
    <cellStyle name="Followed Hyperlink" xfId="1019" builtinId="9" hidden="1"/>
    <cellStyle name="Followed Hyperlink" xfId="969" builtinId="9" hidden="1"/>
    <cellStyle name="Followed Hyperlink" xfId="136" builtinId="9" hidden="1"/>
    <cellStyle name="Followed Hyperlink" xfId="28" builtinId="9" hidden="1"/>
    <cellStyle name="Followed Hyperlink" xfId="80" builtinId="9" hidden="1"/>
    <cellStyle name="Followed Hyperlink" xfId="52" builtinId="9" hidden="1"/>
    <cellStyle name="Followed Hyperlink" xfId="336" builtinId="9" hidden="1"/>
    <cellStyle name="Followed Hyperlink" xfId="360" builtinId="9" hidden="1"/>
    <cellStyle name="Followed Hyperlink" xfId="22" builtinId="9" hidden="1"/>
    <cellStyle name="Followed Hyperlink" xfId="1021" builtinId="9" hidden="1"/>
    <cellStyle name="Followed Hyperlink" xfId="454" builtinId="9" hidden="1"/>
    <cellStyle name="Followed Hyperlink" xfId="645" builtinId="9" hidden="1"/>
    <cellStyle name="Followed Hyperlink" xfId="559" builtinId="9" hidden="1"/>
    <cellStyle name="Followed Hyperlink" xfId="657" builtinId="9" hidden="1"/>
    <cellStyle name="Followed Hyperlink" xfId="811" builtinId="9" hidden="1"/>
    <cellStyle name="Followed Hyperlink" xfId="901" builtinId="9" hidden="1"/>
    <cellStyle name="Followed Hyperlink" xfId="210" builtinId="9" hidden="1"/>
    <cellStyle name="Followed Hyperlink" xfId="745" builtinId="9" hidden="1"/>
    <cellStyle name="Followed Hyperlink" xfId="488" builtinId="9" hidden="1"/>
    <cellStyle name="Followed Hyperlink" xfId="102" builtinId="9" hidden="1"/>
    <cellStyle name="Followed Hyperlink" xfId="82" builtinId="9" hidden="1"/>
    <cellStyle name="Followed Hyperlink" xfId="573" builtinId="9" hidden="1"/>
    <cellStyle name="Followed Hyperlink" xfId="897" builtinId="9" hidden="1"/>
    <cellStyle name="Followed Hyperlink" xfId="569" builtinId="9" hidden="1"/>
    <cellStyle name="Followed Hyperlink" xfId="1097" builtinId="9" hidden="1"/>
    <cellStyle name="Followed Hyperlink" xfId="925" builtinId="9" hidden="1"/>
    <cellStyle name="Followed Hyperlink" xfId="228" builtinId="9" hidden="1"/>
    <cellStyle name="Followed Hyperlink" xfId="1001" builtinId="9" hidden="1"/>
    <cellStyle name="Followed Hyperlink" xfId="851" builtinId="9" hidden="1"/>
    <cellStyle name="Followed Hyperlink" xfId="837" builtinId="9" hidden="1"/>
    <cellStyle name="Followed Hyperlink" xfId="589" builtinId="9" hidden="1"/>
    <cellStyle name="Followed Hyperlink" xfId="985" builtinId="9" hidden="1"/>
    <cellStyle name="Followed Hyperlink" xfId="639" builtinId="9" hidden="1"/>
    <cellStyle name="Followed Hyperlink" xfId="565" builtinId="9" hidden="1"/>
    <cellStyle name="Followed Hyperlink" xfId="408" builtinId="9" hidden="1"/>
    <cellStyle name="Followed Hyperlink" xfId="478" builtinId="9" hidden="1"/>
    <cellStyle name="Followed Hyperlink" xfId="352" builtinId="9" hidden="1"/>
    <cellStyle name="Followed Hyperlink" xfId="635" builtinId="9" hidden="1"/>
    <cellStyle name="Followed Hyperlink" xfId="202" builtinId="9" hidden="1"/>
    <cellStyle name="Followed Hyperlink" xfId="510" builtinId="9" hidden="1"/>
    <cellStyle name="Followed Hyperlink" xfId="446" builtinId="9" hidden="1"/>
    <cellStyle name="Followed Hyperlink" xfId="875" builtinId="9" hidden="1"/>
    <cellStyle name="Followed Hyperlink" xfId="961" builtinId="9" hidden="1"/>
    <cellStyle name="Followed Hyperlink" xfId="1085" builtinId="9" hidden="1"/>
    <cellStyle name="Followed Hyperlink" xfId="124" builtinId="9" hidden="1"/>
    <cellStyle name="Followed Hyperlink" xfId="917" builtinId="9" hidden="1"/>
    <cellStyle name="Followed Hyperlink" xfId="308" builtinId="9" hidden="1"/>
    <cellStyle name="Followed Hyperlink" xfId="967" builtinId="9" hidden="1"/>
    <cellStyle name="Followed Hyperlink" xfId="1039" builtinId="9" hidden="1"/>
    <cellStyle name="Followed Hyperlink" xfId="366" builtinId="9" hidden="1"/>
    <cellStyle name="Followed Hyperlink" xfId="871" builtinId="9" hidden="1"/>
    <cellStyle name="Followed Hyperlink" xfId="941" builtinId="9" hidden="1"/>
    <cellStyle name="Followed Hyperlink" xfId="292" builtinId="9" hidden="1"/>
    <cellStyle name="Followed Hyperlink" xfId="641" builtinId="9" hidden="1"/>
    <cellStyle name="Followed Hyperlink" xfId="462" builtinId="9" hidden="1"/>
    <cellStyle name="Followed Hyperlink" xfId="348" builtinId="9" hidden="1"/>
    <cellStyle name="Followed Hyperlink" xfId="979" builtinId="9" hidden="1"/>
    <cellStyle name="Followed Hyperlink" xfId="761" builtinId="9" hidden="1"/>
    <cellStyle name="Followed Hyperlink" xfId="498" builtinId="9" hidden="1"/>
    <cellStyle name="Followed Hyperlink" xfId="392" builtinId="9" hidden="1"/>
    <cellStyle name="Followed Hyperlink" xfId="546" builtinId="9" hidden="1"/>
    <cellStyle name="Followed Hyperlink" xfId="26" builtinId="9" hidden="1"/>
    <cellStyle name="Followed Hyperlink" xfId="691" builtinId="9" hidden="1"/>
    <cellStyle name="Followed Hyperlink" xfId="571" builtinId="9" hidden="1"/>
    <cellStyle name="Followed Hyperlink" xfId="424" builtinId="9" hidden="1"/>
    <cellStyle name="Followed Hyperlink" xfId="368" builtinId="9" hidden="1"/>
    <cellStyle name="Followed Hyperlink" xfId="1049" builtinId="9" hidden="1"/>
    <cellStyle name="Followed Hyperlink" xfId="350" builtinId="9" hidden="1"/>
    <cellStyle name="Followed Hyperlink" xfId="162" builtinId="9" hidden="1"/>
    <cellStyle name="Followed Hyperlink" xfId="252" builtinId="9" hidden="1"/>
    <cellStyle name="Followed Hyperlink" xfId="1071" builtinId="9" hidden="1"/>
    <cellStyle name="Followed Hyperlink" xfId="244" builtinId="9" hidden="1"/>
    <cellStyle name="Followed Hyperlink" xfId="118" builtinId="9" hidden="1"/>
    <cellStyle name="Followed Hyperlink" xfId="637" builtinId="9" hidden="1"/>
    <cellStyle name="Followed Hyperlink" xfId="977" builtinId="9" hidden="1"/>
    <cellStyle name="Followed Hyperlink" xfId="1057" builtinId="9" hidden="1"/>
    <cellStyle name="Followed Hyperlink" xfId="963" builtinId="9" hidden="1"/>
    <cellStyle name="Followed Hyperlink" xfId="769" builtinId="9" hidden="1"/>
    <cellStyle name="Followed Hyperlink" xfId="1041" builtinId="9" hidden="1"/>
    <cellStyle name="Followed Hyperlink" xfId="585" builtinId="9" hidden="1"/>
    <cellStyle name="Followed Hyperlink" xfId="1005" builtinId="9" hidden="1"/>
    <cellStyle name="Followed Hyperlink" xfId="789" builtinId="9" hidden="1"/>
    <cellStyle name="Followed Hyperlink" xfId="316" builtinId="9" hidden="1"/>
    <cellStyle name="Followed Hyperlink" xfId="320" builtinId="9" hidden="1"/>
    <cellStyle name="Followed Hyperlink" xfId="38" builtinId="9" hidden="1"/>
    <cellStyle name="Followed Hyperlink" xfId="817" builtinId="9" hidden="1"/>
    <cellStyle name="Followed Hyperlink" xfId="426" builtinId="9" hidden="1"/>
    <cellStyle name="Followed Hyperlink" xfId="448" builtinId="9" hidden="1"/>
    <cellStyle name="Followed Hyperlink" xfId="713" builtinId="9" hidden="1"/>
    <cellStyle name="Followed Hyperlink" xfId="484" builtinId="9" hidden="1"/>
    <cellStyle name="Followed Hyperlink" xfId="246" builtinId="9" hidden="1"/>
    <cellStyle name="Followed Hyperlink" xfId="54" builtinId="9" hidden="1"/>
    <cellStyle name="Followed Hyperlink" xfId="821" builtinId="9" hidden="1"/>
    <cellStyle name="Followed Hyperlink" xfId="1029" builtinId="9" hidden="1"/>
    <cellStyle name="Followed Hyperlink" xfId="717" builtinId="9" hidden="1"/>
    <cellStyle name="Followed Hyperlink" xfId="476" builtinId="9" hidden="1"/>
    <cellStyle name="Followed Hyperlink" xfId="160" builtinId="9" hidden="1"/>
    <cellStyle name="Followed Hyperlink" xfId="72" builtinId="9" hidden="1"/>
    <cellStyle name="Followed Hyperlink" xfId="544" builtinId="9" hidden="1"/>
    <cellStyle name="Followed Hyperlink" xfId="530" builtinId="9" hidden="1"/>
    <cellStyle name="Followed Hyperlink" xfId="274" builtinId="9" hidden="1"/>
    <cellStyle name="Followed Hyperlink" xfId="1111" builtinId="9" hidden="1"/>
    <cellStyle name="Followed Hyperlink" xfId="356" builtinId="9" hidden="1"/>
    <cellStyle name="Followed Hyperlink" xfId="1007" builtinId="9" hidden="1"/>
    <cellStyle name="Followed Hyperlink" xfId="757" builtinId="9" hidden="1"/>
    <cellStyle name="Followed Hyperlink" xfId="603" builtinId="9" hidden="1"/>
    <cellStyle name="Followed Hyperlink" xfId="1009" builtinId="9" hidden="1"/>
    <cellStyle name="Followed Hyperlink" xfId="575" builtinId="9" hidden="1"/>
    <cellStyle name="Followed Hyperlink" xfId="86" builtinId="9" hidden="1"/>
    <cellStyle name="Followed Hyperlink" xfId="1017" builtinId="9" hidden="1"/>
    <cellStyle name="Followed Hyperlink" xfId="32" builtinId="9" hidden="1"/>
    <cellStyle name="Followed Hyperlink" xfId="751" builtinId="9" hidden="1"/>
    <cellStyle name="Followed Hyperlink" xfId="825" builtinId="9" hidden="1"/>
    <cellStyle name="Followed Hyperlink" xfId="1113" builtinId="9" hidden="1"/>
    <cellStyle name="Followed Hyperlink" xfId="398" builtinId="9" hidden="1"/>
    <cellStyle name="Followed Hyperlink" xfId="689" builtinId="9" hidden="1"/>
    <cellStyle name="Followed Hyperlink" xfId="809" builtinId="9" hidden="1"/>
    <cellStyle name="Followed Hyperlink" xfId="933" builtinId="9" hidden="1"/>
    <cellStyle name="Followed Hyperlink" xfId="929" builtinId="9" hidden="1"/>
    <cellStyle name="Followed Hyperlink" xfId="905" builtinId="9" hidden="1"/>
    <cellStyle name="Followed Hyperlink" xfId="466" builtinId="9" hidden="1"/>
    <cellStyle name="Followed Hyperlink" xfId="959" builtinId="9" hidden="1"/>
    <cellStyle name="Followed Hyperlink" xfId="915" builtinId="9" hidden="1"/>
    <cellStyle name="Followed Hyperlink" xfId="719" builtinId="9" hidden="1"/>
    <cellStyle name="Followed Hyperlink" xfId="192" builtinId="9" hidden="1"/>
    <cellStyle name="Followed Hyperlink" xfId="1055" builtinId="9" hidden="1"/>
    <cellStyle name="Followed Hyperlink" xfId="1059" builtinId="9" hidden="1"/>
    <cellStyle name="Followed Hyperlink" xfId="440" builtinId="9" hidden="1"/>
    <cellStyle name="Followed Hyperlink" xfId="172" builtinId="9" hidden="1"/>
    <cellStyle name="Followed Hyperlink" xfId="1091" builtinId="9" hidden="1"/>
    <cellStyle name="Followed Hyperlink" xfId="953" builtinId="9" hidden="1"/>
    <cellStyle name="Followed Hyperlink" xfId="492" builtinId="9" hidden="1"/>
    <cellStyle name="Followed Hyperlink" xfId="442" builtinId="9" hidden="1"/>
    <cellStyle name="Followed Hyperlink" xfId="1043" builtinId="9" hidden="1"/>
    <cellStyle name="Followed Hyperlink" xfId="56" builtinId="9" hidden="1"/>
    <cellStyle name="Followed Hyperlink" xfId="703" builtinId="9" hidden="1"/>
    <cellStyle name="Followed Hyperlink" xfId="791" builtinId="9" hidden="1"/>
    <cellStyle name="Followed Hyperlink" xfId="607" builtinId="9" hidden="1"/>
    <cellStyle name="Followed Hyperlink" xfId="887" builtinId="9" hidden="1"/>
    <cellStyle name="Followed Hyperlink" xfId="506" builtinId="9" hidden="1"/>
    <cellStyle name="Followed Hyperlink" xfId="536" builtinId="9" hidden="1"/>
    <cellStyle name="Followed Hyperlink" xfId="613" builtinId="9" hidden="1"/>
    <cellStyle name="Followed Hyperlink" xfId="204" builtinId="9" hidden="1"/>
    <cellStyle name="Followed Hyperlink" xfId="90" builtinId="9" hidden="1"/>
    <cellStyle name="Followed Hyperlink" xfId="853" builtinId="9" hidden="1"/>
    <cellStyle name="Followed Hyperlink" xfId="1023" builtinId="9" hidden="1"/>
    <cellStyle name="Followed Hyperlink" xfId="955" builtinId="9" hidden="1"/>
    <cellStyle name="Followed Hyperlink" xfId="827" builtinId="9" hidden="1"/>
    <cellStyle name="Followed Hyperlink" xfId="250" builtinId="9" hidden="1"/>
    <cellStyle name="Followed Hyperlink" xfId="378" builtinId="9" hidden="1"/>
    <cellStyle name="Followed Hyperlink" xfId="1051" builtinId="9" hidden="1"/>
    <cellStyle name="Followed Hyperlink" xfId="126" builtinId="9" hidden="1"/>
    <cellStyle name="Followed Hyperlink" xfId="795" builtinId="9" hidden="1"/>
    <cellStyle name="Followed Hyperlink" xfId="659" builtinId="9" hidden="1"/>
    <cellStyle name="Followed Hyperlink" xfId="1053" builtinId="9" hidden="1"/>
    <cellStyle name="Followed Hyperlink" xfId="158" builtinId="9" hidden="1"/>
    <cellStyle name="Followed Hyperlink" xfId="146" builtinId="9" hidden="1"/>
    <cellStyle name="Followed Hyperlink" xfId="557" builtinId="9" hidden="1"/>
    <cellStyle name="Followed Hyperlink" xfId="286" builtinId="9" hidden="1"/>
    <cellStyle name="Followed Hyperlink" xfId="538" builtinId="9" hidden="1"/>
    <cellStyle name="Followed Hyperlink" xfId="1075" builtinId="9" hidden="1"/>
    <cellStyle name="Followed Hyperlink" xfId="260" builtinId="9" hidden="1"/>
    <cellStyle name="Followed Hyperlink" xfId="186" builtinId="9" hidden="1"/>
    <cellStyle name="Followed Hyperlink" xfId="300" builtinId="9" hidden="1"/>
    <cellStyle name="Followed Hyperlink" xfId="522" builtinId="9" hidden="1"/>
    <cellStyle name="Followed Hyperlink" xfId="258" builtinId="9" hidden="1"/>
    <cellStyle name="Followed Hyperlink" xfId="673" builtinId="9" hidden="1"/>
    <cellStyle name="Followed Hyperlink" xfId="921" builtinId="9" hidden="1"/>
    <cellStyle name="Followed Hyperlink" xfId="474" builtinId="9" hidden="1"/>
    <cellStyle name="Followed Hyperlink" xfId="282" builtinId="9" hidden="1"/>
    <cellStyle name="Followed Hyperlink" xfId="262" builtinId="9" hidden="1"/>
    <cellStyle name="Followed Hyperlink" xfId="633" builtinId="9" hidden="1"/>
    <cellStyle name="Followed Hyperlink" xfId="330" builtinId="9" hidden="1"/>
    <cellStyle name="Followed Hyperlink" xfId="947" builtinId="9" hidden="1"/>
    <cellStyle name="Followed Hyperlink" xfId="1105" builtinId="9" hidden="1"/>
    <cellStyle name="Followed Hyperlink" xfId="206" builtinId="9" hidden="1"/>
    <cellStyle name="Followed Hyperlink" xfId="68" builtinId="9" hidden="1"/>
    <cellStyle name="Followed Hyperlink" xfId="617" builtinId="9" hidden="1"/>
    <cellStyle name="Followed Hyperlink" xfId="601" builtinId="9" hidden="1"/>
    <cellStyle name="Followed Hyperlink" xfId="781" builtinId="9" hidden="1"/>
    <cellStyle name="Followed Hyperlink" xfId="893" builtinId="9" hidden="1"/>
    <cellStyle name="Followed Hyperlink" xfId="60" builtinId="9" hidden="1"/>
    <cellStyle name="Followed Hyperlink" xfId="859" builtinId="9" hidden="1"/>
    <cellStyle name="Followed Hyperlink" xfId="50" builtinId="9" hidden="1"/>
    <cellStyle name="Followed Hyperlink" xfId="212" builtinId="9" hidden="1"/>
    <cellStyle name="Followed Hyperlink" xfId="1013" builtinId="9" hidden="1"/>
    <cellStyle name="Followed Hyperlink" xfId="865" builtinId="9" hidden="1"/>
    <cellStyle name="Followed Hyperlink" xfId="418" builtinId="9" hidden="1"/>
    <cellStyle name="Followed Hyperlink" xfId="983" builtinId="9" hidden="1"/>
    <cellStyle name="Followed Hyperlink" xfId="342" builtinId="9" hidden="1"/>
    <cellStyle name="Followed Hyperlink" xfId="727" builtinId="9" hidden="1"/>
    <cellStyle name="Followed Hyperlink" xfId="88" builtinId="9" hidden="1"/>
    <cellStyle name="Followed Hyperlink" xfId="675" builtinId="9" hidden="1"/>
    <cellStyle name="Followed Hyperlink" xfId="855" builtinId="9" hidden="1"/>
    <cellStyle name="Followed Hyperlink" xfId="58" builtinId="9" hidden="1"/>
    <cellStyle name="Followed Hyperlink" xfId="823" builtinId="9" hidden="1"/>
    <cellStyle name="Followed Hyperlink" xfId="328" builtinId="9" hidden="1"/>
    <cellStyle name="Followed Hyperlink" xfId="460" builtinId="9" hidden="1"/>
    <cellStyle name="Followed Hyperlink" xfId="683" builtinId="9" hidden="1"/>
    <cellStyle name="Followed Hyperlink" xfId="1003" builtinId="9" hidden="1"/>
    <cellStyle name="Followed Hyperlink" xfId="450" builtinId="9" hidden="1"/>
    <cellStyle name="Followed Hyperlink" xfId="70" builtinId="9" hidden="1"/>
    <cellStyle name="Followed Hyperlink" xfId="621" builtinId="9" hidden="1"/>
    <cellStyle name="Followed Hyperlink" xfId="290" builtinId="9" hidden="1"/>
    <cellStyle name="Followed Hyperlink" xfId="735" builtinId="9" hidden="1"/>
    <cellStyle name="Followed Hyperlink" xfId="272" builtinId="9" hidden="1"/>
    <cellStyle name="Followed Hyperlink" xfId="879" builtinId="9" hidden="1"/>
    <cellStyle name="Followed Hyperlink" xfId="422" builtinId="9" hidden="1"/>
    <cellStyle name="Followed Hyperlink" xfId="230" builtinId="9" hidden="1"/>
    <cellStyle name="Followed Hyperlink" xfId="46" builtinId="9" hidden="1"/>
    <cellStyle name="Followed Hyperlink" xfId="234" builtinId="9" hidden="1"/>
    <cellStyle name="Followed Hyperlink" xfId="188" builtinId="9" hidden="1"/>
    <cellStyle name="Followed Hyperlink" xfId="721" builtinId="9" hidden="1"/>
    <cellStyle name="Followed Hyperlink" xfId="699" builtinId="9" hidden="1"/>
    <cellStyle name="Followed Hyperlink" xfId="404" builtinId="9" hidden="1"/>
    <cellStyle name="Followed Hyperlink" xfId="991" builtinId="9" hidden="1"/>
    <cellStyle name="Followed Hyperlink" xfId="911" builtinId="9" hidden="1"/>
    <cellStyle name="Followed Hyperlink" xfId="841" builtinId="9" hidden="1"/>
    <cellStyle name="Followed Hyperlink" xfId="386" builtinId="9" hidden="1"/>
    <cellStyle name="Followed Hyperlink" xfId="1081" builtinId="9" hidden="1"/>
    <cellStyle name="Followed Hyperlink" xfId="388" builtinId="9" hidden="1"/>
    <cellStyle name="Followed Hyperlink" xfId="414" builtinId="9" hidden="1"/>
    <cellStyle name="Followed Hyperlink" xfId="412" builtinId="9" hidden="1"/>
    <cellStyle name="Followed Hyperlink" xfId="534" builtinId="9" hidden="1"/>
    <cellStyle name="Followed Hyperlink" xfId="937" builtinId="9" hidden="1"/>
    <cellStyle name="Followed Hyperlink" xfId="36" builtinId="9" hidden="1"/>
    <cellStyle name="Followed Hyperlink" xfId="130" builtinId="9" hidden="1"/>
    <cellStyle name="Followed Hyperlink" xfId="502" builtinId="9" hidden="1"/>
    <cellStyle name="Followed Hyperlink" xfId="168" builtinId="9" hidden="1"/>
    <cellStyle name="Followed Hyperlink" xfId="532" builtinId="9" hidden="1"/>
    <cellStyle name="Followed Hyperlink" xfId="1047" builtinId="9" hidden="1"/>
    <cellStyle name="Followed Hyperlink" xfId="883" builtinId="9" hidden="1"/>
    <cellStyle name="Followed Hyperlink" xfId="354" builtinId="9" hidden="1"/>
    <cellStyle name="Followed Hyperlink" xfId="42" builtinId="9" hidden="1"/>
    <cellStyle name="Followed Hyperlink" xfId="150" builtinId="9" hidden="1"/>
    <cellStyle name="Followed Hyperlink" xfId="1061" builtinId="9" hidden="1"/>
    <cellStyle name="Followed Hyperlink" xfId="591" builtinId="9" hidden="1"/>
    <cellStyle name="Followed Hyperlink" xfId="334" builtinId="9" hidden="1"/>
    <cellStyle name="Followed Hyperlink" xfId="731" builtinId="9" hidden="1"/>
    <cellStyle name="Followed Hyperlink" xfId="284" builtinId="9" hidden="1"/>
    <cellStyle name="Followed Hyperlink" xfId="927" builtinId="9" hidden="1"/>
    <cellStyle name="Followed Hyperlink" xfId="939" builtinId="9" hidden="1"/>
    <cellStyle name="Followed Hyperlink" xfId="931" builtinId="9" hidden="1"/>
    <cellStyle name="Followed Hyperlink" xfId="697" builtinId="9" hidden="1"/>
    <cellStyle name="Followed Hyperlink" xfId="1073" builtinId="9" hidden="1"/>
    <cellStyle name="Followed Hyperlink" xfId="885" builtinId="9" hidden="1"/>
    <cellStyle name="Followed Hyperlink" xfId="1025" builtinId="9" hidden="1"/>
    <cellStyle name="Followed Hyperlink" xfId="514" builtinId="9" hidden="1"/>
    <cellStyle name="Followed Hyperlink" xfId="567" builtinId="9" hidden="1"/>
    <cellStyle name="Followed Hyperlink" xfId="24" builtinId="9" hidden="1"/>
    <cellStyle name="Followed Hyperlink" xfId="653" builtinId="9" hidden="1"/>
    <cellStyle name="Followed Hyperlink" xfId="256" builtinId="9" hidden="1"/>
    <cellStyle name="Followed Hyperlink" xfId="687" builtinId="9" hidden="1"/>
    <cellStyle name="Followed Hyperlink" xfId="923" builtinId="9" hidden="1"/>
    <cellStyle name="Followed Hyperlink" xfId="302" builtinId="9" hidden="1"/>
    <cellStyle name="Followed Hyperlink" xfId="867" builtinId="9" hidden="1"/>
    <cellStyle name="Followed Hyperlink" xfId="863" builtinId="9" hidden="1"/>
    <cellStyle name="Followed Hyperlink" xfId="1099" builtinId="9" hidden="1"/>
    <cellStyle name="Followed Hyperlink" xfId="512" builtinId="9" hidden="1"/>
    <cellStyle name="Followed Hyperlink" xfId="456" builtinId="9" hidden="1"/>
    <cellStyle name="Followed Hyperlink" xfId="416" builtinId="9" hidden="1"/>
    <cellStyle name="Followed Hyperlink" xfId="629" builtinId="9" hidden="1"/>
    <cellStyle name="Followed Hyperlink" xfId="428" builtinId="9" hidden="1"/>
    <cellStyle name="Followed Hyperlink" xfId="627" builtinId="9" hidden="1"/>
    <cellStyle name="Followed Hyperlink" xfId="779" builtinId="9" hidden="1"/>
    <cellStyle name="Followed Hyperlink" xfId="194" builtinId="9" hidden="1"/>
    <cellStyle name="Followed Hyperlink" xfId="74" builtinId="9" hidden="1"/>
    <cellStyle name="Followed Hyperlink" xfId="248" builtinId="9" hidden="1"/>
    <cellStyle name="Followed Hyperlink" xfId="833" builtinId="9" hidden="1"/>
    <cellStyle name="Followed Hyperlink" xfId="310" builtinId="9" hidden="1"/>
    <cellStyle name="Followed Hyperlink" xfId="322" builtinId="9" hidden="1"/>
    <cellStyle name="Followed Hyperlink" xfId="468" builtinId="9" hidden="1"/>
    <cellStyle name="Followed Hyperlink" xfId="951" builtinId="9" hidden="1"/>
    <cellStyle name="Followed Hyperlink" xfId="518" builtinId="9" hidden="1"/>
    <cellStyle name="Followed Hyperlink" xfId="623" builtinId="9" hidden="1"/>
    <cellStyle name="Followed Hyperlink" xfId="801" builtinId="9" hidden="1"/>
    <cellStyle name="Followed Hyperlink" xfId="993" builtinId="9" hidden="1"/>
    <cellStyle name="Followed Hyperlink" xfId="647" builtinId="9" hidden="1"/>
    <cellStyle name="Followed Hyperlink" xfId="1063" builtinId="9" hidden="1"/>
    <cellStyle name="Followed Hyperlink" xfId="775" builtinId="9" hidden="1"/>
    <cellStyle name="Followed Hyperlink" xfId="989" builtinId="9" hidden="1"/>
    <cellStyle name="Followed Hyperlink" xfId="266" builtinId="9" hidden="1"/>
    <cellStyle name="Followed Hyperlink" xfId="1109" builtinId="9" hidden="1"/>
    <cellStyle name="Followed Hyperlink" xfId="500" builtinId="9" hidden="1"/>
    <cellStyle name="Followed Hyperlink" xfId="615" builtinId="9" hidden="1"/>
    <cellStyle name="Followed Hyperlink" xfId="152" builtinId="9" hidden="1"/>
    <cellStyle name="Followed Hyperlink" xfId="995" builtinId="9" hidden="1"/>
    <cellStyle name="Followed Hyperlink" xfId="296" builtinId="9" hidden="1"/>
    <cellStyle name="Followed Hyperlink" xfId="432" builtinId="9" hidden="1"/>
    <cellStyle name="Followed Hyperlink" xfId="783" builtinId="9" hidden="1"/>
    <cellStyle name="Followed Hyperlink" xfId="913" builtinId="9" hidden="1"/>
    <cellStyle name="Followed Hyperlink" xfId="797" builtinId="9" hidden="1"/>
    <cellStyle name="Followed Hyperlink" xfId="857" builtinId="9" hidden="1"/>
    <cellStyle name="Followed Hyperlink" xfId="765" builtinId="9" hidden="1"/>
    <cellStyle name="Followed Hyperlink" xfId="174" builtinId="9" hidden="1"/>
    <cellStyle name="Followed Hyperlink" xfId="707" builtinId="9" hidden="1"/>
    <cellStyle name="Followed Hyperlink" xfId="138" builtinId="9" hidden="1"/>
    <cellStyle name="Followed Hyperlink" xfId="899" builtinId="9" hidden="1"/>
    <cellStyle name="Followed Hyperlink" xfId="747" builtinId="9" hidden="1"/>
    <cellStyle name="Followed Hyperlink" xfId="164" builtinId="9" hidden="1"/>
    <cellStyle name="Followed Hyperlink" xfId="372" builtinId="9" hidden="1"/>
    <cellStyle name="Followed Hyperlink" xfId="1035" builtinId="9" hidden="1"/>
    <cellStyle name="Followed Hyperlink" xfId="815" builtinId="9" hidden="1"/>
    <cellStyle name="Followed Hyperlink" xfId="94" builtinId="9" hidden="1"/>
    <cellStyle name="Followed Hyperlink" xfId="100" builtinId="9" hidden="1"/>
    <cellStyle name="Followed Hyperlink" xfId="340" builtinId="9" hidden="1"/>
    <cellStyle name="Followed Hyperlink" xfId="470" builtinId="9" hidden="1"/>
    <cellStyle name="Followed Hyperlink" xfId="178" builtinId="9" hidden="1"/>
    <cellStyle name="Followed Hyperlink" xfId="749" builtinId="9" hidden="1"/>
    <cellStyle name="Followed Hyperlink" xfId="122" builtinId="9" hidden="1"/>
    <cellStyle name="Followed Hyperlink" xfId="394" builtinId="9" hidden="1"/>
    <cellStyle name="Followed Hyperlink" xfId="406" builtinId="9" hidden="1"/>
    <cellStyle name="Followed Hyperlink" xfId="1033" builtinId="9" hidden="1"/>
    <cellStyle name="Followed Hyperlink" xfId="583" builtinId="9" hidden="1"/>
    <cellStyle name="Followed Hyperlink" xfId="508" builtinId="9" hidden="1"/>
    <cellStyle name="Followed Hyperlink" xfId="84" builtinId="9" hidden="1"/>
    <cellStyle name="Followed Hyperlink" xfId="104" builtinId="9" hidden="1"/>
    <cellStyle name="Followed Hyperlink" xfId="849" builtinId="9" hidden="1"/>
    <cellStyle name="Good 2" xfId="1164" xr:uid="{00000000-0005-0000-0000-00004C020000}"/>
    <cellStyle name="Heading 1 2" xfId="1165" xr:uid="{00000000-0005-0000-0000-00004D020000}"/>
    <cellStyle name="Heading 2 2" xfId="1166" xr:uid="{00000000-0005-0000-0000-00004E020000}"/>
    <cellStyle name="Heading 3 2" xfId="1167" xr:uid="{00000000-0005-0000-0000-00004F020000}"/>
    <cellStyle name="Heading 4 2" xfId="1168" xr:uid="{00000000-0005-0000-0000-000050020000}"/>
    <cellStyle name="Hyperlink" xfId="469" builtinId="8" hidden="1"/>
    <cellStyle name="Hyperlink" xfId="674" builtinId="8" hidden="1"/>
    <cellStyle name="Hyperlink" xfId="1078" builtinId="8" hidden="1"/>
    <cellStyle name="Hyperlink" xfId="1074" builtinId="8" hidden="1"/>
    <cellStyle name="Hyperlink" xfId="566" builtinId="8" hidden="1"/>
    <cellStyle name="Hyperlink" xfId="313" builtinId="8" hidden="1"/>
    <cellStyle name="Hyperlink" xfId="676" builtinId="8" hidden="1"/>
    <cellStyle name="Hyperlink" xfId="974" builtinId="8" hidden="1"/>
    <cellStyle name="Hyperlink" xfId="836" builtinId="8" hidden="1"/>
    <cellStyle name="Hyperlink" xfId="1016" builtinId="8" hidden="1"/>
    <cellStyle name="Hyperlink" xfId="337" builtinId="8" hidden="1"/>
    <cellStyle name="Hyperlink" xfId="389" builtinId="8" hidden="1"/>
    <cellStyle name="Hyperlink" xfId="105" builtinId="8" hidden="1"/>
    <cellStyle name="Hyperlink" xfId="29" builtinId="8" hidden="1"/>
    <cellStyle name="Hyperlink" xfId="499" builtinId="8" hidden="1"/>
    <cellStyle name="Hyperlink" xfId="1086" builtinId="8" hidden="1"/>
    <cellStyle name="Hyperlink" xfId="942" builtinId="8" hidden="1"/>
    <cellStyle name="Hyperlink" xfId="1000" builtinId="8" hidden="1"/>
    <cellStyle name="Hyperlink" xfId="51" builtinId="8" hidden="1"/>
    <cellStyle name="Hyperlink" xfId="800" builtinId="8" hidden="1"/>
    <cellStyle name="Hyperlink" xfId="934" builtinId="8" hidden="1"/>
    <cellStyle name="Hyperlink" xfId="928" builtinId="8" hidden="1"/>
    <cellStyle name="Hyperlink" xfId="301" builtinId="8" hidden="1"/>
    <cellStyle name="Hyperlink" xfId="856" builtinId="8" hidden="1"/>
    <cellStyle name="Hyperlink" xfId="830" builtinId="8" hidden="1"/>
    <cellStyle name="Hyperlink" xfId="752" builtinId="8" hidden="1"/>
    <cellStyle name="Hyperlink" xfId="135" builtinId="8" hidden="1"/>
    <cellStyle name="Hyperlink" xfId="431" builtinId="8" hidden="1"/>
    <cellStyle name="Hyperlink" xfId="155" builtinId="8" hidden="1"/>
    <cellStyle name="Hyperlink" xfId="141" builtinId="8" hidden="1"/>
    <cellStyle name="Hyperlink" xfId="1030" builtinId="8" hidden="1"/>
    <cellStyle name="Hyperlink" xfId="57" builtinId="8" hidden="1"/>
    <cellStyle name="Hyperlink" xfId="61" builtinId="8" hidden="1"/>
    <cellStyle name="Hyperlink" xfId="435" builtinId="8" hidden="1"/>
    <cellStyle name="Hyperlink" xfId="545" builtinId="8" hidden="1"/>
    <cellStyle name="Hyperlink" xfId="716" builtinId="8" hidden="1"/>
    <cellStyle name="Hyperlink" xfId="772" builtinId="8" hidden="1"/>
    <cellStyle name="Hyperlink" xfId="1046" builtinId="8" hidden="1"/>
    <cellStyle name="Hyperlink" xfId="139" builtinId="8" hidden="1"/>
    <cellStyle name="Hyperlink" xfId="31" builtinId="8" hidden="1"/>
    <cellStyle name="Hyperlink" xfId="652" builtinId="8" hidden="1"/>
    <cellStyle name="Hyperlink" xfId="123" builtinId="8" hidden="1"/>
    <cellStyle name="Hyperlink" xfId="554" builtinId="8" hidden="1"/>
    <cellStyle name="Hyperlink" xfId="529" builtinId="8" hidden="1"/>
    <cellStyle name="Hyperlink" xfId="517" builtinId="8" hidden="1"/>
    <cellStyle name="Hyperlink" xfId="405" builtinId="8" hidden="1"/>
    <cellStyle name="Hyperlink" xfId="604" builtinId="8" hidden="1"/>
    <cellStyle name="Hyperlink" xfId="419" builtinId="8" hidden="1"/>
    <cellStyle name="Hyperlink" xfId="125" builtinId="8" hidden="1"/>
    <cellStyle name="Hyperlink" xfId="443" builtinId="8" hidden="1"/>
    <cellStyle name="Hyperlink" xfId="363" builtinId="8" hidden="1"/>
    <cellStyle name="Hyperlink" xfId="976" builtinId="8" hidden="1"/>
    <cellStyle name="Hyperlink" xfId="1108" builtinId="8" hidden="1"/>
    <cellStyle name="Hyperlink" xfId="241" builtinId="8" hidden="1"/>
    <cellStyle name="Hyperlink" xfId="964" builtinId="8" hidden="1"/>
    <cellStyle name="Hyperlink" xfId="1082" builtinId="8" hidden="1"/>
    <cellStyle name="Hyperlink" xfId="1036" builtinId="8" hidden="1"/>
    <cellStyle name="Hyperlink" xfId="477" builtinId="8" hidden="1"/>
    <cellStyle name="Hyperlink" xfId="475" builtinId="8" hidden="1"/>
    <cellStyle name="Hyperlink" xfId="920" builtinId="8" hidden="1"/>
    <cellStyle name="Hyperlink" xfId="692" builtinId="8" hidden="1"/>
    <cellStyle name="Hyperlink" xfId="537" builtinId="8" hidden="1"/>
    <cellStyle name="Hyperlink" xfId="1112" builtinId="8" hidden="1"/>
    <cellStyle name="Hyperlink" xfId="281" builtinId="8" hidden="1"/>
    <cellStyle name="Hyperlink" xfId="606" builtinId="8" hidden="1"/>
    <cellStyle name="Hyperlink" xfId="25" builtinId="8" hidden="1"/>
    <cellStyle name="Hyperlink" xfId="303" builtinId="8" hidden="1"/>
    <cellStyle name="Hyperlink" xfId="560" builtinId="8" hidden="1"/>
    <cellStyle name="Hyperlink" xfId="570" builtinId="8" hidden="1"/>
    <cellStyle name="Hyperlink" xfId="121" builtinId="8" hidden="1"/>
    <cellStyle name="Hyperlink" xfId="908" builtinId="8" hidden="1"/>
    <cellStyle name="Hyperlink" xfId="401" builtinId="8" hidden="1"/>
    <cellStyle name="Hyperlink" xfId="718" builtinId="8" hidden="1"/>
    <cellStyle name="Hyperlink" xfId="648" builtinId="8" hidden="1"/>
    <cellStyle name="Hyperlink" xfId="750" builtinId="8" hidden="1"/>
    <cellStyle name="Hyperlink" xfId="299" builtinId="8" hidden="1"/>
    <cellStyle name="Hyperlink" xfId="229" builtinId="8" hidden="1"/>
    <cellStyle name="Hyperlink" xfId="1018" builtinId="8" hidden="1"/>
    <cellStyle name="Hyperlink" xfId="459" builtinId="8" hidden="1"/>
    <cellStyle name="Hyperlink" xfId="485" builtinId="8" hidden="1"/>
    <cellStyle name="Hyperlink" xfId="399" builtinId="8" hidden="1"/>
    <cellStyle name="Hyperlink" xfId="463" builtinId="8" hidden="1"/>
    <cellStyle name="Hyperlink" xfId="397" builtinId="8" hidden="1"/>
    <cellStyle name="Hyperlink" xfId="59" builtinId="8" hidden="1"/>
    <cellStyle name="Hyperlink" xfId="267" builtinId="8" hidden="1"/>
    <cellStyle name="Hyperlink" xfId="21" builtinId="8" hidden="1"/>
    <cellStyle name="Hyperlink" xfId="133" builtinId="8" hidden="1"/>
    <cellStyle name="Hyperlink" xfId="1008" builtinId="8" hidden="1"/>
    <cellStyle name="Hyperlink" xfId="343" builtinId="8" hidden="1"/>
    <cellStyle name="Hyperlink" xfId="283" builtinId="8" hidden="1"/>
    <cellStyle name="Hyperlink" xfId="588" builtinId="8" hidden="1"/>
    <cellStyle name="Hyperlink" xfId="359" builtinId="8" hidden="1"/>
    <cellStyle name="Hyperlink" xfId="636" builtinId="8" hidden="1"/>
    <cellStyle name="Hyperlink" xfId="425" builtinId="8" hidden="1"/>
    <cellStyle name="Hyperlink" xfId="137" builtinId="8" hidden="1"/>
    <cellStyle name="Hyperlink" xfId="269" builtinId="8" hidden="1"/>
    <cellStyle name="Hyperlink" xfId="684" builtinId="8" hidden="1"/>
    <cellStyle name="Hyperlink" xfId="814" builtinId="8" hidden="1"/>
    <cellStyle name="Hyperlink" xfId="642" builtinId="8" hidden="1"/>
    <cellStyle name="Hyperlink" xfId="541" builtinId="8" hidden="1"/>
    <cellStyle name="Hyperlink" xfId="515" builtinId="8" hidden="1"/>
    <cellStyle name="Hyperlink" xfId="892" builtinId="8" hidden="1"/>
    <cellStyle name="Hyperlink" xfId="495" builtinId="8" hidden="1"/>
    <cellStyle name="Hyperlink" xfId="147" builtinId="8" hidden="1"/>
    <cellStyle name="Hyperlink" xfId="882" builtinId="8" hidden="1"/>
    <cellStyle name="Hyperlink" xfId="826" builtinId="8" hidden="1"/>
    <cellStyle name="Hyperlink" xfId="872" builtinId="8" hidden="1"/>
    <cellStyle name="Hyperlink" xfId="768" builtinId="8" hidden="1"/>
    <cellStyle name="Hyperlink" xfId="556" builtinId="8" hidden="1"/>
    <cellStyle name="Hyperlink" xfId="960" builtinId="8" hidden="1"/>
    <cellStyle name="Hyperlink" xfId="85" builtinId="8" hidden="1"/>
    <cellStyle name="Hyperlink" xfId="225" builtinId="8" hidden="1"/>
    <cellStyle name="Hyperlink" xfId="227" builtinId="8" hidden="1"/>
    <cellStyle name="Hyperlink" xfId="89" builtinId="8" hidden="1"/>
    <cellStyle name="Hyperlink" xfId="562" builtinId="8" hidden="1"/>
    <cellStyle name="Hyperlink" xfId="1038" builtinId="8" hidden="1"/>
    <cellStyle name="Hyperlink" xfId="95" builtinId="8" hidden="1"/>
    <cellStyle name="Hyperlink" xfId="798" builtinId="8" hidden="1"/>
    <cellStyle name="Hyperlink" xfId="810" builtinId="8" hidden="1"/>
    <cellStyle name="Hyperlink" xfId="822" builtinId="8" hidden="1"/>
    <cellStyle name="Hyperlink" xfId="119" builtinId="8" hidden="1"/>
    <cellStyle name="Hyperlink" xfId="321" builtinId="8" hidden="1"/>
    <cellStyle name="Hyperlink" xfId="732" builtinId="8" hidden="1"/>
    <cellStyle name="Hyperlink" xfId="864" builtinId="8" hidden="1"/>
    <cellStyle name="Hyperlink" xfId="1102" builtinId="8" hidden="1"/>
    <cellStyle name="Hyperlink" xfId="103" builtinId="8" hidden="1"/>
    <cellStyle name="Hyperlink" xfId="890" builtinId="8" hidden="1"/>
    <cellStyle name="Hyperlink" xfId="596" builtinId="8" hidden="1"/>
    <cellStyle name="Hyperlink" xfId="904" builtinId="8" hidden="1"/>
    <cellStyle name="Hyperlink" xfId="592" builtinId="8" hidden="1"/>
    <cellStyle name="Hyperlink" xfId="181" builtinId="8" hidden="1"/>
    <cellStyle name="Hyperlink" xfId="1052" builtinId="8" hidden="1"/>
    <cellStyle name="Hyperlink" xfId="233" builtinId="8" hidden="1"/>
    <cellStyle name="Hyperlink" xfId="99" builtinId="8" hidden="1"/>
    <cellStyle name="Hyperlink" xfId="291" builtinId="8" hidden="1"/>
    <cellStyle name="Hyperlink" xfId="978" builtinId="8" hidden="1"/>
    <cellStyle name="Hyperlink" xfId="1054" builtinId="8" hidden="1"/>
    <cellStyle name="Hyperlink" xfId="838" builtinId="8" hidden="1"/>
    <cellStyle name="Hyperlink" xfId="832" builtinId="8" hidden="1"/>
    <cellStyle name="Hyperlink" xfId="712" builtinId="8" hidden="1"/>
    <cellStyle name="Hyperlink" xfId="245" builtinId="8" hidden="1"/>
    <cellStyle name="Hyperlink" xfId="1100" builtinId="8" hidden="1"/>
    <cellStyle name="Hyperlink" xfId="618" builtinId="8" hidden="1"/>
    <cellStyle name="Hyperlink" xfId="237" builtinId="8" hidden="1"/>
    <cellStyle name="Hyperlink" xfId="293" builtinId="8" hidden="1"/>
    <cellStyle name="Hyperlink" xfId="860" builtinId="8" hidden="1"/>
    <cellStyle name="Hyperlink" xfId="427" builtinId="8" hidden="1"/>
    <cellStyle name="Hyperlink" xfId="81" builtinId="8" hidden="1"/>
    <cellStyle name="Hyperlink" xfId="760" builtinId="8" hidden="1"/>
    <cellStyle name="Hyperlink" xfId="994" builtinId="8" hidden="1"/>
    <cellStyle name="Hyperlink" xfId="1042" builtinId="8" hidden="1"/>
    <cellStyle name="Hyperlink" xfId="1068" builtinId="8" hidden="1"/>
    <cellStyle name="Hyperlink" xfId="33" builtinId="8" hidden="1"/>
    <cellStyle name="Hyperlink" xfId="1006" builtinId="8" hidden="1"/>
    <cellStyle name="Hyperlink" xfId="151" builtinId="8" hidden="1"/>
    <cellStyle name="Hyperlink" xfId="195" builtinId="8" hidden="1"/>
    <cellStyle name="Hyperlink" xfId="1002" builtinId="8" hidden="1"/>
    <cellStyle name="Hyperlink" xfId="572" builtinId="8" hidden="1"/>
    <cellStyle name="Hyperlink" xfId="505" builtinId="8" hidden="1"/>
    <cellStyle name="Hyperlink" xfId="243" builtinId="8" hidden="1"/>
    <cellStyle name="Hyperlink" xfId="662" builtinId="8" hidden="1"/>
    <cellStyle name="Hyperlink" xfId="473" builtinId="8" hidden="1"/>
    <cellStyle name="Hyperlink" xfId="493" builtinId="8" hidden="1"/>
    <cellStyle name="Hyperlink" xfId="207" builtinId="8" hidden="1"/>
    <cellStyle name="Hyperlink" xfId="185" builtinId="8" hidden="1"/>
    <cellStyle name="Hyperlink" xfId="746" builtinId="8" hidden="1"/>
    <cellStyle name="Hyperlink" xfId="586" builtinId="8" hidden="1"/>
    <cellStyle name="Hyperlink" xfId="413" builtinId="8" hidden="1"/>
    <cellStyle name="Hyperlink" xfId="379" builtinId="8" hidden="1"/>
    <cellStyle name="Hyperlink" xfId="590" builtinId="8" hidden="1"/>
    <cellStyle name="Hyperlink" xfId="1032" builtinId="8" hidden="1"/>
    <cellStyle name="Hyperlink" xfId="888" builtinId="8" hidden="1"/>
    <cellStyle name="Hyperlink" xfId="43" builtinId="8" hidden="1"/>
    <cellStyle name="Hyperlink" xfId="954" builtinId="8" hidden="1"/>
    <cellStyle name="Hyperlink" xfId="668" builtinId="8" hidden="1"/>
    <cellStyle name="Hyperlink" xfId="19" builtinId="8" hidden="1"/>
    <cellStyle name="Hyperlink" xfId="325" builtinId="8" hidden="1"/>
    <cellStyle name="Hyperlink" xfId="696" builtinId="8" hidden="1"/>
    <cellStyle name="Hyperlink" xfId="441" builtinId="8" hidden="1"/>
    <cellStyle name="Hyperlink" xfId="756" builtinId="8" hidden="1"/>
    <cellStyle name="Hyperlink" xfId="47" builtinId="8" hidden="1"/>
    <cellStyle name="Hyperlink" xfId="966" builtinId="8" hidden="1"/>
    <cellStyle name="Hyperlink" xfId="804" builtinId="8" hidden="1"/>
    <cellStyle name="Hyperlink" xfId="1080" builtinId="8" hidden="1"/>
    <cellStyle name="Hyperlink" xfId="457" builtinId="8" hidden="1"/>
    <cellStyle name="Hyperlink" xfId="578" builtinId="8" hidden="1"/>
    <cellStyle name="Hyperlink" xfId="770" builtinId="8" hidden="1"/>
    <cellStyle name="Hyperlink" xfId="576" builtinId="8" hidden="1"/>
    <cellStyle name="Hyperlink" xfId="1098" builtinId="8" hidden="1"/>
    <cellStyle name="Hyperlink" xfId="143" builtinId="8" hidden="1"/>
    <cellStyle name="Hyperlink" xfId="449" builtinId="8" hidden="1"/>
    <cellStyle name="Hyperlink" xfId="926" builtinId="8" hidden="1"/>
    <cellStyle name="Hyperlink" xfId="758" builtinId="8" hidden="1"/>
    <cellStyle name="Hyperlink" xfId="916" builtinId="8" hidden="1"/>
    <cellStyle name="Hyperlink" xfId="279" builtinId="8" hidden="1"/>
    <cellStyle name="Hyperlink" xfId="91" builtinId="8" hidden="1"/>
    <cellStyle name="Hyperlink" xfId="149" builtinId="8" hidden="1"/>
    <cellStyle name="Hyperlink" xfId="277" builtinId="8" hidden="1"/>
    <cellStyle name="Hyperlink" xfId="165" builtinId="8" hidden="1"/>
    <cellStyle name="Hyperlink" xfId="367" builtinId="8" hidden="1"/>
    <cellStyle name="Hyperlink" xfId="1010" builtinId="8" hidden="1"/>
    <cellStyle name="Hyperlink" xfId="626" builtinId="8" hidden="1"/>
    <cellStyle name="Hyperlink" xfId="513" builtinId="8" hidden="1"/>
    <cellStyle name="Hyperlink" xfId="69" builtinId="8" hidden="1"/>
    <cellStyle name="Hyperlink" xfId="840" builtinId="8" hidden="1"/>
    <cellStyle name="Hyperlink" xfId="177" builtinId="8" hidden="1"/>
    <cellStyle name="Hyperlink" xfId="1026" builtinId="8" hidden="1"/>
    <cellStyle name="Hyperlink" xfId="762" builtinId="8" hidden="1"/>
    <cellStyle name="Hyperlink" xfId="1028" builtinId="8" hidden="1"/>
    <cellStyle name="Hyperlink" xfId="223" builtinId="8" hidden="1"/>
    <cellStyle name="Hyperlink" xfId="632" builtinId="8" hidden="1"/>
    <cellStyle name="Hyperlink" xfId="319" builtinId="8" hidden="1"/>
    <cellStyle name="Hyperlink" xfId="203" builtinId="8" hidden="1"/>
    <cellStyle name="Hyperlink" xfId="213" builtinId="8" hidden="1"/>
    <cellStyle name="Hyperlink" xfId="63" builtinId="8" hidden="1"/>
    <cellStyle name="Hyperlink" xfId="764" builtinId="8" hidden="1"/>
    <cellStyle name="Hyperlink" xfId="834" builtinId="8" hidden="1"/>
    <cellStyle name="Hyperlink" xfId="658" builtinId="8" hidden="1"/>
    <cellStyle name="Hyperlink" xfId="1064" builtinId="8" hidden="1"/>
    <cellStyle name="Hyperlink" xfId="289" builtinId="8" hidden="1"/>
    <cellStyle name="Hyperlink" xfId="255" builtinId="8" hidden="1"/>
    <cellStyle name="Hyperlink" xfId="309" builtinId="8" hidden="1"/>
    <cellStyle name="Hyperlink" xfId="179" builtinId="8" hidden="1"/>
    <cellStyle name="Hyperlink" xfId="866" builtinId="8" hidden="1"/>
    <cellStyle name="Hyperlink" xfId="936" builtinId="8" hidden="1"/>
    <cellStyle name="Hyperlink" xfId="938" builtinId="8" hidden="1"/>
    <cellStyle name="Hyperlink" xfId="558" builtinId="8" hidden="1"/>
    <cellStyle name="Hyperlink" xfId="451" builtinId="8" hidden="1"/>
    <cellStyle name="Hyperlink" xfId="790" builtinId="8" hidden="1"/>
    <cellStyle name="Hyperlink" xfId="1040" builtinId="8" hidden="1"/>
    <cellStyle name="Hyperlink" xfId="45" builtinId="8" hidden="1"/>
    <cellStyle name="Hyperlink" xfId="101" builtinId="8" hidden="1"/>
    <cellStyle name="Hyperlink" xfId="918" builtinId="8" hidden="1"/>
    <cellStyle name="Hyperlink" xfId="726" builtinId="8" hidden="1"/>
    <cellStyle name="Hyperlink" xfId="481" builtinId="8" hidden="1"/>
    <cellStyle name="Hyperlink" xfId="307" builtinId="8" hidden="1"/>
    <cellStyle name="Hyperlink" xfId="215" builtinId="8" hidden="1"/>
    <cellStyle name="Hyperlink" xfId="630" builtinId="8" hidden="1"/>
    <cellStyle name="Hyperlink" xfId="211" builtinId="8" hidden="1"/>
    <cellStyle name="Hyperlink" xfId="818" builtinId="8" hidden="1"/>
    <cellStyle name="Hyperlink" xfId="371" builtinId="8" hidden="1"/>
    <cellStyle name="Hyperlink" xfId="417" builtinId="8" hidden="1"/>
    <cellStyle name="Hyperlink" xfId="263" builtinId="8" hidden="1"/>
    <cellStyle name="Hyperlink" xfId="253" builtinId="8" hidden="1"/>
    <cellStyle name="Hyperlink" xfId="598" builtinId="8" hidden="1"/>
    <cellStyle name="Hyperlink" xfId="870" builtinId="8" hidden="1"/>
    <cellStyle name="Hyperlink" xfId="930" builtinId="8" hidden="1"/>
    <cellStyle name="Hyperlink" xfId="527" builtinId="8" hidden="1"/>
    <cellStyle name="Hyperlink" xfId="1090" builtinId="8" hidden="1"/>
    <cellStyle name="Hyperlink" xfId="876" builtinId="8" hidden="1"/>
    <cellStyle name="Hyperlink" xfId="197" builtinId="8" hidden="1"/>
    <cellStyle name="Hyperlink" xfId="634" builtinId="8" hidden="1"/>
    <cellStyle name="Hyperlink" xfId="347" builtinId="8" hidden="1"/>
    <cellStyle name="Hyperlink" xfId="1034" builtinId="8" hidden="1"/>
    <cellStyle name="Hyperlink" xfId="109" builtinId="8" hidden="1"/>
    <cellStyle name="Hyperlink" xfId="239" builtinId="8" hidden="1"/>
    <cellStyle name="Hyperlink" xfId="1044" builtinId="8" hidden="1"/>
    <cellStyle name="Hyperlink" xfId="574" builtinId="8" hidden="1"/>
    <cellStyle name="Hyperlink" xfId="275" builtinId="8" hidden="1"/>
    <cellStyle name="Hyperlink" xfId="67" builtinId="8" hidden="1"/>
    <cellStyle name="Hyperlink" xfId="602" builtinId="8" hidden="1"/>
    <cellStyle name="Hyperlink" xfId="778" builtinId="8" hidden="1"/>
    <cellStyle name="Hyperlink" xfId="453" builtinId="8" hidden="1"/>
    <cellStyle name="Hyperlink" xfId="620" builtinId="8" hidden="1"/>
    <cellStyle name="Hyperlink" xfId="365" builtinId="8" hidden="1"/>
    <cellStyle name="Hyperlink" xfId="914" builtinId="8" hidden="1"/>
    <cellStyle name="Hyperlink" xfId="115" builtinId="8" hidden="1"/>
    <cellStyle name="Hyperlink" xfId="1106" builtinId="8" hidden="1"/>
    <cellStyle name="Hyperlink" xfId="387" builtinId="8" hidden="1"/>
    <cellStyle name="Hyperlink" xfId="525" builtinId="8" hidden="1"/>
    <cellStyle name="Hyperlink" xfId="73" builtinId="8" hidden="1"/>
    <cellStyle name="Hyperlink" xfId="27" builtinId="8" hidden="1"/>
    <cellStyle name="Hyperlink" xfId="41" builtinId="8" hidden="1"/>
    <cellStyle name="Hyperlink" xfId="331" builtinId="8" hidden="1"/>
    <cellStyle name="Hyperlink" xfId="584" builtinId="8" hidden="1"/>
    <cellStyle name="Hyperlink" xfId="996" builtinId="8" hidden="1"/>
    <cellStyle name="Hyperlink" xfId="902" builtinId="8" hidden="1"/>
    <cellStyle name="Hyperlink" xfId="153" builtinId="8" hidden="1"/>
    <cellStyle name="Hyperlink" xfId="1062" builtinId="8" hidden="1"/>
    <cellStyle name="Hyperlink" xfId="439" builtinId="8" hidden="1"/>
    <cellStyle name="Hyperlink" xfId="742" builtinId="8" hidden="1"/>
    <cellStyle name="Hyperlink" xfId="305" builtinId="8" hidden="1"/>
    <cellStyle name="Hyperlink" xfId="219" builtinId="8" hidden="1"/>
    <cellStyle name="Hyperlink" xfId="393" builtinId="8" hidden="1"/>
    <cellStyle name="Hyperlink" xfId="1066" builtinId="8" hidden="1"/>
    <cellStyle name="Hyperlink" xfId="780" builtinId="8" hidden="1"/>
    <cellStyle name="Hyperlink" xfId="906" builtinId="8" hidden="1"/>
    <cellStyle name="Hyperlink" xfId="678" builtinId="8" hidden="1"/>
    <cellStyle name="Hyperlink" xfId="958" builtinId="8" hidden="1"/>
    <cellStyle name="Hyperlink" xfId="812" builtinId="8" hidden="1"/>
    <cellStyle name="Hyperlink" xfId="471" builtinId="8" hidden="1"/>
    <cellStyle name="Hyperlink" xfId="862" builtinId="8" hidden="1"/>
    <cellStyle name="Hyperlink" xfId="17" builtinId="8" hidden="1"/>
    <cellStyle name="Hyperlink" xfId="357" builtinId="8" hidden="1"/>
    <cellStyle name="Hyperlink" xfId="700" builtinId="8" hidden="1"/>
    <cellStyle name="Hyperlink" xfId="521" builtinId="8" hidden="1"/>
    <cellStyle name="Hyperlink" xfId="361" builtinId="8" hidden="1"/>
    <cellStyle name="Hyperlink" xfId="257" builtinId="8" hidden="1"/>
    <cellStyle name="Hyperlink" xfId="824" builtinId="8" hidden="1"/>
    <cellStyle name="Hyperlink" xfId="792" builtinId="8" hidden="1"/>
    <cellStyle name="Hyperlink" xfId="1084" builtinId="8" hidden="1"/>
    <cellStyle name="Hyperlink" xfId="1110" builtinId="8" hidden="1"/>
    <cellStyle name="Hyperlink" xfId="77" builtinId="8" hidden="1"/>
    <cellStyle name="Hyperlink" xfId="423" builtinId="8" hidden="1"/>
    <cellStyle name="Hyperlink" xfId="53" builtinId="8" hidden="1"/>
    <cellStyle name="Hyperlink" xfId="1024" builtinId="8" hidden="1"/>
    <cellStyle name="Hyperlink" xfId="217" builtinId="8" hidden="1"/>
    <cellStyle name="Hyperlink" xfId="932" builtinId="8" hidden="1"/>
    <cellStyle name="Hyperlink" xfId="956" builtinId="8" hidden="1"/>
    <cellStyle name="Hyperlink" xfId="265" builtinId="8" hidden="1"/>
    <cellStyle name="Hyperlink" xfId="93" builtinId="8" hidden="1"/>
    <cellStyle name="Hyperlink" xfId="261" builtinId="8" hidden="1"/>
    <cellStyle name="Hyperlink" xfId="187" builtinId="8" hidden="1"/>
    <cellStyle name="Hyperlink" xfId="666" builtinId="8" hidden="1"/>
    <cellStyle name="Hyperlink" xfId="704" builtinId="8" hidden="1"/>
    <cellStyle name="Hyperlink" xfId="702" builtinId="8" hidden="1"/>
    <cellStyle name="Hyperlink" xfId="624" builtinId="8" hidden="1"/>
    <cellStyle name="Hyperlink" xfId="844" builtinId="8" hidden="1"/>
    <cellStyle name="Hyperlink" xfId="776" builtinId="8" hidden="1"/>
    <cellStyle name="Hyperlink" xfId="980" builtinId="8" hidden="1"/>
    <cellStyle name="Hyperlink" xfId="796" builtinId="8" hidden="1"/>
    <cellStyle name="Hyperlink" xfId="333" builtinId="8" hidden="1"/>
    <cellStyle name="Hyperlink" xfId="774" builtinId="8" hidden="1"/>
    <cellStyle name="Hyperlink" xfId="71" builtinId="8" hidden="1"/>
    <cellStyle name="Hyperlink" xfId="874" builtinId="8" hidden="1"/>
    <cellStyle name="Hyperlink" xfId="271" builtinId="8" hidden="1"/>
    <cellStyle name="Hyperlink" xfId="117" builtinId="8" hidden="1"/>
    <cellStyle name="Hyperlink" xfId="982" builtinId="8" hidden="1"/>
    <cellStyle name="Hyperlink" xfId="1058" builtinId="8" hidden="1"/>
    <cellStyle name="Hyperlink" xfId="339" builtinId="8" hidden="1"/>
    <cellStyle name="Hyperlink" xfId="896" builtinId="8" hidden="1"/>
    <cellStyle name="Hyperlink" xfId="159" builtinId="8" hidden="1"/>
    <cellStyle name="Hyperlink" xfId="231" builtinId="8" hidden="1"/>
    <cellStyle name="Hyperlink" xfId="467" builtinId="8" hidden="1"/>
    <cellStyle name="Hyperlink" xfId="391" builtinId="8" hidden="1"/>
    <cellStyle name="Hyperlink" xfId="600" builtinId="8" hidden="1"/>
    <cellStyle name="Hyperlink" xfId="894" builtinId="8" hidden="1"/>
    <cellStyle name="Hyperlink" xfId="519" builtinId="8" hidden="1"/>
    <cellStyle name="Hyperlink" xfId="487" builtinId="8" hidden="1"/>
    <cellStyle name="Hyperlink" xfId="323" builtinId="8" hidden="1"/>
    <cellStyle name="Hyperlink" xfId="660" builtinId="8" hidden="1"/>
    <cellStyle name="Hyperlink" xfId="189" builtinId="8" hidden="1"/>
    <cellStyle name="Hyperlink" xfId="341" builtinId="8" hidden="1"/>
    <cellStyle name="Hyperlink" xfId="944" builtinId="8" hidden="1"/>
    <cellStyle name="Hyperlink" xfId="766" builtinId="8" hidden="1"/>
    <cellStyle name="Hyperlink" xfId="670" builtinId="8" hidden="1"/>
    <cellStyle name="Hyperlink" xfId="784" builtinId="8" hidden="1"/>
    <cellStyle name="Hyperlink" xfId="628" builtinId="8" hidden="1"/>
    <cellStyle name="Hyperlink" xfId="259" builtinId="8" hidden="1"/>
    <cellStyle name="Hyperlink" xfId="820" builtinId="8" hidden="1"/>
    <cellStyle name="Hyperlink" xfId="682" builtinId="8" hidden="1"/>
    <cellStyle name="Hyperlink" xfId="984" builtinId="8" hidden="1"/>
    <cellStyle name="Hyperlink" xfId="375" builtinId="8" hidden="1"/>
    <cellStyle name="Hyperlink" xfId="1004" builtinId="8" hidden="1"/>
    <cellStyle name="Hyperlink" xfId="646" builtinId="8" hidden="1"/>
    <cellStyle name="Hyperlink" xfId="1056" builtinId="8" hidden="1"/>
    <cellStyle name="Hyperlink" xfId="209" builtinId="8" hidden="1"/>
    <cellStyle name="Hyperlink" xfId="1050" builtinId="8" hidden="1"/>
    <cellStyle name="Hyperlink" xfId="720" builtinId="8" hidden="1"/>
    <cellStyle name="Hyperlink" xfId="728" builtinId="8" hidden="1"/>
    <cellStyle name="Hyperlink" xfId="878" builtinId="8" hidden="1"/>
    <cellStyle name="Hyperlink" xfId="998" builtinId="8" hidden="1"/>
    <cellStyle name="Hyperlink" xfId="612" builtinId="8" hidden="1"/>
    <cellStyle name="Hyperlink" xfId="608" builtinId="8" hidden="1"/>
    <cellStyle name="Hyperlink" xfId="497" builtinId="8" hidden="1"/>
    <cellStyle name="Hyperlink" xfId="15" builtinId="8" hidden="1"/>
    <cellStyle name="Hyperlink" xfId="694" builtinId="8" hidden="1"/>
    <cellStyle name="Hyperlink" xfId="950" builtinId="8" hidden="1"/>
    <cellStyle name="Hyperlink" xfId="990" builtinId="8" hidden="1"/>
    <cellStyle name="Hyperlink" xfId="1014" builtinId="8" hidden="1"/>
    <cellStyle name="Hyperlink" xfId="1096" builtinId="8" hidden="1"/>
    <cellStyle name="Hyperlink" xfId="664" builtinId="8" hidden="1"/>
    <cellStyle name="Hyperlink" xfId="616" builtinId="8" hidden="1"/>
    <cellStyle name="Hyperlink" xfId="582" builtinId="8" hidden="1"/>
    <cellStyle name="Hyperlink" xfId="656" builtinId="8" hidden="1"/>
    <cellStyle name="Hyperlink" xfId="295" builtinId="8" hidden="1"/>
    <cellStyle name="Hyperlink" xfId="744" builtinId="8" hidden="1"/>
    <cellStyle name="Hyperlink" xfId="940" builtinId="8" hidden="1"/>
    <cellStyle name="Hyperlink" xfId="786" builtinId="8" hidden="1"/>
    <cellStyle name="Hyperlink" xfId="421" builtinId="8" hidden="1"/>
    <cellStyle name="Hyperlink" xfId="385" builtinId="8" hidden="1"/>
    <cellStyle name="Hyperlink" xfId="311" builtinId="8" hidden="1"/>
    <cellStyle name="Hyperlink" xfId="221" builtinId="8" hidden="1"/>
    <cellStyle name="Hyperlink" xfId="381" builtinId="8" hidden="1"/>
    <cellStyle name="Hyperlink" xfId="37" builtinId="8" hidden="1"/>
    <cellStyle name="Hyperlink" xfId="880" builtinId="8" hidden="1"/>
    <cellStyle name="Hyperlink" xfId="730" builtinId="8" hidden="1"/>
    <cellStyle name="Hyperlink" xfId="127" builtinId="8" hidden="1"/>
    <cellStyle name="Hyperlink" xfId="852" builtinId="8" hidden="1"/>
    <cellStyle name="Hyperlink" xfId="145" builtinId="8" hidden="1"/>
    <cellStyle name="Hyperlink" xfId="129" builtinId="8" hidden="1"/>
    <cellStyle name="Hyperlink" xfId="429" builtinId="8" hidden="1"/>
    <cellStyle name="Hyperlink" xfId="317" builtinId="8" hidden="1"/>
    <cellStyle name="Hyperlink" xfId="345" builtinId="8" hidden="1"/>
    <cellStyle name="Hyperlink" xfId="403" builtinId="8" hidden="1"/>
    <cellStyle name="Hyperlink" xfId="1114" builtinId="8" hidden="1"/>
    <cellStyle name="Hyperlink" xfId="55" builtinId="8" hidden="1"/>
    <cellStyle name="Hyperlink" xfId="622" builtinId="8" hidden="1"/>
    <cellStyle name="Hyperlink" xfId="846" builtinId="8" hidden="1"/>
    <cellStyle name="Hyperlink" xfId="962" builtinId="8" hidden="1"/>
    <cellStyle name="Hyperlink" xfId="738" builtinId="8" hidden="1"/>
    <cellStyle name="Hyperlink" xfId="183" builtinId="8" hidden="1"/>
    <cellStyle name="Hyperlink" xfId="808" builtinId="8" hidden="1"/>
    <cellStyle name="Hyperlink" xfId="377" builtinId="8" hidden="1"/>
    <cellStyle name="Hyperlink" xfId="986" builtinId="8" hidden="1"/>
    <cellStyle name="Hyperlink" xfId="461" builtinId="8" hidden="1"/>
    <cellStyle name="Hyperlink" xfId="922" builtinId="8" hidden="1"/>
    <cellStyle name="Hyperlink" xfId="900" builtinId="8" hidden="1"/>
    <cellStyle name="Hyperlink" xfId="1060" builtinId="8" hidden="1"/>
    <cellStyle name="Hyperlink" xfId="509" builtinId="8" hidden="1"/>
    <cellStyle name="Hyperlink" xfId="988" builtinId="8" hidden="1"/>
    <cellStyle name="Hyperlink" xfId="1012" builtinId="8" hidden="1"/>
    <cellStyle name="Hyperlink" xfId="191" builtinId="8" hidden="1"/>
    <cellStyle name="Hyperlink" xfId="479" builtinId="8" hidden="1"/>
    <cellStyle name="Hyperlink" xfId="1094" builtinId="8" hidden="1"/>
    <cellStyle name="Hyperlink" xfId="409" builtinId="8" hidden="1"/>
    <cellStyle name="Hyperlink" xfId="686" builtinId="8" hidden="1"/>
    <cellStyle name="Hyperlink" xfId="1048" builtinId="8" hidden="1"/>
    <cellStyle name="Hyperlink" xfId="1088" builtinId="8" hidden="1"/>
    <cellStyle name="Hyperlink" xfId="411" builtinId="8" hidden="1"/>
    <cellStyle name="Hyperlink" xfId="131" builtinId="8" hidden="1"/>
    <cellStyle name="Hyperlink" xfId="886" builtinId="8" hidden="1"/>
    <cellStyle name="Hyperlink" xfId="533" builtinId="8" hidden="1"/>
    <cellStyle name="Hyperlink" xfId="564" builtinId="8" hidden="1"/>
    <cellStyle name="Hyperlink" xfId="247" builtinId="8" hidden="1"/>
    <cellStyle name="Hyperlink" xfId="640" builtinId="8" hidden="1"/>
    <cellStyle name="Hyperlink" xfId="946" builtinId="8" hidden="1"/>
    <cellStyle name="Hyperlink" xfId="1072" builtinId="8" hidden="1"/>
    <cellStyle name="Hyperlink" xfId="369" builtinId="8" hidden="1"/>
    <cellStyle name="Hyperlink" xfId="349" builtinId="8" hidden="1"/>
    <cellStyle name="Hyperlink" xfId="445" builtinId="8" hidden="1"/>
    <cellStyle name="Hyperlink" xfId="884" builtinId="8" hidden="1"/>
    <cellStyle name="Hyperlink" xfId="968" builtinId="8" hidden="1"/>
    <cellStyle name="Hyperlink" xfId="710" builtinId="8" hidden="1"/>
    <cellStyle name="Hyperlink" xfId="740" builtinId="8" hidden="1"/>
    <cellStyle name="Hyperlink" xfId="49" builtinId="8" hidden="1"/>
    <cellStyle name="Hyperlink" xfId="910" builtinId="8" hidden="1"/>
    <cellStyle name="Hyperlink" xfId="447" builtinId="8" hidden="1"/>
    <cellStyle name="Hyperlink" xfId="816" builtinId="8" hidden="1"/>
    <cellStyle name="Hyperlink" xfId="107" builtinId="8" hidden="1"/>
    <cellStyle name="Hyperlink" xfId="948" builtinId="8" hidden="1"/>
    <cellStyle name="Hyperlink" xfId="1076" builtinId="8" hidden="1"/>
    <cellStyle name="Hyperlink" xfId="171" builtinId="8" hidden="1"/>
    <cellStyle name="Hyperlink" xfId="503" builtinId="8" hidden="1"/>
    <cellStyle name="Hyperlink" xfId="970" builtinId="8" hidden="1"/>
    <cellStyle name="Hyperlink" xfId="23" builtinId="8" hidden="1"/>
    <cellStyle name="Hyperlink" xfId="952" builtinId="8" hidden="1"/>
    <cellStyle name="Hyperlink" xfId="507" builtinId="8" hidden="1"/>
    <cellStyle name="Hyperlink" xfId="850" builtinId="8" hidden="1"/>
    <cellStyle name="Hyperlink" xfId="83" builtinId="8" hidden="1"/>
    <cellStyle name="Hyperlink" xfId="714" builtinId="8" hidden="1"/>
    <cellStyle name="Hyperlink" xfId="806" builtinId="8" hidden="1"/>
    <cellStyle name="Hyperlink" xfId="315" builtinId="8" hidden="1"/>
    <cellStyle name="Hyperlink" xfId="610" builtinId="8" hidden="1"/>
    <cellStyle name="Hyperlink" xfId="327" builtinId="8" hidden="1"/>
    <cellStyle name="Hyperlink" xfId="672" builtinId="8" hidden="1"/>
    <cellStyle name="Hyperlink" xfId="650" builtinId="8" hidden="1"/>
    <cellStyle name="Hyperlink" xfId="912" builtinId="8" hidden="1"/>
    <cellStyle name="Hyperlink" xfId="273" builtinId="8" hidden="1"/>
    <cellStyle name="Hyperlink" xfId="39" builtinId="8" hidden="1"/>
    <cellStyle name="Hyperlink" xfId="175" builtinId="8" hidden="1"/>
    <cellStyle name="Hyperlink" xfId="79" builtinId="8" hidden="1"/>
    <cellStyle name="Hyperlink" xfId="285" builtinId="8" hidden="1"/>
    <cellStyle name="Hyperlink" xfId="335" builtinId="8" hidden="1"/>
    <cellStyle name="Hyperlink" xfId="858" builtinId="8" hidden="1"/>
    <cellStyle name="Hyperlink" xfId="205" builtinId="8" hidden="1"/>
    <cellStyle name="Hyperlink" xfId="87" builtinId="8" hidden="1"/>
    <cellStyle name="Hyperlink" xfId="97" builtinId="8" hidden="1"/>
    <cellStyle name="Hyperlink" xfId="373" builtinId="8" hidden="1"/>
    <cellStyle name="Hyperlink" xfId="407" builtinId="8" hidden="1"/>
    <cellStyle name="Hyperlink" xfId="734" builtinId="8" hidden="1"/>
    <cellStyle name="Hyperlink" xfId="355" builtinId="8" hidden="1"/>
    <cellStyle name="Hyperlink" xfId="898" builtinId="8" hidden="1"/>
    <cellStyle name="Hyperlink" xfId="543" builtinId="8" hidden="1"/>
    <cellStyle name="Hyperlink" xfId="638" builtinId="8" hidden="1"/>
    <cellStyle name="Hyperlink" xfId="992" builtinId="8" hidden="1"/>
    <cellStyle name="Hyperlink" xfId="113" builtinId="8" hidden="1"/>
    <cellStyle name="Hyperlink" xfId="433" builtinId="8" hidden="1"/>
    <cellStyle name="Hyperlink" xfId="788" builtinId="8" hidden="1"/>
    <cellStyle name="Hyperlink" xfId="924" builtinId="8" hidden="1"/>
    <cellStyle name="Hyperlink" xfId="157" builtinId="8" hidden="1"/>
    <cellStyle name="Hyperlink" xfId="854" builtinId="8" hidden="1"/>
    <cellStyle name="Hyperlink" xfId="491" builtinId="8" hidden="1"/>
    <cellStyle name="Hyperlink" xfId="161" builtinId="8" hidden="1"/>
    <cellStyle name="Hyperlink" xfId="535" builtinId="8" hidden="1"/>
    <cellStyle name="Hyperlink" xfId="511" builtinId="8" hidden="1"/>
    <cellStyle name="Hyperlink" xfId="501" builtinId="8" hidden="1"/>
    <cellStyle name="Hyperlink" xfId="167" builtinId="8" hidden="1"/>
    <cellStyle name="Hyperlink" xfId="235" builtinId="8" hidden="1"/>
    <cellStyle name="Hyperlink" xfId="249" builtinId="8" hidden="1"/>
    <cellStyle name="Hyperlink" xfId="353" builtinId="8" hidden="1"/>
    <cellStyle name="Hyperlink" xfId="111" builtinId="8" hidden="1"/>
    <cellStyle name="Hyperlink" xfId="688" builtinId="8" hidden="1"/>
    <cellStyle name="Hyperlink" xfId="35" builtinId="8" hidden="1"/>
    <cellStyle name="Hyperlink" xfId="706" builtinId="8" hidden="1"/>
    <cellStyle name="Hyperlink" xfId="193" builtinId="8" hidden="1"/>
    <cellStyle name="Hyperlink" xfId="690" builtinId="8" hidden="1"/>
    <cellStyle name="Hyperlink" xfId="531" builtinId="8" hidden="1"/>
    <cellStyle name="Hyperlink" xfId="351" builtinId="8" hidden="1"/>
    <cellStyle name="Hyperlink" xfId="722" builtinId="8" hidden="1"/>
    <cellStyle name="Hyperlink" xfId="201" builtinId="8" hidden="1"/>
    <cellStyle name="Hyperlink" xfId="972" builtinId="8" hidden="1"/>
    <cellStyle name="Hyperlink" xfId="802" builtinId="8" hidden="1"/>
    <cellStyle name="Hyperlink" xfId="163" builtinId="8" hidden="1"/>
    <cellStyle name="Hyperlink" xfId="173" builtinId="8" hidden="1"/>
    <cellStyle name="Hyperlink" xfId="868" builtinId="8" hidden="1"/>
    <cellStyle name="Hyperlink" xfId="415" builtinId="8" hidden="1"/>
    <cellStyle name="Hyperlink" xfId="794" builtinId="8" hidden="1"/>
    <cellStyle name="Hyperlink" xfId="614" builtinId="8" hidden="1"/>
    <cellStyle name="Hyperlink" xfId="1092" builtinId="8" hidden="1"/>
    <cellStyle name="Hyperlink" xfId="848" builtinId="8" hidden="1"/>
    <cellStyle name="Hyperlink" xfId="828" builtinId="8" hidden="1"/>
    <cellStyle name="Hyperlink" xfId="1022" builtinId="8" hidden="1"/>
    <cellStyle name="Hyperlink" xfId="455" builtinId="8" hidden="1"/>
    <cellStyle name="Hyperlink" xfId="287" builtinId="8" hidden="1"/>
    <cellStyle name="Hyperlink" xfId="523" builtinId="8" hidden="1"/>
    <cellStyle name="Hyperlink" xfId="1020" builtinId="8" hidden="1"/>
    <cellStyle name="Hyperlink" xfId="568" builtinId="8" hidden="1"/>
    <cellStyle name="Hyperlink" xfId="489" builtinId="8" hidden="1"/>
    <cellStyle name="Hyperlink" xfId="552" builtinId="8" hidden="1"/>
    <cellStyle name="Hyperlink" xfId="1070" builtinId="8" hidden="1"/>
    <cellStyle name="Hyperlink" xfId="594" builtinId="8" hidden="1"/>
    <cellStyle name="Hyperlink" xfId="329" builtinId="8" hidden="1"/>
    <cellStyle name="Hyperlink" xfId="199" builtinId="8" hidden="1"/>
    <cellStyle name="Hyperlink" xfId="251" builtinId="8" hidden="1"/>
    <cellStyle name="Hyperlink" xfId="580" builtinId="8" hidden="1"/>
    <cellStyle name="Hyperlink" xfId="1104" builtinId="8" hidden="1"/>
    <cellStyle name="Hyperlink" xfId="65" builtinId="8" hidden="1"/>
    <cellStyle name="Hyperlink" xfId="383" builtinId="8" hidden="1"/>
    <cellStyle name="Hyperlink" xfId="297" builtinId="8" hidden="1"/>
    <cellStyle name="Hyperlink" xfId="169" builtinId="8" hidden="1"/>
    <cellStyle name="Hyperlink" xfId="708" builtinId="8" hidden="1"/>
    <cellStyle name="Hyperlink" xfId="698" builtinId="8" hidden="1"/>
    <cellStyle name="Hyperlink" xfId="483" builtinId="8" hidden="1"/>
    <cellStyle name="Hyperlink" xfId="437" builtinId="8" hidden="1"/>
    <cellStyle name="Hyperlink" xfId="754" builtinId="8" hidden="1"/>
    <cellStyle name="Hyperlink" xfId="748" builtinId="8" hidden="1"/>
    <cellStyle name="Hyperlink" xfId="644" builtinId="8" hidden="1"/>
    <cellStyle name="Hyperlink" xfId="75" builtinId="8" hidden="1"/>
    <cellStyle name="Hyperlink" xfId="842" builtinId="8" hidden="1"/>
    <cellStyle name="Hyperlink" xfId="724" builtinId="8" hidden="1"/>
    <cellStyle name="Hyperlink" xfId="736" builtinId="8" hidden="1"/>
    <cellStyle name="Hyperlink" xfId="395" builtinId="8" hidden="1"/>
    <cellStyle name="Hyperlink" xfId="680" builtinId="8" hidden="1"/>
    <cellStyle name="Hyperlink" xfId="782" builtinId="8" hidden="1"/>
    <cellStyle name="Hyperlink" xfId="654" builtinId="8" hidden="1"/>
    <cellStyle name="Hyperlink" xfId="539" builtinId="8" hidden="1"/>
    <cellStyle name="Hyperlink" xfId="465" builtinId="8" hidden="1"/>
    <cellStyle name="Hyperlink" xfId="2531" builtinId="8"/>
    <cellStyle name="Input 2" xfId="1169" xr:uid="{00000000-0005-0000-0000-000075040000}"/>
    <cellStyle name="Input 2 2" xfId="2481" xr:uid="{00000000-0005-0000-0000-000076040000}"/>
    <cellStyle name="Input 2 2 2" xfId="2523" xr:uid="{00000000-0005-0000-0000-000077040000}"/>
    <cellStyle name="Input 2 3" xfId="2504" xr:uid="{00000000-0005-0000-0000-000078040000}"/>
    <cellStyle name="Input 2 3 2" xfId="2527" xr:uid="{00000000-0005-0000-0000-000079040000}"/>
    <cellStyle name="Input 2 4" xfId="2509" xr:uid="{00000000-0005-0000-0000-00007A040000}"/>
    <cellStyle name="Linked Cell 2" xfId="1170" xr:uid="{00000000-0005-0000-0000-00007B040000}"/>
    <cellStyle name="Neutral 2" xfId="1171" xr:uid="{00000000-0005-0000-0000-00007C040000}"/>
    <cellStyle name="Normal" xfId="0" builtinId="0"/>
    <cellStyle name="Normal 10" xfId="2480" xr:uid="{00000000-0005-0000-0000-00007E040000}"/>
    <cellStyle name="Normal 11" xfId="2475" xr:uid="{00000000-0005-0000-0000-00007F040000}"/>
    <cellStyle name="Normal 12" xfId="2463" xr:uid="{00000000-0005-0000-0000-000080040000}"/>
    <cellStyle name="Normal 13" xfId="2479" xr:uid="{00000000-0005-0000-0000-000081040000}"/>
    <cellStyle name="Normal 14" xfId="2466" xr:uid="{00000000-0005-0000-0000-000082040000}"/>
    <cellStyle name="Normal 14 2" xfId="2514" xr:uid="{00000000-0005-0000-0000-000083040000}"/>
    <cellStyle name="Normal 15" xfId="2467" xr:uid="{00000000-0005-0000-0000-000084040000}"/>
    <cellStyle name="Normal 16" xfId="2477" xr:uid="{00000000-0005-0000-0000-000085040000}"/>
    <cellStyle name="Normal 17" xfId="2478" xr:uid="{00000000-0005-0000-0000-000086040000}"/>
    <cellStyle name="Normal 18" xfId="2487" xr:uid="{00000000-0005-0000-0000-000087040000}"/>
    <cellStyle name="Normal 19" xfId="2489" xr:uid="{00000000-0005-0000-0000-000088040000}"/>
    <cellStyle name="Normal 2" xfId="2" xr:uid="{00000000-0005-0000-0000-000089040000}"/>
    <cellStyle name="Normal 2 10" xfId="1653" xr:uid="{00000000-0005-0000-0000-00008A040000}"/>
    <cellStyle name="Normal 2 10 2" xfId="2301" xr:uid="{00000000-0005-0000-0000-00008B040000}"/>
    <cellStyle name="Normal 2 11" xfId="1813" xr:uid="{00000000-0005-0000-0000-00008C040000}"/>
    <cellStyle name="Normal 2 12" xfId="1117" xr:uid="{00000000-0005-0000-0000-00008D040000}"/>
    <cellStyle name="Normal 2 2" xfId="3" xr:uid="{00000000-0005-0000-0000-00008E040000}"/>
    <cellStyle name="Normal 2 2 2" xfId="1122" xr:uid="{00000000-0005-0000-0000-00008F040000}"/>
    <cellStyle name="Normal 2 2 3" xfId="1118" xr:uid="{00000000-0005-0000-0000-000090040000}"/>
    <cellStyle name="Normal 2 3" xfId="10" xr:uid="{00000000-0005-0000-0000-000091040000}"/>
    <cellStyle name="Normal 2 3 10" xfId="1655" xr:uid="{00000000-0005-0000-0000-000092040000}"/>
    <cellStyle name="Normal 2 3 10 2" xfId="2303" xr:uid="{00000000-0005-0000-0000-000093040000}"/>
    <cellStyle name="Normal 2 3 11" xfId="1685" xr:uid="{00000000-0005-0000-0000-000094040000}"/>
    <cellStyle name="Normal 2 3 11 2" xfId="2333" xr:uid="{00000000-0005-0000-0000-000095040000}"/>
    <cellStyle name="Normal 2 3 12" xfId="1749" xr:uid="{00000000-0005-0000-0000-000096040000}"/>
    <cellStyle name="Normal 2 3 12 2" xfId="2397" xr:uid="{00000000-0005-0000-0000-000097040000}"/>
    <cellStyle name="Normal 2 3 13" xfId="1815" xr:uid="{00000000-0005-0000-0000-000098040000}"/>
    <cellStyle name="Normal 2 3 14" xfId="1121" xr:uid="{00000000-0005-0000-0000-000099040000}"/>
    <cellStyle name="Normal 2 3 2" xfId="549" xr:uid="{00000000-0005-0000-0000-00009A040000}"/>
    <cellStyle name="Normal 2 3 2 10" xfId="1686" xr:uid="{00000000-0005-0000-0000-00009B040000}"/>
    <cellStyle name="Normal 2 3 2 10 2" xfId="2334" xr:uid="{00000000-0005-0000-0000-00009C040000}"/>
    <cellStyle name="Normal 2 3 2 11" xfId="1750" xr:uid="{00000000-0005-0000-0000-00009D040000}"/>
    <cellStyle name="Normal 2 3 2 11 2" xfId="2398" xr:uid="{00000000-0005-0000-0000-00009E040000}"/>
    <cellStyle name="Normal 2 3 2 12" xfId="1819" xr:uid="{00000000-0005-0000-0000-00009F040000}"/>
    <cellStyle name="Normal 2 3 2 13" xfId="1126" xr:uid="{00000000-0005-0000-0000-0000A0040000}"/>
    <cellStyle name="Normal 2 3 2 2" xfId="1134" xr:uid="{00000000-0005-0000-0000-0000A1040000}"/>
    <cellStyle name="Normal 2 3 2 2 10" xfId="1751" xr:uid="{00000000-0005-0000-0000-0000A2040000}"/>
    <cellStyle name="Normal 2 3 2 2 10 2" xfId="2399" xr:uid="{00000000-0005-0000-0000-0000A3040000}"/>
    <cellStyle name="Normal 2 3 2 2 11" xfId="1827" xr:uid="{00000000-0005-0000-0000-0000A4040000}"/>
    <cellStyle name="Normal 2 3 2 2 2" xfId="1191" xr:uid="{00000000-0005-0000-0000-0000A5040000}"/>
    <cellStyle name="Normal 2 3 2 2 2 10" xfId="1843" xr:uid="{00000000-0005-0000-0000-0000A6040000}"/>
    <cellStyle name="Normal 2 3 2 2 2 2" xfId="1226" xr:uid="{00000000-0005-0000-0000-0000A7040000}"/>
    <cellStyle name="Normal 2 3 2 2 2 2 2" xfId="1291" xr:uid="{00000000-0005-0000-0000-0000A8040000}"/>
    <cellStyle name="Normal 2 3 2 2 2 2 2 2" xfId="1422" xr:uid="{00000000-0005-0000-0000-0000A9040000}"/>
    <cellStyle name="Normal 2 3 2 2 2 2 2 2 2" xfId="2072" xr:uid="{00000000-0005-0000-0000-0000AA040000}"/>
    <cellStyle name="Normal 2 3 2 2 2 2 2 3" xfId="1586" xr:uid="{00000000-0005-0000-0000-0000AB040000}"/>
    <cellStyle name="Normal 2 3 2 2 2 2 2 3 2" xfId="2234" xr:uid="{00000000-0005-0000-0000-0000AC040000}"/>
    <cellStyle name="Normal 2 3 2 2 2 2 2 4" xfId="1941" xr:uid="{00000000-0005-0000-0000-0000AD040000}"/>
    <cellStyle name="Normal 2 3 2 2 2 2 3" xfId="1357" xr:uid="{00000000-0005-0000-0000-0000AE040000}"/>
    <cellStyle name="Normal 2 3 2 2 2 2 3 2" xfId="2007" xr:uid="{00000000-0005-0000-0000-0000AF040000}"/>
    <cellStyle name="Normal 2 3 2 2 2 2 4" xfId="1463" xr:uid="{00000000-0005-0000-0000-0000B0040000}"/>
    <cellStyle name="Normal 2 3 2 2 2 2 4 2" xfId="2111" xr:uid="{00000000-0005-0000-0000-0000B1040000}"/>
    <cellStyle name="Normal 2 3 2 2 2 2 5" xfId="1592" xr:uid="{00000000-0005-0000-0000-0000B2040000}"/>
    <cellStyle name="Normal 2 3 2 2 2 2 5 2" xfId="2240" xr:uid="{00000000-0005-0000-0000-0000B3040000}"/>
    <cellStyle name="Normal 2 3 2 2 2 2 6" xfId="1689" xr:uid="{00000000-0005-0000-0000-0000B4040000}"/>
    <cellStyle name="Normal 2 3 2 2 2 2 6 2" xfId="2337" xr:uid="{00000000-0005-0000-0000-0000B5040000}"/>
    <cellStyle name="Normal 2 3 2 2 2 2 7" xfId="1753" xr:uid="{00000000-0005-0000-0000-0000B6040000}"/>
    <cellStyle name="Normal 2 3 2 2 2 2 7 2" xfId="2401" xr:uid="{00000000-0005-0000-0000-0000B7040000}"/>
    <cellStyle name="Normal 2 3 2 2 2 2 8" xfId="1876" xr:uid="{00000000-0005-0000-0000-0000B8040000}"/>
    <cellStyle name="Normal 2 3 2 2 2 3" xfId="1258" xr:uid="{00000000-0005-0000-0000-0000B9040000}"/>
    <cellStyle name="Normal 2 3 2 2 2 3 2" xfId="1389" xr:uid="{00000000-0005-0000-0000-0000BA040000}"/>
    <cellStyle name="Normal 2 3 2 2 2 3 2 2" xfId="2039" xr:uid="{00000000-0005-0000-0000-0000BB040000}"/>
    <cellStyle name="Normal 2 3 2 2 2 3 3" xfId="1462" xr:uid="{00000000-0005-0000-0000-0000BC040000}"/>
    <cellStyle name="Normal 2 3 2 2 2 3 3 2" xfId="2110" xr:uid="{00000000-0005-0000-0000-0000BD040000}"/>
    <cellStyle name="Normal 2 3 2 2 2 3 4" xfId="1908" xr:uid="{00000000-0005-0000-0000-0000BE040000}"/>
    <cellStyle name="Normal 2 3 2 2 2 4" xfId="1325" xr:uid="{00000000-0005-0000-0000-0000BF040000}"/>
    <cellStyle name="Normal 2 3 2 2 2 4 2" xfId="1553" xr:uid="{00000000-0005-0000-0000-0000C0040000}"/>
    <cellStyle name="Normal 2 3 2 2 2 4 2 2" xfId="2201" xr:uid="{00000000-0005-0000-0000-0000C1040000}"/>
    <cellStyle name="Normal 2 3 2 2 2 4 3" xfId="1975" xr:uid="{00000000-0005-0000-0000-0000C2040000}"/>
    <cellStyle name="Normal 2 3 2 2 2 5" xfId="1457" xr:uid="{00000000-0005-0000-0000-0000C3040000}"/>
    <cellStyle name="Normal 2 3 2 2 2 5 2" xfId="2105" xr:uid="{00000000-0005-0000-0000-0000C4040000}"/>
    <cellStyle name="Normal 2 3 2 2 2 6" xfId="1591" xr:uid="{00000000-0005-0000-0000-0000C5040000}"/>
    <cellStyle name="Normal 2 3 2 2 2 6 2" xfId="2239" xr:uid="{00000000-0005-0000-0000-0000C6040000}"/>
    <cellStyle name="Normal 2 3 2 2 2 7" xfId="1683" xr:uid="{00000000-0005-0000-0000-0000C7040000}"/>
    <cellStyle name="Normal 2 3 2 2 2 7 2" xfId="2331" xr:uid="{00000000-0005-0000-0000-0000C8040000}"/>
    <cellStyle name="Normal 2 3 2 2 2 8" xfId="1688" xr:uid="{00000000-0005-0000-0000-0000C9040000}"/>
    <cellStyle name="Normal 2 3 2 2 2 8 2" xfId="2336" xr:uid="{00000000-0005-0000-0000-0000CA040000}"/>
    <cellStyle name="Normal 2 3 2 2 2 9" xfId="1752" xr:uid="{00000000-0005-0000-0000-0000CB040000}"/>
    <cellStyle name="Normal 2 3 2 2 2 9 2" xfId="2400" xr:uid="{00000000-0005-0000-0000-0000CC040000}"/>
    <cellStyle name="Normal 2 3 2 2 3" xfId="1210" xr:uid="{00000000-0005-0000-0000-0000CD040000}"/>
    <cellStyle name="Normal 2 3 2 2 3 2" xfId="1275" xr:uid="{00000000-0005-0000-0000-0000CE040000}"/>
    <cellStyle name="Normal 2 3 2 2 3 2 2" xfId="1406" xr:uid="{00000000-0005-0000-0000-0000CF040000}"/>
    <cellStyle name="Normal 2 3 2 2 3 2 2 2" xfId="2056" xr:uid="{00000000-0005-0000-0000-0000D0040000}"/>
    <cellStyle name="Normal 2 3 2 2 3 2 3" xfId="1570" xr:uid="{00000000-0005-0000-0000-0000D1040000}"/>
    <cellStyle name="Normal 2 3 2 2 3 2 3 2" xfId="2218" xr:uid="{00000000-0005-0000-0000-0000D2040000}"/>
    <cellStyle name="Normal 2 3 2 2 3 2 4" xfId="1925" xr:uid="{00000000-0005-0000-0000-0000D3040000}"/>
    <cellStyle name="Normal 2 3 2 2 3 3" xfId="1341" xr:uid="{00000000-0005-0000-0000-0000D4040000}"/>
    <cellStyle name="Normal 2 3 2 2 3 3 2" xfId="1991" xr:uid="{00000000-0005-0000-0000-0000D5040000}"/>
    <cellStyle name="Normal 2 3 2 2 3 4" xfId="1464" xr:uid="{00000000-0005-0000-0000-0000D6040000}"/>
    <cellStyle name="Normal 2 3 2 2 3 4 2" xfId="2112" xr:uid="{00000000-0005-0000-0000-0000D7040000}"/>
    <cellStyle name="Normal 2 3 2 2 3 5" xfId="1593" xr:uid="{00000000-0005-0000-0000-0000D8040000}"/>
    <cellStyle name="Normal 2 3 2 2 3 5 2" xfId="2241" xr:uid="{00000000-0005-0000-0000-0000D9040000}"/>
    <cellStyle name="Normal 2 3 2 2 3 6" xfId="1690" xr:uid="{00000000-0005-0000-0000-0000DA040000}"/>
    <cellStyle name="Normal 2 3 2 2 3 6 2" xfId="2338" xr:uid="{00000000-0005-0000-0000-0000DB040000}"/>
    <cellStyle name="Normal 2 3 2 2 3 7" xfId="1754" xr:uid="{00000000-0005-0000-0000-0000DC040000}"/>
    <cellStyle name="Normal 2 3 2 2 3 7 2" xfId="2402" xr:uid="{00000000-0005-0000-0000-0000DD040000}"/>
    <cellStyle name="Normal 2 3 2 2 3 8" xfId="1860" xr:uid="{00000000-0005-0000-0000-0000DE040000}"/>
    <cellStyle name="Normal 2 3 2 2 4" xfId="1242" xr:uid="{00000000-0005-0000-0000-0000DF040000}"/>
    <cellStyle name="Normal 2 3 2 2 4 2" xfId="1373" xr:uid="{00000000-0005-0000-0000-0000E0040000}"/>
    <cellStyle name="Normal 2 3 2 2 4 2 2" xfId="2023" xr:uid="{00000000-0005-0000-0000-0000E1040000}"/>
    <cellStyle name="Normal 2 3 2 2 4 3" xfId="1461" xr:uid="{00000000-0005-0000-0000-0000E2040000}"/>
    <cellStyle name="Normal 2 3 2 2 4 3 2" xfId="2109" xr:uid="{00000000-0005-0000-0000-0000E3040000}"/>
    <cellStyle name="Normal 2 3 2 2 4 4" xfId="1892" xr:uid="{00000000-0005-0000-0000-0000E4040000}"/>
    <cellStyle name="Normal 2 3 2 2 5" xfId="1308" xr:uid="{00000000-0005-0000-0000-0000E5040000}"/>
    <cellStyle name="Normal 2 3 2 2 5 2" xfId="1537" xr:uid="{00000000-0005-0000-0000-0000E6040000}"/>
    <cellStyle name="Normal 2 3 2 2 5 2 2" xfId="2185" xr:uid="{00000000-0005-0000-0000-0000E7040000}"/>
    <cellStyle name="Normal 2 3 2 2 5 3" xfId="1958" xr:uid="{00000000-0005-0000-0000-0000E8040000}"/>
    <cellStyle name="Normal 2 3 2 2 6" xfId="1441" xr:uid="{00000000-0005-0000-0000-0000E9040000}"/>
    <cellStyle name="Normal 2 3 2 2 6 2" xfId="2089" xr:uid="{00000000-0005-0000-0000-0000EA040000}"/>
    <cellStyle name="Normal 2 3 2 2 7" xfId="1590" xr:uid="{00000000-0005-0000-0000-0000EB040000}"/>
    <cellStyle name="Normal 2 3 2 2 7 2" xfId="2238" xr:uid="{00000000-0005-0000-0000-0000EC040000}"/>
    <cellStyle name="Normal 2 3 2 2 8" xfId="1667" xr:uid="{00000000-0005-0000-0000-0000ED040000}"/>
    <cellStyle name="Normal 2 3 2 2 8 2" xfId="2315" xr:uid="{00000000-0005-0000-0000-0000EE040000}"/>
    <cellStyle name="Normal 2 3 2 2 9" xfId="1687" xr:uid="{00000000-0005-0000-0000-0000EF040000}"/>
    <cellStyle name="Normal 2 3 2 2 9 2" xfId="2335" xr:uid="{00000000-0005-0000-0000-0000F0040000}"/>
    <cellStyle name="Normal 2 3 2 3" xfId="1183" xr:uid="{00000000-0005-0000-0000-0000F1040000}"/>
    <cellStyle name="Normal 2 3 2 3 10" xfId="1835" xr:uid="{00000000-0005-0000-0000-0000F2040000}"/>
    <cellStyle name="Normal 2 3 2 3 2" xfId="1218" xr:uid="{00000000-0005-0000-0000-0000F3040000}"/>
    <cellStyle name="Normal 2 3 2 3 2 2" xfId="1283" xr:uid="{00000000-0005-0000-0000-0000F4040000}"/>
    <cellStyle name="Normal 2 3 2 3 2 2 2" xfId="1414" xr:uid="{00000000-0005-0000-0000-0000F5040000}"/>
    <cellStyle name="Normal 2 3 2 3 2 2 2 2" xfId="2064" xr:uid="{00000000-0005-0000-0000-0000F6040000}"/>
    <cellStyle name="Normal 2 3 2 3 2 2 3" xfId="1578" xr:uid="{00000000-0005-0000-0000-0000F7040000}"/>
    <cellStyle name="Normal 2 3 2 3 2 2 3 2" xfId="2226" xr:uid="{00000000-0005-0000-0000-0000F8040000}"/>
    <cellStyle name="Normal 2 3 2 3 2 2 4" xfId="1933" xr:uid="{00000000-0005-0000-0000-0000F9040000}"/>
    <cellStyle name="Normal 2 3 2 3 2 3" xfId="1349" xr:uid="{00000000-0005-0000-0000-0000FA040000}"/>
    <cellStyle name="Normal 2 3 2 3 2 3 2" xfId="1999" xr:uid="{00000000-0005-0000-0000-0000FB040000}"/>
    <cellStyle name="Normal 2 3 2 3 2 4" xfId="1466" xr:uid="{00000000-0005-0000-0000-0000FC040000}"/>
    <cellStyle name="Normal 2 3 2 3 2 4 2" xfId="2114" xr:uid="{00000000-0005-0000-0000-0000FD040000}"/>
    <cellStyle name="Normal 2 3 2 3 2 5" xfId="1595" xr:uid="{00000000-0005-0000-0000-0000FE040000}"/>
    <cellStyle name="Normal 2 3 2 3 2 5 2" xfId="2243" xr:uid="{00000000-0005-0000-0000-0000FF040000}"/>
    <cellStyle name="Normal 2 3 2 3 2 6" xfId="1692" xr:uid="{00000000-0005-0000-0000-000000050000}"/>
    <cellStyle name="Normal 2 3 2 3 2 6 2" xfId="2340" xr:uid="{00000000-0005-0000-0000-000001050000}"/>
    <cellStyle name="Normal 2 3 2 3 2 7" xfId="1756" xr:uid="{00000000-0005-0000-0000-000002050000}"/>
    <cellStyle name="Normal 2 3 2 3 2 7 2" xfId="2404" xr:uid="{00000000-0005-0000-0000-000003050000}"/>
    <cellStyle name="Normal 2 3 2 3 2 8" xfId="1868" xr:uid="{00000000-0005-0000-0000-000004050000}"/>
    <cellStyle name="Normal 2 3 2 3 3" xfId="1250" xr:uid="{00000000-0005-0000-0000-000005050000}"/>
    <cellStyle name="Normal 2 3 2 3 3 2" xfId="1381" xr:uid="{00000000-0005-0000-0000-000006050000}"/>
    <cellStyle name="Normal 2 3 2 3 3 2 2" xfId="2031" xr:uid="{00000000-0005-0000-0000-000007050000}"/>
    <cellStyle name="Normal 2 3 2 3 3 3" xfId="1465" xr:uid="{00000000-0005-0000-0000-000008050000}"/>
    <cellStyle name="Normal 2 3 2 3 3 3 2" xfId="2113" xr:uid="{00000000-0005-0000-0000-000009050000}"/>
    <cellStyle name="Normal 2 3 2 3 3 4" xfId="1900" xr:uid="{00000000-0005-0000-0000-00000A050000}"/>
    <cellStyle name="Normal 2 3 2 3 4" xfId="1317" xr:uid="{00000000-0005-0000-0000-00000B050000}"/>
    <cellStyle name="Normal 2 3 2 3 4 2" xfId="1545" xr:uid="{00000000-0005-0000-0000-00000C050000}"/>
    <cellStyle name="Normal 2 3 2 3 4 2 2" xfId="2193" xr:uid="{00000000-0005-0000-0000-00000D050000}"/>
    <cellStyle name="Normal 2 3 2 3 4 3" xfId="1967" xr:uid="{00000000-0005-0000-0000-00000E050000}"/>
    <cellStyle name="Normal 2 3 2 3 5" xfId="1449" xr:uid="{00000000-0005-0000-0000-00000F050000}"/>
    <cellStyle name="Normal 2 3 2 3 5 2" xfId="2097" xr:uid="{00000000-0005-0000-0000-000010050000}"/>
    <cellStyle name="Normal 2 3 2 3 6" xfId="1594" xr:uid="{00000000-0005-0000-0000-000011050000}"/>
    <cellStyle name="Normal 2 3 2 3 6 2" xfId="2242" xr:uid="{00000000-0005-0000-0000-000012050000}"/>
    <cellStyle name="Normal 2 3 2 3 7" xfId="1675" xr:uid="{00000000-0005-0000-0000-000013050000}"/>
    <cellStyle name="Normal 2 3 2 3 7 2" xfId="2323" xr:uid="{00000000-0005-0000-0000-000014050000}"/>
    <cellStyle name="Normal 2 3 2 3 8" xfId="1691" xr:uid="{00000000-0005-0000-0000-000015050000}"/>
    <cellStyle name="Normal 2 3 2 3 8 2" xfId="2339" xr:uid="{00000000-0005-0000-0000-000016050000}"/>
    <cellStyle name="Normal 2 3 2 3 9" xfId="1755" xr:uid="{00000000-0005-0000-0000-000017050000}"/>
    <cellStyle name="Normal 2 3 2 3 9 2" xfId="2403" xr:uid="{00000000-0005-0000-0000-000018050000}"/>
    <cellStyle name="Normal 2 3 2 4" xfId="1202" xr:uid="{00000000-0005-0000-0000-000019050000}"/>
    <cellStyle name="Normal 2 3 2 4 2" xfId="1267" xr:uid="{00000000-0005-0000-0000-00001A050000}"/>
    <cellStyle name="Normal 2 3 2 4 2 2" xfId="1398" xr:uid="{00000000-0005-0000-0000-00001B050000}"/>
    <cellStyle name="Normal 2 3 2 4 2 2 2" xfId="2048" xr:uid="{00000000-0005-0000-0000-00001C050000}"/>
    <cellStyle name="Normal 2 3 2 4 2 3" xfId="1562" xr:uid="{00000000-0005-0000-0000-00001D050000}"/>
    <cellStyle name="Normal 2 3 2 4 2 3 2" xfId="2210" xr:uid="{00000000-0005-0000-0000-00001E050000}"/>
    <cellStyle name="Normal 2 3 2 4 2 4" xfId="1917" xr:uid="{00000000-0005-0000-0000-00001F050000}"/>
    <cellStyle name="Normal 2 3 2 4 3" xfId="1333" xr:uid="{00000000-0005-0000-0000-000020050000}"/>
    <cellStyle name="Normal 2 3 2 4 3 2" xfId="1983" xr:uid="{00000000-0005-0000-0000-000021050000}"/>
    <cellStyle name="Normal 2 3 2 4 4" xfId="1467" xr:uid="{00000000-0005-0000-0000-000022050000}"/>
    <cellStyle name="Normal 2 3 2 4 4 2" xfId="2115" xr:uid="{00000000-0005-0000-0000-000023050000}"/>
    <cellStyle name="Normal 2 3 2 4 5" xfId="1596" xr:uid="{00000000-0005-0000-0000-000024050000}"/>
    <cellStyle name="Normal 2 3 2 4 5 2" xfId="2244" xr:uid="{00000000-0005-0000-0000-000025050000}"/>
    <cellStyle name="Normal 2 3 2 4 6" xfId="1693" xr:uid="{00000000-0005-0000-0000-000026050000}"/>
    <cellStyle name="Normal 2 3 2 4 6 2" xfId="2341" xr:uid="{00000000-0005-0000-0000-000027050000}"/>
    <cellStyle name="Normal 2 3 2 4 7" xfId="1757" xr:uid="{00000000-0005-0000-0000-000028050000}"/>
    <cellStyle name="Normal 2 3 2 4 7 2" xfId="2405" xr:uid="{00000000-0005-0000-0000-000029050000}"/>
    <cellStyle name="Normal 2 3 2 4 8" xfId="1852" xr:uid="{00000000-0005-0000-0000-00002A050000}"/>
    <cellStyle name="Normal 2 3 2 5" xfId="1234" xr:uid="{00000000-0005-0000-0000-00002B050000}"/>
    <cellStyle name="Normal 2 3 2 5 2" xfId="1365" xr:uid="{00000000-0005-0000-0000-00002C050000}"/>
    <cellStyle name="Normal 2 3 2 5 2 2" xfId="2015" xr:uid="{00000000-0005-0000-0000-00002D050000}"/>
    <cellStyle name="Normal 2 3 2 5 3" xfId="1460" xr:uid="{00000000-0005-0000-0000-00002E050000}"/>
    <cellStyle name="Normal 2 3 2 5 3 2" xfId="2108" xr:uid="{00000000-0005-0000-0000-00002F050000}"/>
    <cellStyle name="Normal 2 3 2 5 4" xfId="1884" xr:uid="{00000000-0005-0000-0000-000030050000}"/>
    <cellStyle name="Normal 2 3 2 6" xfId="1300" xr:uid="{00000000-0005-0000-0000-000031050000}"/>
    <cellStyle name="Normal 2 3 2 6 2" xfId="1529" xr:uid="{00000000-0005-0000-0000-000032050000}"/>
    <cellStyle name="Normal 2 3 2 6 2 2" xfId="2177" xr:uid="{00000000-0005-0000-0000-000033050000}"/>
    <cellStyle name="Normal 2 3 2 6 3" xfId="1950" xr:uid="{00000000-0005-0000-0000-000034050000}"/>
    <cellStyle name="Normal 2 3 2 7" xfId="1433" xr:uid="{00000000-0005-0000-0000-000035050000}"/>
    <cellStyle name="Normal 2 3 2 7 2" xfId="2081" xr:uid="{00000000-0005-0000-0000-000036050000}"/>
    <cellStyle name="Normal 2 3 2 8" xfId="1589" xr:uid="{00000000-0005-0000-0000-000037050000}"/>
    <cellStyle name="Normal 2 3 2 8 2" xfId="2237" xr:uid="{00000000-0005-0000-0000-000038050000}"/>
    <cellStyle name="Normal 2 3 2 9" xfId="1659" xr:uid="{00000000-0005-0000-0000-000039050000}"/>
    <cellStyle name="Normal 2 3 2 9 2" xfId="2307" xr:uid="{00000000-0005-0000-0000-00003A050000}"/>
    <cellStyle name="Normal 2 3 3" xfId="1130" xr:uid="{00000000-0005-0000-0000-00003B050000}"/>
    <cellStyle name="Normal 2 3 3 10" xfId="1758" xr:uid="{00000000-0005-0000-0000-00003C050000}"/>
    <cellStyle name="Normal 2 3 3 10 2" xfId="2406" xr:uid="{00000000-0005-0000-0000-00003D050000}"/>
    <cellStyle name="Normal 2 3 3 11" xfId="1823" xr:uid="{00000000-0005-0000-0000-00003E050000}"/>
    <cellStyle name="Normal 2 3 3 2" xfId="1187" xr:uid="{00000000-0005-0000-0000-00003F050000}"/>
    <cellStyle name="Normal 2 3 3 2 10" xfId="1839" xr:uid="{00000000-0005-0000-0000-000040050000}"/>
    <cellStyle name="Normal 2 3 3 2 2" xfId="1222" xr:uid="{00000000-0005-0000-0000-000041050000}"/>
    <cellStyle name="Normal 2 3 3 2 2 2" xfId="1287" xr:uid="{00000000-0005-0000-0000-000042050000}"/>
    <cellStyle name="Normal 2 3 3 2 2 2 2" xfId="1418" xr:uid="{00000000-0005-0000-0000-000043050000}"/>
    <cellStyle name="Normal 2 3 3 2 2 2 2 2" xfId="2068" xr:uid="{00000000-0005-0000-0000-000044050000}"/>
    <cellStyle name="Normal 2 3 3 2 2 2 3" xfId="1582" xr:uid="{00000000-0005-0000-0000-000045050000}"/>
    <cellStyle name="Normal 2 3 3 2 2 2 3 2" xfId="2230" xr:uid="{00000000-0005-0000-0000-000046050000}"/>
    <cellStyle name="Normal 2 3 3 2 2 2 4" xfId="1937" xr:uid="{00000000-0005-0000-0000-000047050000}"/>
    <cellStyle name="Normal 2 3 3 2 2 3" xfId="1353" xr:uid="{00000000-0005-0000-0000-000048050000}"/>
    <cellStyle name="Normal 2 3 3 2 2 3 2" xfId="2003" xr:uid="{00000000-0005-0000-0000-000049050000}"/>
    <cellStyle name="Normal 2 3 3 2 2 4" xfId="1470" xr:uid="{00000000-0005-0000-0000-00004A050000}"/>
    <cellStyle name="Normal 2 3 3 2 2 4 2" xfId="2118" xr:uid="{00000000-0005-0000-0000-00004B050000}"/>
    <cellStyle name="Normal 2 3 3 2 2 5" xfId="1599" xr:uid="{00000000-0005-0000-0000-00004C050000}"/>
    <cellStyle name="Normal 2 3 3 2 2 5 2" xfId="2247" xr:uid="{00000000-0005-0000-0000-00004D050000}"/>
    <cellStyle name="Normal 2 3 3 2 2 6" xfId="1696" xr:uid="{00000000-0005-0000-0000-00004E050000}"/>
    <cellStyle name="Normal 2 3 3 2 2 6 2" xfId="2344" xr:uid="{00000000-0005-0000-0000-00004F050000}"/>
    <cellStyle name="Normal 2 3 3 2 2 7" xfId="1760" xr:uid="{00000000-0005-0000-0000-000050050000}"/>
    <cellStyle name="Normal 2 3 3 2 2 7 2" xfId="2408" xr:uid="{00000000-0005-0000-0000-000051050000}"/>
    <cellStyle name="Normal 2 3 3 2 2 8" xfId="1872" xr:uid="{00000000-0005-0000-0000-000052050000}"/>
    <cellStyle name="Normal 2 3 3 2 3" xfId="1254" xr:uid="{00000000-0005-0000-0000-000053050000}"/>
    <cellStyle name="Normal 2 3 3 2 3 2" xfId="1385" xr:uid="{00000000-0005-0000-0000-000054050000}"/>
    <cellStyle name="Normal 2 3 3 2 3 2 2" xfId="2035" xr:uid="{00000000-0005-0000-0000-000055050000}"/>
    <cellStyle name="Normal 2 3 3 2 3 3" xfId="1469" xr:uid="{00000000-0005-0000-0000-000056050000}"/>
    <cellStyle name="Normal 2 3 3 2 3 3 2" xfId="2117" xr:uid="{00000000-0005-0000-0000-000057050000}"/>
    <cellStyle name="Normal 2 3 3 2 3 4" xfId="1904" xr:uid="{00000000-0005-0000-0000-000058050000}"/>
    <cellStyle name="Normal 2 3 3 2 4" xfId="1321" xr:uid="{00000000-0005-0000-0000-000059050000}"/>
    <cellStyle name="Normal 2 3 3 2 4 2" xfId="1549" xr:uid="{00000000-0005-0000-0000-00005A050000}"/>
    <cellStyle name="Normal 2 3 3 2 4 2 2" xfId="2197" xr:uid="{00000000-0005-0000-0000-00005B050000}"/>
    <cellStyle name="Normal 2 3 3 2 4 3" xfId="1971" xr:uid="{00000000-0005-0000-0000-00005C050000}"/>
    <cellStyle name="Normal 2 3 3 2 5" xfId="1453" xr:uid="{00000000-0005-0000-0000-00005D050000}"/>
    <cellStyle name="Normal 2 3 3 2 5 2" xfId="2101" xr:uid="{00000000-0005-0000-0000-00005E050000}"/>
    <cellStyle name="Normal 2 3 3 2 6" xfId="1598" xr:uid="{00000000-0005-0000-0000-00005F050000}"/>
    <cellStyle name="Normal 2 3 3 2 6 2" xfId="2246" xr:uid="{00000000-0005-0000-0000-000060050000}"/>
    <cellStyle name="Normal 2 3 3 2 7" xfId="1679" xr:uid="{00000000-0005-0000-0000-000061050000}"/>
    <cellStyle name="Normal 2 3 3 2 7 2" xfId="2327" xr:uid="{00000000-0005-0000-0000-000062050000}"/>
    <cellStyle name="Normal 2 3 3 2 8" xfId="1695" xr:uid="{00000000-0005-0000-0000-000063050000}"/>
    <cellStyle name="Normal 2 3 3 2 8 2" xfId="2343" xr:uid="{00000000-0005-0000-0000-000064050000}"/>
    <cellStyle name="Normal 2 3 3 2 9" xfId="1759" xr:uid="{00000000-0005-0000-0000-000065050000}"/>
    <cellStyle name="Normal 2 3 3 2 9 2" xfId="2407" xr:uid="{00000000-0005-0000-0000-000066050000}"/>
    <cellStyle name="Normal 2 3 3 3" xfId="1206" xr:uid="{00000000-0005-0000-0000-000067050000}"/>
    <cellStyle name="Normal 2 3 3 3 2" xfId="1271" xr:uid="{00000000-0005-0000-0000-000068050000}"/>
    <cellStyle name="Normal 2 3 3 3 2 2" xfId="1402" xr:uid="{00000000-0005-0000-0000-000069050000}"/>
    <cellStyle name="Normal 2 3 3 3 2 2 2" xfId="2052" xr:uid="{00000000-0005-0000-0000-00006A050000}"/>
    <cellStyle name="Normal 2 3 3 3 2 3" xfId="1566" xr:uid="{00000000-0005-0000-0000-00006B050000}"/>
    <cellStyle name="Normal 2 3 3 3 2 3 2" xfId="2214" xr:uid="{00000000-0005-0000-0000-00006C050000}"/>
    <cellStyle name="Normal 2 3 3 3 2 4" xfId="1921" xr:uid="{00000000-0005-0000-0000-00006D050000}"/>
    <cellStyle name="Normal 2 3 3 3 3" xfId="1337" xr:uid="{00000000-0005-0000-0000-00006E050000}"/>
    <cellStyle name="Normal 2 3 3 3 3 2" xfId="1987" xr:uid="{00000000-0005-0000-0000-00006F050000}"/>
    <cellStyle name="Normal 2 3 3 3 4" xfId="1471" xr:uid="{00000000-0005-0000-0000-000070050000}"/>
    <cellStyle name="Normal 2 3 3 3 4 2" xfId="2119" xr:uid="{00000000-0005-0000-0000-000071050000}"/>
    <cellStyle name="Normal 2 3 3 3 5" xfId="1600" xr:uid="{00000000-0005-0000-0000-000072050000}"/>
    <cellStyle name="Normal 2 3 3 3 5 2" xfId="2248" xr:uid="{00000000-0005-0000-0000-000073050000}"/>
    <cellStyle name="Normal 2 3 3 3 6" xfId="1697" xr:uid="{00000000-0005-0000-0000-000074050000}"/>
    <cellStyle name="Normal 2 3 3 3 6 2" xfId="2345" xr:uid="{00000000-0005-0000-0000-000075050000}"/>
    <cellStyle name="Normal 2 3 3 3 7" xfId="1761" xr:uid="{00000000-0005-0000-0000-000076050000}"/>
    <cellStyle name="Normal 2 3 3 3 7 2" xfId="2409" xr:uid="{00000000-0005-0000-0000-000077050000}"/>
    <cellStyle name="Normal 2 3 3 3 8" xfId="1856" xr:uid="{00000000-0005-0000-0000-000078050000}"/>
    <cellStyle name="Normal 2 3 3 4" xfId="1238" xr:uid="{00000000-0005-0000-0000-000079050000}"/>
    <cellStyle name="Normal 2 3 3 4 2" xfId="1369" xr:uid="{00000000-0005-0000-0000-00007A050000}"/>
    <cellStyle name="Normal 2 3 3 4 2 2" xfId="2019" xr:uid="{00000000-0005-0000-0000-00007B050000}"/>
    <cellStyle name="Normal 2 3 3 4 3" xfId="1468" xr:uid="{00000000-0005-0000-0000-00007C050000}"/>
    <cellStyle name="Normal 2 3 3 4 3 2" xfId="2116" xr:uid="{00000000-0005-0000-0000-00007D050000}"/>
    <cellStyle name="Normal 2 3 3 4 4" xfId="1888" xr:uid="{00000000-0005-0000-0000-00007E050000}"/>
    <cellStyle name="Normal 2 3 3 5" xfId="1304" xr:uid="{00000000-0005-0000-0000-00007F050000}"/>
    <cellStyle name="Normal 2 3 3 5 2" xfId="1533" xr:uid="{00000000-0005-0000-0000-000080050000}"/>
    <cellStyle name="Normal 2 3 3 5 2 2" xfId="2181" xr:uid="{00000000-0005-0000-0000-000081050000}"/>
    <cellStyle name="Normal 2 3 3 5 3" xfId="1954" xr:uid="{00000000-0005-0000-0000-000082050000}"/>
    <cellStyle name="Normal 2 3 3 6" xfId="1437" xr:uid="{00000000-0005-0000-0000-000083050000}"/>
    <cellStyle name="Normal 2 3 3 6 2" xfId="2085" xr:uid="{00000000-0005-0000-0000-000084050000}"/>
    <cellStyle name="Normal 2 3 3 7" xfId="1597" xr:uid="{00000000-0005-0000-0000-000085050000}"/>
    <cellStyle name="Normal 2 3 3 7 2" xfId="2245" xr:uid="{00000000-0005-0000-0000-000086050000}"/>
    <cellStyle name="Normal 2 3 3 8" xfId="1663" xr:uid="{00000000-0005-0000-0000-000087050000}"/>
    <cellStyle name="Normal 2 3 3 8 2" xfId="2311" xr:uid="{00000000-0005-0000-0000-000088050000}"/>
    <cellStyle name="Normal 2 3 3 9" xfId="1694" xr:uid="{00000000-0005-0000-0000-000089050000}"/>
    <cellStyle name="Normal 2 3 3 9 2" xfId="2342" xr:uid="{00000000-0005-0000-0000-00008A050000}"/>
    <cellStyle name="Normal 2 3 4" xfId="1179" xr:uid="{00000000-0005-0000-0000-00008B050000}"/>
    <cellStyle name="Normal 2 3 4 10" xfId="1831" xr:uid="{00000000-0005-0000-0000-00008C050000}"/>
    <cellStyle name="Normal 2 3 4 2" xfId="1214" xr:uid="{00000000-0005-0000-0000-00008D050000}"/>
    <cellStyle name="Normal 2 3 4 2 2" xfId="1279" xr:uid="{00000000-0005-0000-0000-00008E050000}"/>
    <cellStyle name="Normal 2 3 4 2 2 2" xfId="1410" xr:uid="{00000000-0005-0000-0000-00008F050000}"/>
    <cellStyle name="Normal 2 3 4 2 2 2 2" xfId="2060" xr:uid="{00000000-0005-0000-0000-000090050000}"/>
    <cellStyle name="Normal 2 3 4 2 2 3" xfId="1574" xr:uid="{00000000-0005-0000-0000-000091050000}"/>
    <cellStyle name="Normal 2 3 4 2 2 3 2" xfId="2222" xr:uid="{00000000-0005-0000-0000-000092050000}"/>
    <cellStyle name="Normal 2 3 4 2 2 4" xfId="1929" xr:uid="{00000000-0005-0000-0000-000093050000}"/>
    <cellStyle name="Normal 2 3 4 2 3" xfId="1345" xr:uid="{00000000-0005-0000-0000-000094050000}"/>
    <cellStyle name="Normal 2 3 4 2 3 2" xfId="1995" xr:uid="{00000000-0005-0000-0000-000095050000}"/>
    <cellStyle name="Normal 2 3 4 2 4" xfId="1473" xr:uid="{00000000-0005-0000-0000-000096050000}"/>
    <cellStyle name="Normal 2 3 4 2 4 2" xfId="2121" xr:uid="{00000000-0005-0000-0000-000097050000}"/>
    <cellStyle name="Normal 2 3 4 2 5" xfId="1602" xr:uid="{00000000-0005-0000-0000-000098050000}"/>
    <cellStyle name="Normal 2 3 4 2 5 2" xfId="2250" xr:uid="{00000000-0005-0000-0000-000099050000}"/>
    <cellStyle name="Normal 2 3 4 2 6" xfId="1699" xr:uid="{00000000-0005-0000-0000-00009A050000}"/>
    <cellStyle name="Normal 2 3 4 2 6 2" xfId="2347" xr:uid="{00000000-0005-0000-0000-00009B050000}"/>
    <cellStyle name="Normal 2 3 4 2 7" xfId="1763" xr:uid="{00000000-0005-0000-0000-00009C050000}"/>
    <cellStyle name="Normal 2 3 4 2 7 2" xfId="2411" xr:uid="{00000000-0005-0000-0000-00009D050000}"/>
    <cellStyle name="Normal 2 3 4 2 8" xfId="1864" xr:uid="{00000000-0005-0000-0000-00009E050000}"/>
    <cellStyle name="Normal 2 3 4 3" xfId="1246" xr:uid="{00000000-0005-0000-0000-00009F050000}"/>
    <cellStyle name="Normal 2 3 4 3 2" xfId="1377" xr:uid="{00000000-0005-0000-0000-0000A0050000}"/>
    <cellStyle name="Normal 2 3 4 3 2 2" xfId="2027" xr:uid="{00000000-0005-0000-0000-0000A1050000}"/>
    <cellStyle name="Normal 2 3 4 3 3" xfId="1472" xr:uid="{00000000-0005-0000-0000-0000A2050000}"/>
    <cellStyle name="Normal 2 3 4 3 3 2" xfId="2120" xr:uid="{00000000-0005-0000-0000-0000A3050000}"/>
    <cellStyle name="Normal 2 3 4 3 4" xfId="1896" xr:uid="{00000000-0005-0000-0000-0000A4050000}"/>
    <cellStyle name="Normal 2 3 4 4" xfId="1313" xr:uid="{00000000-0005-0000-0000-0000A5050000}"/>
    <cellStyle name="Normal 2 3 4 4 2" xfId="1541" xr:uid="{00000000-0005-0000-0000-0000A6050000}"/>
    <cellStyle name="Normal 2 3 4 4 2 2" xfId="2189" xr:uid="{00000000-0005-0000-0000-0000A7050000}"/>
    <cellStyle name="Normal 2 3 4 4 3" xfId="1963" xr:uid="{00000000-0005-0000-0000-0000A8050000}"/>
    <cellStyle name="Normal 2 3 4 5" xfId="1445" xr:uid="{00000000-0005-0000-0000-0000A9050000}"/>
    <cellStyle name="Normal 2 3 4 5 2" xfId="2093" xr:uid="{00000000-0005-0000-0000-0000AA050000}"/>
    <cellStyle name="Normal 2 3 4 6" xfId="1601" xr:uid="{00000000-0005-0000-0000-0000AB050000}"/>
    <cellStyle name="Normal 2 3 4 6 2" xfId="2249" xr:uid="{00000000-0005-0000-0000-0000AC050000}"/>
    <cellStyle name="Normal 2 3 4 7" xfId="1671" xr:uid="{00000000-0005-0000-0000-0000AD050000}"/>
    <cellStyle name="Normal 2 3 4 7 2" xfId="2319" xr:uid="{00000000-0005-0000-0000-0000AE050000}"/>
    <cellStyle name="Normal 2 3 4 8" xfId="1698" xr:uid="{00000000-0005-0000-0000-0000AF050000}"/>
    <cellStyle name="Normal 2 3 4 8 2" xfId="2346" xr:uid="{00000000-0005-0000-0000-0000B0050000}"/>
    <cellStyle name="Normal 2 3 4 9" xfId="1762" xr:uid="{00000000-0005-0000-0000-0000B1050000}"/>
    <cellStyle name="Normal 2 3 4 9 2" xfId="2410" xr:uid="{00000000-0005-0000-0000-0000B2050000}"/>
    <cellStyle name="Normal 2 3 5" xfId="1197" xr:uid="{00000000-0005-0000-0000-0000B3050000}"/>
    <cellStyle name="Normal 2 3 5 2" xfId="1263" xr:uid="{00000000-0005-0000-0000-0000B4050000}"/>
    <cellStyle name="Normal 2 3 5 2 2" xfId="1394" xr:uid="{00000000-0005-0000-0000-0000B5050000}"/>
    <cellStyle name="Normal 2 3 5 2 2 2" xfId="2044" xr:uid="{00000000-0005-0000-0000-0000B6050000}"/>
    <cellStyle name="Normal 2 3 5 2 3" xfId="1558" xr:uid="{00000000-0005-0000-0000-0000B7050000}"/>
    <cellStyle name="Normal 2 3 5 2 3 2" xfId="2206" xr:uid="{00000000-0005-0000-0000-0000B8050000}"/>
    <cellStyle name="Normal 2 3 5 2 4" xfId="1913" xr:uid="{00000000-0005-0000-0000-0000B9050000}"/>
    <cellStyle name="Normal 2 3 5 3" xfId="1329" xr:uid="{00000000-0005-0000-0000-0000BA050000}"/>
    <cellStyle name="Normal 2 3 5 3 2" xfId="1979" xr:uid="{00000000-0005-0000-0000-0000BB050000}"/>
    <cellStyle name="Normal 2 3 5 4" xfId="1474" xr:uid="{00000000-0005-0000-0000-0000BC050000}"/>
    <cellStyle name="Normal 2 3 5 4 2" xfId="2122" xr:uid="{00000000-0005-0000-0000-0000BD050000}"/>
    <cellStyle name="Normal 2 3 5 5" xfId="1603" xr:uid="{00000000-0005-0000-0000-0000BE050000}"/>
    <cellStyle name="Normal 2 3 5 5 2" xfId="2251" xr:uid="{00000000-0005-0000-0000-0000BF050000}"/>
    <cellStyle name="Normal 2 3 5 6" xfId="1700" xr:uid="{00000000-0005-0000-0000-0000C0050000}"/>
    <cellStyle name="Normal 2 3 5 6 2" xfId="2348" xr:uid="{00000000-0005-0000-0000-0000C1050000}"/>
    <cellStyle name="Normal 2 3 5 7" xfId="1764" xr:uid="{00000000-0005-0000-0000-0000C2050000}"/>
    <cellStyle name="Normal 2 3 5 7 2" xfId="2412" xr:uid="{00000000-0005-0000-0000-0000C3050000}"/>
    <cellStyle name="Normal 2 3 5 8" xfId="1848" xr:uid="{00000000-0005-0000-0000-0000C4050000}"/>
    <cellStyle name="Normal 2 3 6" xfId="1230" xr:uid="{00000000-0005-0000-0000-0000C5050000}"/>
    <cellStyle name="Normal 2 3 6 2" xfId="1361" xr:uid="{00000000-0005-0000-0000-0000C6050000}"/>
    <cellStyle name="Normal 2 3 6 2 2" xfId="2011" xr:uid="{00000000-0005-0000-0000-0000C7050000}"/>
    <cellStyle name="Normal 2 3 6 3" xfId="1459" xr:uid="{00000000-0005-0000-0000-0000C8050000}"/>
    <cellStyle name="Normal 2 3 6 3 2" xfId="2107" xr:uid="{00000000-0005-0000-0000-0000C9050000}"/>
    <cellStyle name="Normal 2 3 6 4" xfId="1880" xr:uid="{00000000-0005-0000-0000-0000CA050000}"/>
    <cellStyle name="Normal 2 3 7" xfId="1296" xr:uid="{00000000-0005-0000-0000-0000CB050000}"/>
    <cellStyle name="Normal 2 3 7 2" xfId="1525" xr:uid="{00000000-0005-0000-0000-0000CC050000}"/>
    <cellStyle name="Normal 2 3 7 2 2" xfId="2173" xr:uid="{00000000-0005-0000-0000-0000CD050000}"/>
    <cellStyle name="Normal 2 3 7 3" xfId="1946" xr:uid="{00000000-0005-0000-0000-0000CE050000}"/>
    <cellStyle name="Normal 2 3 8" xfId="1429" xr:uid="{00000000-0005-0000-0000-0000CF050000}"/>
    <cellStyle name="Normal 2 3 8 2" xfId="2077" xr:uid="{00000000-0005-0000-0000-0000D0050000}"/>
    <cellStyle name="Normal 2 3 9" xfId="1588" xr:uid="{00000000-0005-0000-0000-0000D1050000}"/>
    <cellStyle name="Normal 2 3 9 2" xfId="2236" xr:uid="{00000000-0005-0000-0000-0000D2050000}"/>
    <cellStyle name="Normal 2 4" xfId="11" xr:uid="{00000000-0005-0000-0000-0000D3050000}"/>
    <cellStyle name="Normal 2 4 10" xfId="1701" xr:uid="{00000000-0005-0000-0000-0000D4050000}"/>
    <cellStyle name="Normal 2 4 10 2" xfId="2349" xr:uid="{00000000-0005-0000-0000-0000D5050000}"/>
    <cellStyle name="Normal 2 4 11" xfId="1765" xr:uid="{00000000-0005-0000-0000-0000D6050000}"/>
    <cellStyle name="Normal 2 4 11 2" xfId="2413" xr:uid="{00000000-0005-0000-0000-0000D7050000}"/>
    <cellStyle name="Normal 2 4 12" xfId="1817" xr:uid="{00000000-0005-0000-0000-0000D8050000}"/>
    <cellStyle name="Normal 2 4 13" xfId="1124" xr:uid="{00000000-0005-0000-0000-0000D9050000}"/>
    <cellStyle name="Normal 2 4 2" xfId="1132" xr:uid="{00000000-0005-0000-0000-0000DA050000}"/>
    <cellStyle name="Normal 2 4 2 10" xfId="1766" xr:uid="{00000000-0005-0000-0000-0000DB050000}"/>
    <cellStyle name="Normal 2 4 2 10 2" xfId="2414" xr:uid="{00000000-0005-0000-0000-0000DC050000}"/>
    <cellStyle name="Normal 2 4 2 11" xfId="1825" xr:uid="{00000000-0005-0000-0000-0000DD050000}"/>
    <cellStyle name="Normal 2 4 2 2" xfId="1189" xr:uid="{00000000-0005-0000-0000-0000DE050000}"/>
    <cellStyle name="Normal 2 4 2 2 10" xfId="1841" xr:uid="{00000000-0005-0000-0000-0000DF050000}"/>
    <cellStyle name="Normal 2 4 2 2 2" xfId="1224" xr:uid="{00000000-0005-0000-0000-0000E0050000}"/>
    <cellStyle name="Normal 2 4 2 2 2 2" xfId="1289" xr:uid="{00000000-0005-0000-0000-0000E1050000}"/>
    <cellStyle name="Normal 2 4 2 2 2 2 2" xfId="1420" xr:uid="{00000000-0005-0000-0000-0000E2050000}"/>
    <cellStyle name="Normal 2 4 2 2 2 2 2 2" xfId="2070" xr:uid="{00000000-0005-0000-0000-0000E3050000}"/>
    <cellStyle name="Normal 2 4 2 2 2 2 3" xfId="1584" xr:uid="{00000000-0005-0000-0000-0000E4050000}"/>
    <cellStyle name="Normal 2 4 2 2 2 2 3 2" xfId="2232" xr:uid="{00000000-0005-0000-0000-0000E5050000}"/>
    <cellStyle name="Normal 2 4 2 2 2 2 4" xfId="1939" xr:uid="{00000000-0005-0000-0000-0000E6050000}"/>
    <cellStyle name="Normal 2 4 2 2 2 3" xfId="1355" xr:uid="{00000000-0005-0000-0000-0000E7050000}"/>
    <cellStyle name="Normal 2 4 2 2 2 3 2" xfId="2005" xr:uid="{00000000-0005-0000-0000-0000E8050000}"/>
    <cellStyle name="Normal 2 4 2 2 2 4" xfId="1478" xr:uid="{00000000-0005-0000-0000-0000E9050000}"/>
    <cellStyle name="Normal 2 4 2 2 2 4 2" xfId="2126" xr:uid="{00000000-0005-0000-0000-0000EA050000}"/>
    <cellStyle name="Normal 2 4 2 2 2 5" xfId="1607" xr:uid="{00000000-0005-0000-0000-0000EB050000}"/>
    <cellStyle name="Normal 2 4 2 2 2 5 2" xfId="2255" xr:uid="{00000000-0005-0000-0000-0000EC050000}"/>
    <cellStyle name="Normal 2 4 2 2 2 6" xfId="1704" xr:uid="{00000000-0005-0000-0000-0000ED050000}"/>
    <cellStyle name="Normal 2 4 2 2 2 6 2" xfId="2352" xr:uid="{00000000-0005-0000-0000-0000EE050000}"/>
    <cellStyle name="Normal 2 4 2 2 2 7" xfId="1768" xr:uid="{00000000-0005-0000-0000-0000EF050000}"/>
    <cellStyle name="Normal 2 4 2 2 2 7 2" xfId="2416" xr:uid="{00000000-0005-0000-0000-0000F0050000}"/>
    <cellStyle name="Normal 2 4 2 2 2 8" xfId="1874" xr:uid="{00000000-0005-0000-0000-0000F1050000}"/>
    <cellStyle name="Normal 2 4 2 2 3" xfId="1256" xr:uid="{00000000-0005-0000-0000-0000F2050000}"/>
    <cellStyle name="Normal 2 4 2 2 3 2" xfId="1387" xr:uid="{00000000-0005-0000-0000-0000F3050000}"/>
    <cellStyle name="Normal 2 4 2 2 3 2 2" xfId="2037" xr:uid="{00000000-0005-0000-0000-0000F4050000}"/>
    <cellStyle name="Normal 2 4 2 2 3 3" xfId="1477" xr:uid="{00000000-0005-0000-0000-0000F5050000}"/>
    <cellStyle name="Normal 2 4 2 2 3 3 2" xfId="2125" xr:uid="{00000000-0005-0000-0000-0000F6050000}"/>
    <cellStyle name="Normal 2 4 2 2 3 4" xfId="1906" xr:uid="{00000000-0005-0000-0000-0000F7050000}"/>
    <cellStyle name="Normal 2 4 2 2 4" xfId="1323" xr:uid="{00000000-0005-0000-0000-0000F8050000}"/>
    <cellStyle name="Normal 2 4 2 2 4 2" xfId="1551" xr:uid="{00000000-0005-0000-0000-0000F9050000}"/>
    <cellStyle name="Normal 2 4 2 2 4 2 2" xfId="2199" xr:uid="{00000000-0005-0000-0000-0000FA050000}"/>
    <cellStyle name="Normal 2 4 2 2 4 3" xfId="1973" xr:uid="{00000000-0005-0000-0000-0000FB050000}"/>
    <cellStyle name="Normal 2 4 2 2 5" xfId="1455" xr:uid="{00000000-0005-0000-0000-0000FC050000}"/>
    <cellStyle name="Normal 2 4 2 2 5 2" xfId="2103" xr:uid="{00000000-0005-0000-0000-0000FD050000}"/>
    <cellStyle name="Normal 2 4 2 2 6" xfId="1606" xr:uid="{00000000-0005-0000-0000-0000FE050000}"/>
    <cellStyle name="Normal 2 4 2 2 6 2" xfId="2254" xr:uid="{00000000-0005-0000-0000-0000FF050000}"/>
    <cellStyle name="Normal 2 4 2 2 7" xfId="1681" xr:uid="{00000000-0005-0000-0000-000000060000}"/>
    <cellStyle name="Normal 2 4 2 2 7 2" xfId="2329" xr:uid="{00000000-0005-0000-0000-000001060000}"/>
    <cellStyle name="Normal 2 4 2 2 8" xfId="1703" xr:uid="{00000000-0005-0000-0000-000002060000}"/>
    <cellStyle name="Normal 2 4 2 2 8 2" xfId="2351" xr:uid="{00000000-0005-0000-0000-000003060000}"/>
    <cellStyle name="Normal 2 4 2 2 9" xfId="1767" xr:uid="{00000000-0005-0000-0000-000004060000}"/>
    <cellStyle name="Normal 2 4 2 2 9 2" xfId="2415" xr:uid="{00000000-0005-0000-0000-000005060000}"/>
    <cellStyle name="Normal 2 4 2 3" xfId="1208" xr:uid="{00000000-0005-0000-0000-000006060000}"/>
    <cellStyle name="Normal 2 4 2 3 2" xfId="1273" xr:uid="{00000000-0005-0000-0000-000007060000}"/>
    <cellStyle name="Normal 2 4 2 3 2 2" xfId="1404" xr:uid="{00000000-0005-0000-0000-000008060000}"/>
    <cellStyle name="Normal 2 4 2 3 2 2 2" xfId="2054" xr:uid="{00000000-0005-0000-0000-000009060000}"/>
    <cellStyle name="Normal 2 4 2 3 2 3" xfId="1568" xr:uid="{00000000-0005-0000-0000-00000A060000}"/>
    <cellStyle name="Normal 2 4 2 3 2 3 2" xfId="2216" xr:uid="{00000000-0005-0000-0000-00000B060000}"/>
    <cellStyle name="Normal 2 4 2 3 2 4" xfId="1923" xr:uid="{00000000-0005-0000-0000-00000C060000}"/>
    <cellStyle name="Normal 2 4 2 3 3" xfId="1339" xr:uid="{00000000-0005-0000-0000-00000D060000}"/>
    <cellStyle name="Normal 2 4 2 3 3 2" xfId="1989" xr:uid="{00000000-0005-0000-0000-00000E060000}"/>
    <cellStyle name="Normal 2 4 2 3 4" xfId="1479" xr:uid="{00000000-0005-0000-0000-00000F060000}"/>
    <cellStyle name="Normal 2 4 2 3 4 2" xfId="2127" xr:uid="{00000000-0005-0000-0000-000010060000}"/>
    <cellStyle name="Normal 2 4 2 3 5" xfId="1608" xr:uid="{00000000-0005-0000-0000-000011060000}"/>
    <cellStyle name="Normal 2 4 2 3 5 2" xfId="2256" xr:uid="{00000000-0005-0000-0000-000012060000}"/>
    <cellStyle name="Normal 2 4 2 3 6" xfId="1705" xr:uid="{00000000-0005-0000-0000-000013060000}"/>
    <cellStyle name="Normal 2 4 2 3 6 2" xfId="2353" xr:uid="{00000000-0005-0000-0000-000014060000}"/>
    <cellStyle name="Normal 2 4 2 3 7" xfId="1769" xr:uid="{00000000-0005-0000-0000-000015060000}"/>
    <cellStyle name="Normal 2 4 2 3 7 2" xfId="2417" xr:uid="{00000000-0005-0000-0000-000016060000}"/>
    <cellStyle name="Normal 2 4 2 3 8" xfId="1858" xr:uid="{00000000-0005-0000-0000-000017060000}"/>
    <cellStyle name="Normal 2 4 2 4" xfId="1240" xr:uid="{00000000-0005-0000-0000-000018060000}"/>
    <cellStyle name="Normal 2 4 2 4 2" xfId="1371" xr:uid="{00000000-0005-0000-0000-000019060000}"/>
    <cellStyle name="Normal 2 4 2 4 2 2" xfId="2021" xr:uid="{00000000-0005-0000-0000-00001A060000}"/>
    <cellStyle name="Normal 2 4 2 4 3" xfId="1476" xr:uid="{00000000-0005-0000-0000-00001B060000}"/>
    <cellStyle name="Normal 2 4 2 4 3 2" xfId="2124" xr:uid="{00000000-0005-0000-0000-00001C060000}"/>
    <cellStyle name="Normal 2 4 2 4 4" xfId="1890" xr:uid="{00000000-0005-0000-0000-00001D060000}"/>
    <cellStyle name="Normal 2 4 2 5" xfId="1306" xr:uid="{00000000-0005-0000-0000-00001E060000}"/>
    <cellStyle name="Normal 2 4 2 5 2" xfId="1535" xr:uid="{00000000-0005-0000-0000-00001F060000}"/>
    <cellStyle name="Normal 2 4 2 5 2 2" xfId="2183" xr:uid="{00000000-0005-0000-0000-000020060000}"/>
    <cellStyle name="Normal 2 4 2 5 3" xfId="1956" xr:uid="{00000000-0005-0000-0000-000021060000}"/>
    <cellStyle name="Normal 2 4 2 6" xfId="1439" xr:uid="{00000000-0005-0000-0000-000022060000}"/>
    <cellStyle name="Normal 2 4 2 6 2" xfId="2087" xr:uid="{00000000-0005-0000-0000-000023060000}"/>
    <cellStyle name="Normal 2 4 2 7" xfId="1605" xr:uid="{00000000-0005-0000-0000-000024060000}"/>
    <cellStyle name="Normal 2 4 2 7 2" xfId="2253" xr:uid="{00000000-0005-0000-0000-000025060000}"/>
    <cellStyle name="Normal 2 4 2 8" xfId="1665" xr:uid="{00000000-0005-0000-0000-000026060000}"/>
    <cellStyle name="Normal 2 4 2 8 2" xfId="2313" xr:uid="{00000000-0005-0000-0000-000027060000}"/>
    <cellStyle name="Normal 2 4 2 9" xfId="1702" xr:uid="{00000000-0005-0000-0000-000028060000}"/>
    <cellStyle name="Normal 2 4 2 9 2" xfId="2350" xr:uid="{00000000-0005-0000-0000-000029060000}"/>
    <cellStyle name="Normal 2 4 3" xfId="1181" xr:uid="{00000000-0005-0000-0000-00002A060000}"/>
    <cellStyle name="Normal 2 4 3 10" xfId="1833" xr:uid="{00000000-0005-0000-0000-00002B060000}"/>
    <cellStyle name="Normal 2 4 3 2" xfId="1216" xr:uid="{00000000-0005-0000-0000-00002C060000}"/>
    <cellStyle name="Normal 2 4 3 2 2" xfId="1281" xr:uid="{00000000-0005-0000-0000-00002D060000}"/>
    <cellStyle name="Normal 2 4 3 2 2 2" xfId="1412" xr:uid="{00000000-0005-0000-0000-00002E060000}"/>
    <cellStyle name="Normal 2 4 3 2 2 2 2" xfId="2062" xr:uid="{00000000-0005-0000-0000-00002F060000}"/>
    <cellStyle name="Normal 2 4 3 2 2 3" xfId="1576" xr:uid="{00000000-0005-0000-0000-000030060000}"/>
    <cellStyle name="Normal 2 4 3 2 2 3 2" xfId="2224" xr:uid="{00000000-0005-0000-0000-000031060000}"/>
    <cellStyle name="Normal 2 4 3 2 2 4" xfId="1931" xr:uid="{00000000-0005-0000-0000-000032060000}"/>
    <cellStyle name="Normal 2 4 3 2 3" xfId="1347" xr:uid="{00000000-0005-0000-0000-000033060000}"/>
    <cellStyle name="Normal 2 4 3 2 3 2" xfId="1997" xr:uid="{00000000-0005-0000-0000-000034060000}"/>
    <cellStyle name="Normal 2 4 3 2 4" xfId="1481" xr:uid="{00000000-0005-0000-0000-000035060000}"/>
    <cellStyle name="Normal 2 4 3 2 4 2" xfId="2129" xr:uid="{00000000-0005-0000-0000-000036060000}"/>
    <cellStyle name="Normal 2 4 3 2 5" xfId="1610" xr:uid="{00000000-0005-0000-0000-000037060000}"/>
    <cellStyle name="Normal 2 4 3 2 5 2" xfId="2258" xr:uid="{00000000-0005-0000-0000-000038060000}"/>
    <cellStyle name="Normal 2 4 3 2 6" xfId="1707" xr:uid="{00000000-0005-0000-0000-000039060000}"/>
    <cellStyle name="Normal 2 4 3 2 6 2" xfId="2355" xr:uid="{00000000-0005-0000-0000-00003A060000}"/>
    <cellStyle name="Normal 2 4 3 2 7" xfId="1771" xr:uid="{00000000-0005-0000-0000-00003B060000}"/>
    <cellStyle name="Normal 2 4 3 2 7 2" xfId="2419" xr:uid="{00000000-0005-0000-0000-00003C060000}"/>
    <cellStyle name="Normal 2 4 3 2 8" xfId="1866" xr:uid="{00000000-0005-0000-0000-00003D060000}"/>
    <cellStyle name="Normal 2 4 3 3" xfId="1248" xr:uid="{00000000-0005-0000-0000-00003E060000}"/>
    <cellStyle name="Normal 2 4 3 3 2" xfId="1379" xr:uid="{00000000-0005-0000-0000-00003F060000}"/>
    <cellStyle name="Normal 2 4 3 3 2 2" xfId="2029" xr:uid="{00000000-0005-0000-0000-000040060000}"/>
    <cellStyle name="Normal 2 4 3 3 3" xfId="1480" xr:uid="{00000000-0005-0000-0000-000041060000}"/>
    <cellStyle name="Normal 2 4 3 3 3 2" xfId="2128" xr:uid="{00000000-0005-0000-0000-000042060000}"/>
    <cellStyle name="Normal 2 4 3 3 4" xfId="1898" xr:uid="{00000000-0005-0000-0000-000043060000}"/>
    <cellStyle name="Normal 2 4 3 4" xfId="1315" xr:uid="{00000000-0005-0000-0000-000044060000}"/>
    <cellStyle name="Normal 2 4 3 4 2" xfId="1543" xr:uid="{00000000-0005-0000-0000-000045060000}"/>
    <cellStyle name="Normal 2 4 3 4 2 2" xfId="2191" xr:uid="{00000000-0005-0000-0000-000046060000}"/>
    <cellStyle name="Normal 2 4 3 4 3" xfId="1965" xr:uid="{00000000-0005-0000-0000-000047060000}"/>
    <cellStyle name="Normal 2 4 3 5" xfId="1447" xr:uid="{00000000-0005-0000-0000-000048060000}"/>
    <cellStyle name="Normal 2 4 3 5 2" xfId="2095" xr:uid="{00000000-0005-0000-0000-000049060000}"/>
    <cellStyle name="Normal 2 4 3 6" xfId="1609" xr:uid="{00000000-0005-0000-0000-00004A060000}"/>
    <cellStyle name="Normal 2 4 3 6 2" xfId="2257" xr:uid="{00000000-0005-0000-0000-00004B060000}"/>
    <cellStyle name="Normal 2 4 3 7" xfId="1673" xr:uid="{00000000-0005-0000-0000-00004C060000}"/>
    <cellStyle name="Normal 2 4 3 7 2" xfId="2321" xr:uid="{00000000-0005-0000-0000-00004D060000}"/>
    <cellStyle name="Normal 2 4 3 8" xfId="1706" xr:uid="{00000000-0005-0000-0000-00004E060000}"/>
    <cellStyle name="Normal 2 4 3 8 2" xfId="2354" xr:uid="{00000000-0005-0000-0000-00004F060000}"/>
    <cellStyle name="Normal 2 4 3 9" xfId="1770" xr:uid="{00000000-0005-0000-0000-000050060000}"/>
    <cellStyle name="Normal 2 4 3 9 2" xfId="2418" xr:uid="{00000000-0005-0000-0000-000051060000}"/>
    <cellStyle name="Normal 2 4 4" xfId="1200" xr:uid="{00000000-0005-0000-0000-000052060000}"/>
    <cellStyle name="Normal 2 4 4 2" xfId="1265" xr:uid="{00000000-0005-0000-0000-000053060000}"/>
    <cellStyle name="Normal 2 4 4 2 2" xfId="1396" xr:uid="{00000000-0005-0000-0000-000054060000}"/>
    <cellStyle name="Normal 2 4 4 2 2 2" xfId="2046" xr:uid="{00000000-0005-0000-0000-000055060000}"/>
    <cellStyle name="Normal 2 4 4 2 3" xfId="1560" xr:uid="{00000000-0005-0000-0000-000056060000}"/>
    <cellStyle name="Normal 2 4 4 2 3 2" xfId="2208" xr:uid="{00000000-0005-0000-0000-000057060000}"/>
    <cellStyle name="Normal 2 4 4 2 4" xfId="1915" xr:uid="{00000000-0005-0000-0000-000058060000}"/>
    <cellStyle name="Normal 2 4 4 3" xfId="1331" xr:uid="{00000000-0005-0000-0000-000059060000}"/>
    <cellStyle name="Normal 2 4 4 3 2" xfId="1981" xr:uid="{00000000-0005-0000-0000-00005A060000}"/>
    <cellStyle name="Normal 2 4 4 4" xfId="1482" xr:uid="{00000000-0005-0000-0000-00005B060000}"/>
    <cellStyle name="Normal 2 4 4 4 2" xfId="2130" xr:uid="{00000000-0005-0000-0000-00005C060000}"/>
    <cellStyle name="Normal 2 4 4 5" xfId="1611" xr:uid="{00000000-0005-0000-0000-00005D060000}"/>
    <cellStyle name="Normal 2 4 4 5 2" xfId="2259" xr:uid="{00000000-0005-0000-0000-00005E060000}"/>
    <cellStyle name="Normal 2 4 4 6" xfId="1708" xr:uid="{00000000-0005-0000-0000-00005F060000}"/>
    <cellStyle name="Normal 2 4 4 6 2" xfId="2356" xr:uid="{00000000-0005-0000-0000-000060060000}"/>
    <cellStyle name="Normal 2 4 4 7" xfId="1772" xr:uid="{00000000-0005-0000-0000-000061060000}"/>
    <cellStyle name="Normal 2 4 4 7 2" xfId="2420" xr:uid="{00000000-0005-0000-0000-000062060000}"/>
    <cellStyle name="Normal 2 4 4 8" xfId="1850" xr:uid="{00000000-0005-0000-0000-000063060000}"/>
    <cellStyle name="Normal 2 4 5" xfId="1232" xr:uid="{00000000-0005-0000-0000-000064060000}"/>
    <cellStyle name="Normal 2 4 5 2" xfId="1363" xr:uid="{00000000-0005-0000-0000-000065060000}"/>
    <cellStyle name="Normal 2 4 5 2 2" xfId="2013" xr:uid="{00000000-0005-0000-0000-000066060000}"/>
    <cellStyle name="Normal 2 4 5 3" xfId="1475" xr:uid="{00000000-0005-0000-0000-000067060000}"/>
    <cellStyle name="Normal 2 4 5 3 2" xfId="2123" xr:uid="{00000000-0005-0000-0000-000068060000}"/>
    <cellStyle name="Normal 2 4 5 4" xfId="1882" xr:uid="{00000000-0005-0000-0000-000069060000}"/>
    <cellStyle name="Normal 2 4 6" xfId="1298" xr:uid="{00000000-0005-0000-0000-00006A060000}"/>
    <cellStyle name="Normal 2 4 6 2" xfId="1527" xr:uid="{00000000-0005-0000-0000-00006B060000}"/>
    <cellStyle name="Normal 2 4 6 2 2" xfId="2175" xr:uid="{00000000-0005-0000-0000-00006C060000}"/>
    <cellStyle name="Normal 2 4 6 3" xfId="1948" xr:uid="{00000000-0005-0000-0000-00006D060000}"/>
    <cellStyle name="Normal 2 4 7" xfId="1431" xr:uid="{00000000-0005-0000-0000-00006E060000}"/>
    <cellStyle name="Normal 2 4 7 2" xfId="2079" xr:uid="{00000000-0005-0000-0000-00006F060000}"/>
    <cellStyle name="Normal 2 4 8" xfId="1604" xr:uid="{00000000-0005-0000-0000-000070060000}"/>
    <cellStyle name="Normal 2 4 8 2" xfId="2252" xr:uid="{00000000-0005-0000-0000-000071060000}"/>
    <cellStyle name="Normal 2 4 9" xfId="1657" xr:uid="{00000000-0005-0000-0000-000072060000}"/>
    <cellStyle name="Normal 2 4 9 2" xfId="2305" xr:uid="{00000000-0005-0000-0000-000073060000}"/>
    <cellStyle name="Normal 2 5" xfId="1128" xr:uid="{00000000-0005-0000-0000-000074060000}"/>
    <cellStyle name="Normal 2 5 10" xfId="1773" xr:uid="{00000000-0005-0000-0000-000075060000}"/>
    <cellStyle name="Normal 2 5 10 2" xfId="2421" xr:uid="{00000000-0005-0000-0000-000076060000}"/>
    <cellStyle name="Normal 2 5 11" xfId="1821" xr:uid="{00000000-0005-0000-0000-000077060000}"/>
    <cellStyle name="Normal 2 5 2" xfId="1185" xr:uid="{00000000-0005-0000-0000-000078060000}"/>
    <cellStyle name="Normal 2 5 2 10" xfId="1837" xr:uid="{00000000-0005-0000-0000-000079060000}"/>
    <cellStyle name="Normal 2 5 2 2" xfId="1220" xr:uid="{00000000-0005-0000-0000-00007A060000}"/>
    <cellStyle name="Normal 2 5 2 2 2" xfId="1285" xr:uid="{00000000-0005-0000-0000-00007B060000}"/>
    <cellStyle name="Normal 2 5 2 2 2 2" xfId="1416" xr:uid="{00000000-0005-0000-0000-00007C060000}"/>
    <cellStyle name="Normal 2 5 2 2 2 2 2" xfId="2066" xr:uid="{00000000-0005-0000-0000-00007D060000}"/>
    <cellStyle name="Normal 2 5 2 2 2 3" xfId="1580" xr:uid="{00000000-0005-0000-0000-00007E060000}"/>
    <cellStyle name="Normal 2 5 2 2 2 3 2" xfId="2228" xr:uid="{00000000-0005-0000-0000-00007F060000}"/>
    <cellStyle name="Normal 2 5 2 2 2 4" xfId="1935" xr:uid="{00000000-0005-0000-0000-000080060000}"/>
    <cellStyle name="Normal 2 5 2 2 3" xfId="1351" xr:uid="{00000000-0005-0000-0000-000081060000}"/>
    <cellStyle name="Normal 2 5 2 2 3 2" xfId="2001" xr:uid="{00000000-0005-0000-0000-000082060000}"/>
    <cellStyle name="Normal 2 5 2 2 4" xfId="1485" xr:uid="{00000000-0005-0000-0000-000083060000}"/>
    <cellStyle name="Normal 2 5 2 2 4 2" xfId="2133" xr:uid="{00000000-0005-0000-0000-000084060000}"/>
    <cellStyle name="Normal 2 5 2 2 5" xfId="1614" xr:uid="{00000000-0005-0000-0000-000085060000}"/>
    <cellStyle name="Normal 2 5 2 2 5 2" xfId="2262" xr:uid="{00000000-0005-0000-0000-000086060000}"/>
    <cellStyle name="Normal 2 5 2 2 6" xfId="1711" xr:uid="{00000000-0005-0000-0000-000087060000}"/>
    <cellStyle name="Normal 2 5 2 2 6 2" xfId="2359" xr:uid="{00000000-0005-0000-0000-000088060000}"/>
    <cellStyle name="Normal 2 5 2 2 7" xfId="1775" xr:uid="{00000000-0005-0000-0000-000089060000}"/>
    <cellStyle name="Normal 2 5 2 2 7 2" xfId="2423" xr:uid="{00000000-0005-0000-0000-00008A060000}"/>
    <cellStyle name="Normal 2 5 2 2 8" xfId="1870" xr:uid="{00000000-0005-0000-0000-00008B060000}"/>
    <cellStyle name="Normal 2 5 2 3" xfId="1252" xr:uid="{00000000-0005-0000-0000-00008C060000}"/>
    <cellStyle name="Normal 2 5 2 3 2" xfId="1383" xr:uid="{00000000-0005-0000-0000-00008D060000}"/>
    <cellStyle name="Normal 2 5 2 3 2 2" xfId="2033" xr:uid="{00000000-0005-0000-0000-00008E060000}"/>
    <cellStyle name="Normal 2 5 2 3 3" xfId="1484" xr:uid="{00000000-0005-0000-0000-00008F060000}"/>
    <cellStyle name="Normal 2 5 2 3 3 2" xfId="2132" xr:uid="{00000000-0005-0000-0000-000090060000}"/>
    <cellStyle name="Normal 2 5 2 3 4" xfId="1902" xr:uid="{00000000-0005-0000-0000-000091060000}"/>
    <cellStyle name="Normal 2 5 2 4" xfId="1319" xr:uid="{00000000-0005-0000-0000-000092060000}"/>
    <cellStyle name="Normal 2 5 2 4 2" xfId="1547" xr:uid="{00000000-0005-0000-0000-000093060000}"/>
    <cellStyle name="Normal 2 5 2 4 2 2" xfId="2195" xr:uid="{00000000-0005-0000-0000-000094060000}"/>
    <cellStyle name="Normal 2 5 2 4 3" xfId="1969" xr:uid="{00000000-0005-0000-0000-000095060000}"/>
    <cellStyle name="Normal 2 5 2 5" xfId="1451" xr:uid="{00000000-0005-0000-0000-000096060000}"/>
    <cellStyle name="Normal 2 5 2 5 2" xfId="2099" xr:uid="{00000000-0005-0000-0000-000097060000}"/>
    <cellStyle name="Normal 2 5 2 6" xfId="1613" xr:uid="{00000000-0005-0000-0000-000098060000}"/>
    <cellStyle name="Normal 2 5 2 6 2" xfId="2261" xr:uid="{00000000-0005-0000-0000-000099060000}"/>
    <cellStyle name="Normal 2 5 2 7" xfId="1677" xr:uid="{00000000-0005-0000-0000-00009A060000}"/>
    <cellStyle name="Normal 2 5 2 7 2" xfId="2325" xr:uid="{00000000-0005-0000-0000-00009B060000}"/>
    <cellStyle name="Normal 2 5 2 8" xfId="1710" xr:uid="{00000000-0005-0000-0000-00009C060000}"/>
    <cellStyle name="Normal 2 5 2 8 2" xfId="2358" xr:uid="{00000000-0005-0000-0000-00009D060000}"/>
    <cellStyle name="Normal 2 5 2 9" xfId="1774" xr:uid="{00000000-0005-0000-0000-00009E060000}"/>
    <cellStyle name="Normal 2 5 2 9 2" xfId="2422" xr:uid="{00000000-0005-0000-0000-00009F060000}"/>
    <cellStyle name="Normal 2 5 3" xfId="1204" xr:uid="{00000000-0005-0000-0000-0000A0060000}"/>
    <cellStyle name="Normal 2 5 3 2" xfId="1269" xr:uid="{00000000-0005-0000-0000-0000A1060000}"/>
    <cellStyle name="Normal 2 5 3 2 2" xfId="1400" xr:uid="{00000000-0005-0000-0000-0000A2060000}"/>
    <cellStyle name="Normal 2 5 3 2 2 2" xfId="2050" xr:uid="{00000000-0005-0000-0000-0000A3060000}"/>
    <cellStyle name="Normal 2 5 3 2 3" xfId="1564" xr:uid="{00000000-0005-0000-0000-0000A4060000}"/>
    <cellStyle name="Normal 2 5 3 2 3 2" xfId="2212" xr:uid="{00000000-0005-0000-0000-0000A5060000}"/>
    <cellStyle name="Normal 2 5 3 2 4" xfId="1919" xr:uid="{00000000-0005-0000-0000-0000A6060000}"/>
    <cellStyle name="Normal 2 5 3 3" xfId="1335" xr:uid="{00000000-0005-0000-0000-0000A7060000}"/>
    <cellStyle name="Normal 2 5 3 3 2" xfId="1985" xr:uid="{00000000-0005-0000-0000-0000A8060000}"/>
    <cellStyle name="Normal 2 5 3 4" xfId="1486" xr:uid="{00000000-0005-0000-0000-0000A9060000}"/>
    <cellStyle name="Normal 2 5 3 4 2" xfId="2134" xr:uid="{00000000-0005-0000-0000-0000AA060000}"/>
    <cellStyle name="Normal 2 5 3 5" xfId="1615" xr:uid="{00000000-0005-0000-0000-0000AB060000}"/>
    <cellStyle name="Normal 2 5 3 5 2" xfId="2263" xr:uid="{00000000-0005-0000-0000-0000AC060000}"/>
    <cellStyle name="Normal 2 5 3 6" xfId="1712" xr:uid="{00000000-0005-0000-0000-0000AD060000}"/>
    <cellStyle name="Normal 2 5 3 6 2" xfId="2360" xr:uid="{00000000-0005-0000-0000-0000AE060000}"/>
    <cellStyle name="Normal 2 5 3 7" xfId="1776" xr:uid="{00000000-0005-0000-0000-0000AF060000}"/>
    <cellStyle name="Normal 2 5 3 7 2" xfId="2424" xr:uid="{00000000-0005-0000-0000-0000B0060000}"/>
    <cellStyle name="Normal 2 5 3 8" xfId="1854" xr:uid="{00000000-0005-0000-0000-0000B1060000}"/>
    <cellStyle name="Normal 2 5 4" xfId="1236" xr:uid="{00000000-0005-0000-0000-0000B2060000}"/>
    <cellStyle name="Normal 2 5 4 2" xfId="1367" xr:uid="{00000000-0005-0000-0000-0000B3060000}"/>
    <cellStyle name="Normal 2 5 4 2 2" xfId="2017" xr:uid="{00000000-0005-0000-0000-0000B4060000}"/>
    <cellStyle name="Normal 2 5 4 3" xfId="1483" xr:uid="{00000000-0005-0000-0000-0000B5060000}"/>
    <cellStyle name="Normal 2 5 4 3 2" xfId="2131" xr:uid="{00000000-0005-0000-0000-0000B6060000}"/>
    <cellStyle name="Normal 2 5 4 4" xfId="1886" xr:uid="{00000000-0005-0000-0000-0000B7060000}"/>
    <cellStyle name="Normal 2 5 5" xfId="1302" xr:uid="{00000000-0005-0000-0000-0000B8060000}"/>
    <cellStyle name="Normal 2 5 5 2" xfId="1531" xr:uid="{00000000-0005-0000-0000-0000B9060000}"/>
    <cellStyle name="Normal 2 5 5 2 2" xfId="2179" xr:uid="{00000000-0005-0000-0000-0000BA060000}"/>
    <cellStyle name="Normal 2 5 5 3" xfId="1952" xr:uid="{00000000-0005-0000-0000-0000BB060000}"/>
    <cellStyle name="Normal 2 5 6" xfId="1435" xr:uid="{00000000-0005-0000-0000-0000BC060000}"/>
    <cellStyle name="Normal 2 5 6 2" xfId="2083" xr:uid="{00000000-0005-0000-0000-0000BD060000}"/>
    <cellStyle name="Normal 2 5 7" xfId="1612" xr:uid="{00000000-0005-0000-0000-0000BE060000}"/>
    <cellStyle name="Normal 2 5 7 2" xfId="2260" xr:uid="{00000000-0005-0000-0000-0000BF060000}"/>
    <cellStyle name="Normal 2 5 8" xfId="1661" xr:uid="{00000000-0005-0000-0000-0000C0060000}"/>
    <cellStyle name="Normal 2 5 8 2" xfId="2309" xr:uid="{00000000-0005-0000-0000-0000C1060000}"/>
    <cellStyle name="Normal 2 5 9" xfId="1709" xr:uid="{00000000-0005-0000-0000-0000C2060000}"/>
    <cellStyle name="Normal 2 5 9 2" xfId="2357" xr:uid="{00000000-0005-0000-0000-0000C3060000}"/>
    <cellStyle name="Normal 2 6" xfId="1177" xr:uid="{00000000-0005-0000-0000-0000C4060000}"/>
    <cellStyle name="Normal 2 6 10" xfId="1829" xr:uid="{00000000-0005-0000-0000-0000C5060000}"/>
    <cellStyle name="Normal 2 6 2" xfId="1212" xr:uid="{00000000-0005-0000-0000-0000C6060000}"/>
    <cellStyle name="Normal 2 6 2 2" xfId="1277" xr:uid="{00000000-0005-0000-0000-0000C7060000}"/>
    <cellStyle name="Normal 2 6 2 2 2" xfId="1408" xr:uid="{00000000-0005-0000-0000-0000C8060000}"/>
    <cellStyle name="Normal 2 6 2 2 2 2" xfId="2058" xr:uid="{00000000-0005-0000-0000-0000C9060000}"/>
    <cellStyle name="Normal 2 6 2 2 3" xfId="1572" xr:uid="{00000000-0005-0000-0000-0000CA060000}"/>
    <cellStyle name="Normal 2 6 2 2 3 2" xfId="2220" xr:uid="{00000000-0005-0000-0000-0000CB060000}"/>
    <cellStyle name="Normal 2 6 2 2 4" xfId="1927" xr:uid="{00000000-0005-0000-0000-0000CC060000}"/>
    <cellStyle name="Normal 2 6 2 3" xfId="1343" xr:uid="{00000000-0005-0000-0000-0000CD060000}"/>
    <cellStyle name="Normal 2 6 2 3 2" xfId="1993" xr:uid="{00000000-0005-0000-0000-0000CE060000}"/>
    <cellStyle name="Normal 2 6 2 4" xfId="1488" xr:uid="{00000000-0005-0000-0000-0000CF060000}"/>
    <cellStyle name="Normal 2 6 2 4 2" xfId="2136" xr:uid="{00000000-0005-0000-0000-0000D0060000}"/>
    <cellStyle name="Normal 2 6 2 5" xfId="1617" xr:uid="{00000000-0005-0000-0000-0000D1060000}"/>
    <cellStyle name="Normal 2 6 2 5 2" xfId="2265" xr:uid="{00000000-0005-0000-0000-0000D2060000}"/>
    <cellStyle name="Normal 2 6 2 6" xfId="1714" xr:uid="{00000000-0005-0000-0000-0000D3060000}"/>
    <cellStyle name="Normal 2 6 2 6 2" xfId="2362" xr:uid="{00000000-0005-0000-0000-0000D4060000}"/>
    <cellStyle name="Normal 2 6 2 7" xfId="1778" xr:uid="{00000000-0005-0000-0000-0000D5060000}"/>
    <cellStyle name="Normal 2 6 2 7 2" xfId="2426" xr:uid="{00000000-0005-0000-0000-0000D6060000}"/>
    <cellStyle name="Normal 2 6 2 8" xfId="1862" xr:uid="{00000000-0005-0000-0000-0000D7060000}"/>
    <cellStyle name="Normal 2 6 3" xfId="1244" xr:uid="{00000000-0005-0000-0000-0000D8060000}"/>
    <cellStyle name="Normal 2 6 3 2" xfId="1375" xr:uid="{00000000-0005-0000-0000-0000D9060000}"/>
    <cellStyle name="Normal 2 6 3 2 2" xfId="2025" xr:uid="{00000000-0005-0000-0000-0000DA060000}"/>
    <cellStyle name="Normal 2 6 3 3" xfId="1487" xr:uid="{00000000-0005-0000-0000-0000DB060000}"/>
    <cellStyle name="Normal 2 6 3 3 2" xfId="2135" xr:uid="{00000000-0005-0000-0000-0000DC060000}"/>
    <cellStyle name="Normal 2 6 3 4" xfId="1894" xr:uid="{00000000-0005-0000-0000-0000DD060000}"/>
    <cellStyle name="Normal 2 6 4" xfId="1311" xr:uid="{00000000-0005-0000-0000-0000DE060000}"/>
    <cellStyle name="Normal 2 6 4 2" xfId="1539" xr:uid="{00000000-0005-0000-0000-0000DF060000}"/>
    <cellStyle name="Normal 2 6 4 2 2" xfId="2187" xr:uid="{00000000-0005-0000-0000-0000E0060000}"/>
    <cellStyle name="Normal 2 6 4 3" xfId="1961" xr:uid="{00000000-0005-0000-0000-0000E1060000}"/>
    <cellStyle name="Normal 2 6 5" xfId="1443" xr:uid="{00000000-0005-0000-0000-0000E2060000}"/>
    <cellStyle name="Normal 2 6 5 2" xfId="2091" xr:uid="{00000000-0005-0000-0000-0000E3060000}"/>
    <cellStyle name="Normal 2 6 6" xfId="1616" xr:uid="{00000000-0005-0000-0000-0000E4060000}"/>
    <cellStyle name="Normal 2 6 6 2" xfId="2264" xr:uid="{00000000-0005-0000-0000-0000E5060000}"/>
    <cellStyle name="Normal 2 6 7" xfId="1669" xr:uid="{00000000-0005-0000-0000-0000E6060000}"/>
    <cellStyle name="Normal 2 6 7 2" xfId="2317" xr:uid="{00000000-0005-0000-0000-0000E7060000}"/>
    <cellStyle name="Normal 2 6 8" xfId="1713" xr:uid="{00000000-0005-0000-0000-0000E8060000}"/>
    <cellStyle name="Normal 2 6 8 2" xfId="2361" xr:uid="{00000000-0005-0000-0000-0000E9060000}"/>
    <cellStyle name="Normal 2 6 9" xfId="1777" xr:uid="{00000000-0005-0000-0000-0000EA060000}"/>
    <cellStyle name="Normal 2 6 9 2" xfId="2425" xr:uid="{00000000-0005-0000-0000-0000EB060000}"/>
    <cellStyle name="Normal 2 7" xfId="1195" xr:uid="{00000000-0005-0000-0000-0000EC060000}"/>
    <cellStyle name="Normal 2 7 2" xfId="1261" xr:uid="{00000000-0005-0000-0000-0000ED060000}"/>
    <cellStyle name="Normal 2 7 2 2" xfId="1392" xr:uid="{00000000-0005-0000-0000-0000EE060000}"/>
    <cellStyle name="Normal 2 7 2 2 2" xfId="2042" xr:uid="{00000000-0005-0000-0000-0000EF060000}"/>
    <cellStyle name="Normal 2 7 2 3" xfId="1489" xr:uid="{00000000-0005-0000-0000-0000F0060000}"/>
    <cellStyle name="Normal 2 7 2 3 2" xfId="2137" xr:uid="{00000000-0005-0000-0000-0000F1060000}"/>
    <cellStyle name="Normal 2 7 2 4" xfId="1911" xr:uid="{00000000-0005-0000-0000-0000F2060000}"/>
    <cellStyle name="Normal 2 7 3" xfId="1327" xr:uid="{00000000-0005-0000-0000-0000F3060000}"/>
    <cellStyle name="Normal 2 7 3 2" xfId="1556" xr:uid="{00000000-0005-0000-0000-0000F4060000}"/>
    <cellStyle name="Normal 2 7 3 2 2" xfId="2204" xr:uid="{00000000-0005-0000-0000-0000F5060000}"/>
    <cellStyle name="Normal 2 7 3 3" xfId="1977" xr:uid="{00000000-0005-0000-0000-0000F6060000}"/>
    <cellStyle name="Normal 2 7 4" xfId="1426" xr:uid="{00000000-0005-0000-0000-0000F7060000}"/>
    <cellStyle name="Normal 2 7 4 2" xfId="2075" xr:uid="{00000000-0005-0000-0000-0000F8060000}"/>
    <cellStyle name="Normal 2 7 5" xfId="1618" xr:uid="{00000000-0005-0000-0000-0000F9060000}"/>
    <cellStyle name="Normal 2 7 5 2" xfId="2266" xr:uid="{00000000-0005-0000-0000-0000FA060000}"/>
    <cellStyle name="Normal 2 7 6" xfId="1715" xr:uid="{00000000-0005-0000-0000-0000FB060000}"/>
    <cellStyle name="Normal 2 7 6 2" xfId="2363" xr:uid="{00000000-0005-0000-0000-0000FC060000}"/>
    <cellStyle name="Normal 2 7 7" xfId="1779" xr:uid="{00000000-0005-0000-0000-0000FD060000}"/>
    <cellStyle name="Normal 2 7 7 2" xfId="2427" xr:uid="{00000000-0005-0000-0000-0000FE060000}"/>
    <cellStyle name="Normal 2 7 8" xfId="1846" xr:uid="{00000000-0005-0000-0000-0000FF060000}"/>
    <cellStyle name="Normal 2 8" xfId="1228" xr:uid="{00000000-0005-0000-0000-000000070000}"/>
    <cellStyle name="Normal 2 8 2" xfId="1359" xr:uid="{00000000-0005-0000-0000-000001070000}"/>
    <cellStyle name="Normal 2 8 2 2" xfId="2009" xr:uid="{00000000-0005-0000-0000-000002070000}"/>
    <cellStyle name="Normal 2 8 3" xfId="1523" xr:uid="{00000000-0005-0000-0000-000003070000}"/>
    <cellStyle name="Normal 2 8 3 2" xfId="2171" xr:uid="{00000000-0005-0000-0000-000004070000}"/>
    <cellStyle name="Normal 2 8 4" xfId="1878" xr:uid="{00000000-0005-0000-0000-000005070000}"/>
    <cellStyle name="Normal 2 9" xfId="1294" xr:uid="{00000000-0005-0000-0000-000006070000}"/>
    <cellStyle name="Normal 2 9 2" xfId="1944" xr:uid="{00000000-0005-0000-0000-000007070000}"/>
    <cellStyle name="Normal 20" xfId="2465" xr:uid="{00000000-0005-0000-0000-000008070000}"/>
    <cellStyle name="Normal 21" xfId="2462" xr:uid="{00000000-0005-0000-0000-000009070000}"/>
    <cellStyle name="Normal 22" xfId="2471" xr:uid="{00000000-0005-0000-0000-00000A070000}"/>
    <cellStyle name="Normal 23" xfId="2488" xr:uid="{00000000-0005-0000-0000-00000B070000}"/>
    <cellStyle name="Normal 24" xfId="2472" xr:uid="{00000000-0005-0000-0000-00000C070000}"/>
    <cellStyle name="Normal 25" xfId="2484" xr:uid="{00000000-0005-0000-0000-00000D070000}"/>
    <cellStyle name="Normal 26" xfId="2464" xr:uid="{00000000-0005-0000-0000-00000E070000}"/>
    <cellStyle name="Normal 27" xfId="2482" xr:uid="{00000000-0005-0000-0000-00000F070000}"/>
    <cellStyle name="Normal 28" xfId="2470" xr:uid="{00000000-0005-0000-0000-000010070000}"/>
    <cellStyle name="Normal 29" xfId="2486" xr:uid="{00000000-0005-0000-0000-000011070000}"/>
    <cellStyle name="Normal 3" xfId="5" xr:uid="{00000000-0005-0000-0000-000012070000}"/>
    <cellStyle name="Normal 3 10" xfId="1619" xr:uid="{00000000-0005-0000-0000-000013070000}"/>
    <cellStyle name="Normal 3 10 2" xfId="2267" xr:uid="{00000000-0005-0000-0000-000014070000}"/>
    <cellStyle name="Normal 3 11" xfId="1654" xr:uid="{00000000-0005-0000-0000-000015070000}"/>
    <cellStyle name="Normal 3 11 2" xfId="2302" xr:uid="{00000000-0005-0000-0000-000016070000}"/>
    <cellStyle name="Normal 3 12" xfId="1716" xr:uid="{00000000-0005-0000-0000-000017070000}"/>
    <cellStyle name="Normal 3 12 2" xfId="2364" xr:uid="{00000000-0005-0000-0000-000018070000}"/>
    <cellStyle name="Normal 3 13" xfId="1780" xr:uid="{00000000-0005-0000-0000-000019070000}"/>
    <cellStyle name="Normal 3 13 2" xfId="2428" xr:uid="{00000000-0005-0000-0000-00001A070000}"/>
    <cellStyle name="Normal 3 14" xfId="1814" xr:uid="{00000000-0005-0000-0000-00001B070000}"/>
    <cellStyle name="Normal 3 15" xfId="1119" xr:uid="{00000000-0005-0000-0000-00001C070000}"/>
    <cellStyle name="Normal 3 2" xfId="12" xr:uid="{00000000-0005-0000-0000-00001D070000}"/>
    <cellStyle name="Normal 3 2 10" xfId="1656" xr:uid="{00000000-0005-0000-0000-00001E070000}"/>
    <cellStyle name="Normal 3 2 10 2" xfId="2304" xr:uid="{00000000-0005-0000-0000-00001F070000}"/>
    <cellStyle name="Normal 3 2 11" xfId="1717" xr:uid="{00000000-0005-0000-0000-000020070000}"/>
    <cellStyle name="Normal 3 2 11 2" xfId="2365" xr:uid="{00000000-0005-0000-0000-000021070000}"/>
    <cellStyle name="Normal 3 2 12" xfId="1781" xr:uid="{00000000-0005-0000-0000-000022070000}"/>
    <cellStyle name="Normal 3 2 12 2" xfId="2429" xr:uid="{00000000-0005-0000-0000-000023070000}"/>
    <cellStyle name="Normal 3 2 13" xfId="1816" xr:uid="{00000000-0005-0000-0000-000024070000}"/>
    <cellStyle name="Normal 3 2 14" xfId="1123" xr:uid="{00000000-0005-0000-0000-000025070000}"/>
    <cellStyle name="Normal 3 2 2" xfId="1127" xr:uid="{00000000-0005-0000-0000-000026070000}"/>
    <cellStyle name="Normal 3 2 2 10" xfId="1718" xr:uid="{00000000-0005-0000-0000-000027070000}"/>
    <cellStyle name="Normal 3 2 2 10 2" xfId="2366" xr:uid="{00000000-0005-0000-0000-000028070000}"/>
    <cellStyle name="Normal 3 2 2 11" xfId="1782" xr:uid="{00000000-0005-0000-0000-000029070000}"/>
    <cellStyle name="Normal 3 2 2 11 2" xfId="2430" xr:uid="{00000000-0005-0000-0000-00002A070000}"/>
    <cellStyle name="Normal 3 2 2 12" xfId="1820" xr:uid="{00000000-0005-0000-0000-00002B070000}"/>
    <cellStyle name="Normal 3 2 2 2" xfId="1135" xr:uid="{00000000-0005-0000-0000-00002C070000}"/>
    <cellStyle name="Normal 3 2 2 2 10" xfId="1783" xr:uid="{00000000-0005-0000-0000-00002D070000}"/>
    <cellStyle name="Normal 3 2 2 2 10 2" xfId="2431" xr:uid="{00000000-0005-0000-0000-00002E070000}"/>
    <cellStyle name="Normal 3 2 2 2 11" xfId="1828" xr:uid="{00000000-0005-0000-0000-00002F070000}"/>
    <cellStyle name="Normal 3 2 2 2 2" xfId="1192" xr:uid="{00000000-0005-0000-0000-000030070000}"/>
    <cellStyle name="Normal 3 2 2 2 2 10" xfId="1844" xr:uid="{00000000-0005-0000-0000-000031070000}"/>
    <cellStyle name="Normal 3 2 2 2 2 2" xfId="1227" xr:uid="{00000000-0005-0000-0000-000032070000}"/>
    <cellStyle name="Normal 3 2 2 2 2 2 2" xfId="1292" xr:uid="{00000000-0005-0000-0000-000033070000}"/>
    <cellStyle name="Normal 3 2 2 2 2 2 2 2" xfId="1423" xr:uid="{00000000-0005-0000-0000-000034070000}"/>
    <cellStyle name="Normal 3 2 2 2 2 2 2 2 2" xfId="2073" xr:uid="{00000000-0005-0000-0000-000035070000}"/>
    <cellStyle name="Normal 3 2 2 2 2 2 2 3" xfId="1587" xr:uid="{00000000-0005-0000-0000-000036070000}"/>
    <cellStyle name="Normal 3 2 2 2 2 2 2 3 2" xfId="2235" xr:uid="{00000000-0005-0000-0000-000037070000}"/>
    <cellStyle name="Normal 3 2 2 2 2 2 2 4" xfId="1942" xr:uid="{00000000-0005-0000-0000-000038070000}"/>
    <cellStyle name="Normal 3 2 2 2 2 2 3" xfId="1358" xr:uid="{00000000-0005-0000-0000-000039070000}"/>
    <cellStyle name="Normal 3 2 2 2 2 2 3 2" xfId="2008" xr:uid="{00000000-0005-0000-0000-00003A070000}"/>
    <cellStyle name="Normal 3 2 2 2 2 2 4" xfId="1495" xr:uid="{00000000-0005-0000-0000-00003B070000}"/>
    <cellStyle name="Normal 3 2 2 2 2 2 4 2" xfId="2143" xr:uid="{00000000-0005-0000-0000-00003C070000}"/>
    <cellStyle name="Normal 3 2 2 2 2 2 5" xfId="1624" xr:uid="{00000000-0005-0000-0000-00003D070000}"/>
    <cellStyle name="Normal 3 2 2 2 2 2 5 2" xfId="2272" xr:uid="{00000000-0005-0000-0000-00003E070000}"/>
    <cellStyle name="Normal 3 2 2 2 2 2 6" xfId="1721" xr:uid="{00000000-0005-0000-0000-00003F070000}"/>
    <cellStyle name="Normal 3 2 2 2 2 2 6 2" xfId="2369" xr:uid="{00000000-0005-0000-0000-000040070000}"/>
    <cellStyle name="Normal 3 2 2 2 2 2 7" xfId="1785" xr:uid="{00000000-0005-0000-0000-000041070000}"/>
    <cellStyle name="Normal 3 2 2 2 2 2 7 2" xfId="2433" xr:uid="{00000000-0005-0000-0000-000042070000}"/>
    <cellStyle name="Normal 3 2 2 2 2 2 8" xfId="1877" xr:uid="{00000000-0005-0000-0000-000043070000}"/>
    <cellStyle name="Normal 3 2 2 2 2 3" xfId="1259" xr:uid="{00000000-0005-0000-0000-000044070000}"/>
    <cellStyle name="Normal 3 2 2 2 2 3 2" xfId="1390" xr:uid="{00000000-0005-0000-0000-000045070000}"/>
    <cellStyle name="Normal 3 2 2 2 2 3 2 2" xfId="2040" xr:uid="{00000000-0005-0000-0000-000046070000}"/>
    <cellStyle name="Normal 3 2 2 2 2 3 3" xfId="1494" xr:uid="{00000000-0005-0000-0000-000047070000}"/>
    <cellStyle name="Normal 3 2 2 2 2 3 3 2" xfId="2142" xr:uid="{00000000-0005-0000-0000-000048070000}"/>
    <cellStyle name="Normal 3 2 2 2 2 3 4" xfId="1909" xr:uid="{00000000-0005-0000-0000-000049070000}"/>
    <cellStyle name="Normal 3 2 2 2 2 4" xfId="1326" xr:uid="{00000000-0005-0000-0000-00004A070000}"/>
    <cellStyle name="Normal 3 2 2 2 2 4 2" xfId="1554" xr:uid="{00000000-0005-0000-0000-00004B070000}"/>
    <cellStyle name="Normal 3 2 2 2 2 4 2 2" xfId="2202" xr:uid="{00000000-0005-0000-0000-00004C070000}"/>
    <cellStyle name="Normal 3 2 2 2 2 4 3" xfId="1976" xr:uid="{00000000-0005-0000-0000-00004D070000}"/>
    <cellStyle name="Normal 3 2 2 2 2 5" xfId="1458" xr:uid="{00000000-0005-0000-0000-00004E070000}"/>
    <cellStyle name="Normal 3 2 2 2 2 5 2" xfId="2106" xr:uid="{00000000-0005-0000-0000-00004F070000}"/>
    <cellStyle name="Normal 3 2 2 2 2 6" xfId="1623" xr:uid="{00000000-0005-0000-0000-000050070000}"/>
    <cellStyle name="Normal 3 2 2 2 2 6 2" xfId="2271" xr:uid="{00000000-0005-0000-0000-000051070000}"/>
    <cellStyle name="Normal 3 2 2 2 2 7" xfId="1684" xr:uid="{00000000-0005-0000-0000-000052070000}"/>
    <cellStyle name="Normal 3 2 2 2 2 7 2" xfId="2332" xr:uid="{00000000-0005-0000-0000-000053070000}"/>
    <cellStyle name="Normal 3 2 2 2 2 8" xfId="1720" xr:uid="{00000000-0005-0000-0000-000054070000}"/>
    <cellStyle name="Normal 3 2 2 2 2 8 2" xfId="2368" xr:uid="{00000000-0005-0000-0000-000055070000}"/>
    <cellStyle name="Normal 3 2 2 2 2 9" xfId="1784" xr:uid="{00000000-0005-0000-0000-000056070000}"/>
    <cellStyle name="Normal 3 2 2 2 2 9 2" xfId="2432" xr:uid="{00000000-0005-0000-0000-000057070000}"/>
    <cellStyle name="Normal 3 2 2 2 3" xfId="1211" xr:uid="{00000000-0005-0000-0000-000058070000}"/>
    <cellStyle name="Normal 3 2 2 2 3 2" xfId="1276" xr:uid="{00000000-0005-0000-0000-000059070000}"/>
    <cellStyle name="Normal 3 2 2 2 3 2 2" xfId="1407" xr:uid="{00000000-0005-0000-0000-00005A070000}"/>
    <cellStyle name="Normal 3 2 2 2 3 2 2 2" xfId="2057" xr:uid="{00000000-0005-0000-0000-00005B070000}"/>
    <cellStyle name="Normal 3 2 2 2 3 2 3" xfId="1571" xr:uid="{00000000-0005-0000-0000-00005C070000}"/>
    <cellStyle name="Normal 3 2 2 2 3 2 3 2" xfId="2219" xr:uid="{00000000-0005-0000-0000-00005D070000}"/>
    <cellStyle name="Normal 3 2 2 2 3 2 4" xfId="1926" xr:uid="{00000000-0005-0000-0000-00005E070000}"/>
    <cellStyle name="Normal 3 2 2 2 3 3" xfId="1342" xr:uid="{00000000-0005-0000-0000-00005F070000}"/>
    <cellStyle name="Normal 3 2 2 2 3 3 2" xfId="1992" xr:uid="{00000000-0005-0000-0000-000060070000}"/>
    <cellStyle name="Normal 3 2 2 2 3 4" xfId="1496" xr:uid="{00000000-0005-0000-0000-000061070000}"/>
    <cellStyle name="Normal 3 2 2 2 3 4 2" xfId="2144" xr:uid="{00000000-0005-0000-0000-000062070000}"/>
    <cellStyle name="Normal 3 2 2 2 3 5" xfId="1625" xr:uid="{00000000-0005-0000-0000-000063070000}"/>
    <cellStyle name="Normal 3 2 2 2 3 5 2" xfId="2273" xr:uid="{00000000-0005-0000-0000-000064070000}"/>
    <cellStyle name="Normal 3 2 2 2 3 6" xfId="1722" xr:uid="{00000000-0005-0000-0000-000065070000}"/>
    <cellStyle name="Normal 3 2 2 2 3 6 2" xfId="2370" xr:uid="{00000000-0005-0000-0000-000066070000}"/>
    <cellStyle name="Normal 3 2 2 2 3 7" xfId="1786" xr:uid="{00000000-0005-0000-0000-000067070000}"/>
    <cellStyle name="Normal 3 2 2 2 3 7 2" xfId="2434" xr:uid="{00000000-0005-0000-0000-000068070000}"/>
    <cellStyle name="Normal 3 2 2 2 3 8" xfId="1861" xr:uid="{00000000-0005-0000-0000-000069070000}"/>
    <cellStyle name="Normal 3 2 2 2 4" xfId="1243" xr:uid="{00000000-0005-0000-0000-00006A070000}"/>
    <cellStyle name="Normal 3 2 2 2 4 2" xfId="1374" xr:uid="{00000000-0005-0000-0000-00006B070000}"/>
    <cellStyle name="Normal 3 2 2 2 4 2 2" xfId="2024" xr:uid="{00000000-0005-0000-0000-00006C070000}"/>
    <cellStyle name="Normal 3 2 2 2 4 3" xfId="1493" xr:uid="{00000000-0005-0000-0000-00006D070000}"/>
    <cellStyle name="Normal 3 2 2 2 4 3 2" xfId="2141" xr:uid="{00000000-0005-0000-0000-00006E070000}"/>
    <cellStyle name="Normal 3 2 2 2 4 4" xfId="1893" xr:uid="{00000000-0005-0000-0000-00006F070000}"/>
    <cellStyle name="Normal 3 2 2 2 5" xfId="1309" xr:uid="{00000000-0005-0000-0000-000070070000}"/>
    <cellStyle name="Normal 3 2 2 2 5 2" xfId="1538" xr:uid="{00000000-0005-0000-0000-000071070000}"/>
    <cellStyle name="Normal 3 2 2 2 5 2 2" xfId="2186" xr:uid="{00000000-0005-0000-0000-000072070000}"/>
    <cellStyle name="Normal 3 2 2 2 5 3" xfId="1959" xr:uid="{00000000-0005-0000-0000-000073070000}"/>
    <cellStyle name="Normal 3 2 2 2 6" xfId="1442" xr:uid="{00000000-0005-0000-0000-000074070000}"/>
    <cellStyle name="Normal 3 2 2 2 6 2" xfId="2090" xr:uid="{00000000-0005-0000-0000-000075070000}"/>
    <cellStyle name="Normal 3 2 2 2 7" xfId="1622" xr:uid="{00000000-0005-0000-0000-000076070000}"/>
    <cellStyle name="Normal 3 2 2 2 7 2" xfId="2270" xr:uid="{00000000-0005-0000-0000-000077070000}"/>
    <cellStyle name="Normal 3 2 2 2 8" xfId="1668" xr:uid="{00000000-0005-0000-0000-000078070000}"/>
    <cellStyle name="Normal 3 2 2 2 8 2" xfId="2316" xr:uid="{00000000-0005-0000-0000-000079070000}"/>
    <cellStyle name="Normal 3 2 2 2 9" xfId="1719" xr:uid="{00000000-0005-0000-0000-00007A070000}"/>
    <cellStyle name="Normal 3 2 2 2 9 2" xfId="2367" xr:uid="{00000000-0005-0000-0000-00007B070000}"/>
    <cellStyle name="Normal 3 2 2 3" xfId="1184" xr:uid="{00000000-0005-0000-0000-00007C070000}"/>
    <cellStyle name="Normal 3 2 2 3 10" xfId="1836" xr:uid="{00000000-0005-0000-0000-00007D070000}"/>
    <cellStyle name="Normal 3 2 2 3 2" xfId="1219" xr:uid="{00000000-0005-0000-0000-00007E070000}"/>
    <cellStyle name="Normal 3 2 2 3 2 2" xfId="1284" xr:uid="{00000000-0005-0000-0000-00007F070000}"/>
    <cellStyle name="Normal 3 2 2 3 2 2 2" xfId="1415" xr:uid="{00000000-0005-0000-0000-000080070000}"/>
    <cellStyle name="Normal 3 2 2 3 2 2 2 2" xfId="2065" xr:uid="{00000000-0005-0000-0000-000081070000}"/>
    <cellStyle name="Normal 3 2 2 3 2 2 3" xfId="1579" xr:uid="{00000000-0005-0000-0000-000082070000}"/>
    <cellStyle name="Normal 3 2 2 3 2 2 3 2" xfId="2227" xr:uid="{00000000-0005-0000-0000-000083070000}"/>
    <cellStyle name="Normal 3 2 2 3 2 2 4" xfId="1934" xr:uid="{00000000-0005-0000-0000-000084070000}"/>
    <cellStyle name="Normal 3 2 2 3 2 3" xfId="1350" xr:uid="{00000000-0005-0000-0000-000085070000}"/>
    <cellStyle name="Normal 3 2 2 3 2 3 2" xfId="2000" xr:uid="{00000000-0005-0000-0000-000086070000}"/>
    <cellStyle name="Normal 3 2 2 3 2 4" xfId="1498" xr:uid="{00000000-0005-0000-0000-000087070000}"/>
    <cellStyle name="Normal 3 2 2 3 2 4 2" xfId="2146" xr:uid="{00000000-0005-0000-0000-000088070000}"/>
    <cellStyle name="Normal 3 2 2 3 2 5" xfId="1627" xr:uid="{00000000-0005-0000-0000-000089070000}"/>
    <cellStyle name="Normal 3 2 2 3 2 5 2" xfId="2275" xr:uid="{00000000-0005-0000-0000-00008A070000}"/>
    <cellStyle name="Normal 3 2 2 3 2 6" xfId="1724" xr:uid="{00000000-0005-0000-0000-00008B070000}"/>
    <cellStyle name="Normal 3 2 2 3 2 6 2" xfId="2372" xr:uid="{00000000-0005-0000-0000-00008C070000}"/>
    <cellStyle name="Normal 3 2 2 3 2 7" xfId="1788" xr:uid="{00000000-0005-0000-0000-00008D070000}"/>
    <cellStyle name="Normal 3 2 2 3 2 7 2" xfId="2436" xr:uid="{00000000-0005-0000-0000-00008E070000}"/>
    <cellStyle name="Normal 3 2 2 3 2 8" xfId="1869" xr:uid="{00000000-0005-0000-0000-00008F070000}"/>
    <cellStyle name="Normal 3 2 2 3 3" xfId="1251" xr:uid="{00000000-0005-0000-0000-000090070000}"/>
    <cellStyle name="Normal 3 2 2 3 3 2" xfId="1382" xr:uid="{00000000-0005-0000-0000-000091070000}"/>
    <cellStyle name="Normal 3 2 2 3 3 2 2" xfId="2032" xr:uid="{00000000-0005-0000-0000-000092070000}"/>
    <cellStyle name="Normal 3 2 2 3 3 3" xfId="1497" xr:uid="{00000000-0005-0000-0000-000093070000}"/>
    <cellStyle name="Normal 3 2 2 3 3 3 2" xfId="2145" xr:uid="{00000000-0005-0000-0000-000094070000}"/>
    <cellStyle name="Normal 3 2 2 3 3 4" xfId="1901" xr:uid="{00000000-0005-0000-0000-000095070000}"/>
    <cellStyle name="Normal 3 2 2 3 4" xfId="1318" xr:uid="{00000000-0005-0000-0000-000096070000}"/>
    <cellStyle name="Normal 3 2 2 3 4 2" xfId="1546" xr:uid="{00000000-0005-0000-0000-000097070000}"/>
    <cellStyle name="Normal 3 2 2 3 4 2 2" xfId="2194" xr:uid="{00000000-0005-0000-0000-000098070000}"/>
    <cellStyle name="Normal 3 2 2 3 4 3" xfId="1968" xr:uid="{00000000-0005-0000-0000-000099070000}"/>
    <cellStyle name="Normal 3 2 2 3 5" xfId="1450" xr:uid="{00000000-0005-0000-0000-00009A070000}"/>
    <cellStyle name="Normal 3 2 2 3 5 2" xfId="2098" xr:uid="{00000000-0005-0000-0000-00009B070000}"/>
    <cellStyle name="Normal 3 2 2 3 6" xfId="1626" xr:uid="{00000000-0005-0000-0000-00009C070000}"/>
    <cellStyle name="Normal 3 2 2 3 6 2" xfId="2274" xr:uid="{00000000-0005-0000-0000-00009D070000}"/>
    <cellStyle name="Normal 3 2 2 3 7" xfId="1676" xr:uid="{00000000-0005-0000-0000-00009E070000}"/>
    <cellStyle name="Normal 3 2 2 3 7 2" xfId="2324" xr:uid="{00000000-0005-0000-0000-00009F070000}"/>
    <cellStyle name="Normal 3 2 2 3 8" xfId="1723" xr:uid="{00000000-0005-0000-0000-0000A0070000}"/>
    <cellStyle name="Normal 3 2 2 3 8 2" xfId="2371" xr:uid="{00000000-0005-0000-0000-0000A1070000}"/>
    <cellStyle name="Normal 3 2 2 3 9" xfId="1787" xr:uid="{00000000-0005-0000-0000-0000A2070000}"/>
    <cellStyle name="Normal 3 2 2 3 9 2" xfId="2435" xr:uid="{00000000-0005-0000-0000-0000A3070000}"/>
    <cellStyle name="Normal 3 2 2 4" xfId="1203" xr:uid="{00000000-0005-0000-0000-0000A4070000}"/>
    <cellStyle name="Normal 3 2 2 4 2" xfId="1268" xr:uid="{00000000-0005-0000-0000-0000A5070000}"/>
    <cellStyle name="Normal 3 2 2 4 2 2" xfId="1399" xr:uid="{00000000-0005-0000-0000-0000A6070000}"/>
    <cellStyle name="Normal 3 2 2 4 2 2 2" xfId="2049" xr:uid="{00000000-0005-0000-0000-0000A7070000}"/>
    <cellStyle name="Normal 3 2 2 4 2 3" xfId="1563" xr:uid="{00000000-0005-0000-0000-0000A8070000}"/>
    <cellStyle name="Normal 3 2 2 4 2 3 2" xfId="2211" xr:uid="{00000000-0005-0000-0000-0000A9070000}"/>
    <cellStyle name="Normal 3 2 2 4 2 4" xfId="1918" xr:uid="{00000000-0005-0000-0000-0000AA070000}"/>
    <cellStyle name="Normal 3 2 2 4 3" xfId="1334" xr:uid="{00000000-0005-0000-0000-0000AB070000}"/>
    <cellStyle name="Normal 3 2 2 4 3 2" xfId="1984" xr:uid="{00000000-0005-0000-0000-0000AC070000}"/>
    <cellStyle name="Normal 3 2 2 4 4" xfId="1499" xr:uid="{00000000-0005-0000-0000-0000AD070000}"/>
    <cellStyle name="Normal 3 2 2 4 4 2" xfId="2147" xr:uid="{00000000-0005-0000-0000-0000AE070000}"/>
    <cellStyle name="Normal 3 2 2 4 5" xfId="1628" xr:uid="{00000000-0005-0000-0000-0000AF070000}"/>
    <cellStyle name="Normal 3 2 2 4 5 2" xfId="2276" xr:uid="{00000000-0005-0000-0000-0000B0070000}"/>
    <cellStyle name="Normal 3 2 2 4 6" xfId="1725" xr:uid="{00000000-0005-0000-0000-0000B1070000}"/>
    <cellStyle name="Normal 3 2 2 4 6 2" xfId="2373" xr:uid="{00000000-0005-0000-0000-0000B2070000}"/>
    <cellStyle name="Normal 3 2 2 4 7" xfId="1789" xr:uid="{00000000-0005-0000-0000-0000B3070000}"/>
    <cellStyle name="Normal 3 2 2 4 7 2" xfId="2437" xr:uid="{00000000-0005-0000-0000-0000B4070000}"/>
    <cellStyle name="Normal 3 2 2 4 8" xfId="1853" xr:uid="{00000000-0005-0000-0000-0000B5070000}"/>
    <cellStyle name="Normal 3 2 2 5" xfId="1235" xr:uid="{00000000-0005-0000-0000-0000B6070000}"/>
    <cellStyle name="Normal 3 2 2 5 2" xfId="1366" xr:uid="{00000000-0005-0000-0000-0000B7070000}"/>
    <cellStyle name="Normal 3 2 2 5 2 2" xfId="2016" xr:uid="{00000000-0005-0000-0000-0000B8070000}"/>
    <cellStyle name="Normal 3 2 2 5 3" xfId="1492" xr:uid="{00000000-0005-0000-0000-0000B9070000}"/>
    <cellStyle name="Normal 3 2 2 5 3 2" xfId="2140" xr:uid="{00000000-0005-0000-0000-0000BA070000}"/>
    <cellStyle name="Normal 3 2 2 5 4" xfId="1885" xr:uid="{00000000-0005-0000-0000-0000BB070000}"/>
    <cellStyle name="Normal 3 2 2 6" xfId="1301" xr:uid="{00000000-0005-0000-0000-0000BC070000}"/>
    <cellStyle name="Normal 3 2 2 6 2" xfId="1530" xr:uid="{00000000-0005-0000-0000-0000BD070000}"/>
    <cellStyle name="Normal 3 2 2 6 2 2" xfId="2178" xr:uid="{00000000-0005-0000-0000-0000BE070000}"/>
    <cellStyle name="Normal 3 2 2 6 3" xfId="1951" xr:uid="{00000000-0005-0000-0000-0000BF070000}"/>
    <cellStyle name="Normal 3 2 2 7" xfId="1434" xr:uid="{00000000-0005-0000-0000-0000C0070000}"/>
    <cellStyle name="Normal 3 2 2 7 2" xfId="2082" xr:uid="{00000000-0005-0000-0000-0000C1070000}"/>
    <cellStyle name="Normal 3 2 2 8" xfId="1621" xr:uid="{00000000-0005-0000-0000-0000C2070000}"/>
    <cellStyle name="Normal 3 2 2 8 2" xfId="2269" xr:uid="{00000000-0005-0000-0000-0000C3070000}"/>
    <cellStyle name="Normal 3 2 2 9" xfId="1660" xr:uid="{00000000-0005-0000-0000-0000C4070000}"/>
    <cellStyle name="Normal 3 2 2 9 2" xfId="2308" xr:uid="{00000000-0005-0000-0000-0000C5070000}"/>
    <cellStyle name="Normal 3 2 3" xfId="1131" xr:uid="{00000000-0005-0000-0000-0000C6070000}"/>
    <cellStyle name="Normal 3 2 3 10" xfId="1790" xr:uid="{00000000-0005-0000-0000-0000C7070000}"/>
    <cellStyle name="Normal 3 2 3 10 2" xfId="2438" xr:uid="{00000000-0005-0000-0000-0000C8070000}"/>
    <cellStyle name="Normal 3 2 3 11" xfId="1824" xr:uid="{00000000-0005-0000-0000-0000C9070000}"/>
    <cellStyle name="Normal 3 2 3 2" xfId="1188" xr:uid="{00000000-0005-0000-0000-0000CA070000}"/>
    <cellStyle name="Normal 3 2 3 2 10" xfId="1840" xr:uid="{00000000-0005-0000-0000-0000CB070000}"/>
    <cellStyle name="Normal 3 2 3 2 2" xfId="1223" xr:uid="{00000000-0005-0000-0000-0000CC070000}"/>
    <cellStyle name="Normal 3 2 3 2 2 2" xfId="1288" xr:uid="{00000000-0005-0000-0000-0000CD070000}"/>
    <cellStyle name="Normal 3 2 3 2 2 2 2" xfId="1419" xr:uid="{00000000-0005-0000-0000-0000CE070000}"/>
    <cellStyle name="Normal 3 2 3 2 2 2 2 2" xfId="2069" xr:uid="{00000000-0005-0000-0000-0000CF070000}"/>
    <cellStyle name="Normal 3 2 3 2 2 2 3" xfId="1583" xr:uid="{00000000-0005-0000-0000-0000D0070000}"/>
    <cellStyle name="Normal 3 2 3 2 2 2 3 2" xfId="2231" xr:uid="{00000000-0005-0000-0000-0000D1070000}"/>
    <cellStyle name="Normal 3 2 3 2 2 2 4" xfId="1938" xr:uid="{00000000-0005-0000-0000-0000D2070000}"/>
    <cellStyle name="Normal 3 2 3 2 2 3" xfId="1354" xr:uid="{00000000-0005-0000-0000-0000D3070000}"/>
    <cellStyle name="Normal 3 2 3 2 2 3 2" xfId="2004" xr:uid="{00000000-0005-0000-0000-0000D4070000}"/>
    <cellStyle name="Normal 3 2 3 2 2 4" xfId="1502" xr:uid="{00000000-0005-0000-0000-0000D5070000}"/>
    <cellStyle name="Normal 3 2 3 2 2 4 2" xfId="2150" xr:uid="{00000000-0005-0000-0000-0000D6070000}"/>
    <cellStyle name="Normal 3 2 3 2 2 5" xfId="1631" xr:uid="{00000000-0005-0000-0000-0000D7070000}"/>
    <cellStyle name="Normal 3 2 3 2 2 5 2" xfId="2279" xr:uid="{00000000-0005-0000-0000-0000D8070000}"/>
    <cellStyle name="Normal 3 2 3 2 2 6" xfId="1728" xr:uid="{00000000-0005-0000-0000-0000D9070000}"/>
    <cellStyle name="Normal 3 2 3 2 2 6 2" xfId="2376" xr:uid="{00000000-0005-0000-0000-0000DA070000}"/>
    <cellStyle name="Normal 3 2 3 2 2 7" xfId="1792" xr:uid="{00000000-0005-0000-0000-0000DB070000}"/>
    <cellStyle name="Normal 3 2 3 2 2 7 2" xfId="2440" xr:uid="{00000000-0005-0000-0000-0000DC070000}"/>
    <cellStyle name="Normal 3 2 3 2 2 8" xfId="1873" xr:uid="{00000000-0005-0000-0000-0000DD070000}"/>
    <cellStyle name="Normal 3 2 3 2 3" xfId="1255" xr:uid="{00000000-0005-0000-0000-0000DE070000}"/>
    <cellStyle name="Normal 3 2 3 2 3 2" xfId="1386" xr:uid="{00000000-0005-0000-0000-0000DF070000}"/>
    <cellStyle name="Normal 3 2 3 2 3 2 2" xfId="2036" xr:uid="{00000000-0005-0000-0000-0000E0070000}"/>
    <cellStyle name="Normal 3 2 3 2 3 3" xfId="1501" xr:uid="{00000000-0005-0000-0000-0000E1070000}"/>
    <cellStyle name="Normal 3 2 3 2 3 3 2" xfId="2149" xr:uid="{00000000-0005-0000-0000-0000E2070000}"/>
    <cellStyle name="Normal 3 2 3 2 3 4" xfId="1905" xr:uid="{00000000-0005-0000-0000-0000E3070000}"/>
    <cellStyle name="Normal 3 2 3 2 4" xfId="1322" xr:uid="{00000000-0005-0000-0000-0000E4070000}"/>
    <cellStyle name="Normal 3 2 3 2 4 2" xfId="1550" xr:uid="{00000000-0005-0000-0000-0000E5070000}"/>
    <cellStyle name="Normal 3 2 3 2 4 2 2" xfId="2198" xr:uid="{00000000-0005-0000-0000-0000E6070000}"/>
    <cellStyle name="Normal 3 2 3 2 4 3" xfId="1972" xr:uid="{00000000-0005-0000-0000-0000E7070000}"/>
    <cellStyle name="Normal 3 2 3 2 5" xfId="1454" xr:uid="{00000000-0005-0000-0000-0000E8070000}"/>
    <cellStyle name="Normal 3 2 3 2 5 2" xfId="2102" xr:uid="{00000000-0005-0000-0000-0000E9070000}"/>
    <cellStyle name="Normal 3 2 3 2 6" xfId="1630" xr:uid="{00000000-0005-0000-0000-0000EA070000}"/>
    <cellStyle name="Normal 3 2 3 2 6 2" xfId="2278" xr:uid="{00000000-0005-0000-0000-0000EB070000}"/>
    <cellStyle name="Normal 3 2 3 2 7" xfId="1680" xr:uid="{00000000-0005-0000-0000-0000EC070000}"/>
    <cellStyle name="Normal 3 2 3 2 7 2" xfId="2328" xr:uid="{00000000-0005-0000-0000-0000ED070000}"/>
    <cellStyle name="Normal 3 2 3 2 8" xfId="1727" xr:uid="{00000000-0005-0000-0000-0000EE070000}"/>
    <cellStyle name="Normal 3 2 3 2 8 2" xfId="2375" xr:uid="{00000000-0005-0000-0000-0000EF070000}"/>
    <cellStyle name="Normal 3 2 3 2 9" xfId="1791" xr:uid="{00000000-0005-0000-0000-0000F0070000}"/>
    <cellStyle name="Normal 3 2 3 2 9 2" xfId="2439" xr:uid="{00000000-0005-0000-0000-0000F1070000}"/>
    <cellStyle name="Normal 3 2 3 3" xfId="1207" xr:uid="{00000000-0005-0000-0000-0000F2070000}"/>
    <cellStyle name="Normal 3 2 3 3 2" xfId="1272" xr:uid="{00000000-0005-0000-0000-0000F3070000}"/>
    <cellStyle name="Normal 3 2 3 3 2 2" xfId="1403" xr:uid="{00000000-0005-0000-0000-0000F4070000}"/>
    <cellStyle name="Normal 3 2 3 3 2 2 2" xfId="2053" xr:uid="{00000000-0005-0000-0000-0000F5070000}"/>
    <cellStyle name="Normal 3 2 3 3 2 3" xfId="1567" xr:uid="{00000000-0005-0000-0000-0000F6070000}"/>
    <cellStyle name="Normal 3 2 3 3 2 3 2" xfId="2215" xr:uid="{00000000-0005-0000-0000-0000F7070000}"/>
    <cellStyle name="Normal 3 2 3 3 2 4" xfId="1922" xr:uid="{00000000-0005-0000-0000-0000F8070000}"/>
    <cellStyle name="Normal 3 2 3 3 3" xfId="1338" xr:uid="{00000000-0005-0000-0000-0000F9070000}"/>
    <cellStyle name="Normal 3 2 3 3 3 2" xfId="1988" xr:uid="{00000000-0005-0000-0000-0000FA070000}"/>
    <cellStyle name="Normal 3 2 3 3 4" xfId="1503" xr:uid="{00000000-0005-0000-0000-0000FB070000}"/>
    <cellStyle name="Normal 3 2 3 3 4 2" xfId="2151" xr:uid="{00000000-0005-0000-0000-0000FC070000}"/>
    <cellStyle name="Normal 3 2 3 3 5" xfId="1632" xr:uid="{00000000-0005-0000-0000-0000FD070000}"/>
    <cellStyle name="Normal 3 2 3 3 5 2" xfId="2280" xr:uid="{00000000-0005-0000-0000-0000FE070000}"/>
    <cellStyle name="Normal 3 2 3 3 6" xfId="1729" xr:uid="{00000000-0005-0000-0000-0000FF070000}"/>
    <cellStyle name="Normal 3 2 3 3 6 2" xfId="2377" xr:uid="{00000000-0005-0000-0000-000000080000}"/>
    <cellStyle name="Normal 3 2 3 3 7" xfId="1793" xr:uid="{00000000-0005-0000-0000-000001080000}"/>
    <cellStyle name="Normal 3 2 3 3 7 2" xfId="2441" xr:uid="{00000000-0005-0000-0000-000002080000}"/>
    <cellStyle name="Normal 3 2 3 3 8" xfId="1857" xr:uid="{00000000-0005-0000-0000-000003080000}"/>
    <cellStyle name="Normal 3 2 3 4" xfId="1239" xr:uid="{00000000-0005-0000-0000-000004080000}"/>
    <cellStyle name="Normal 3 2 3 4 2" xfId="1370" xr:uid="{00000000-0005-0000-0000-000005080000}"/>
    <cellStyle name="Normal 3 2 3 4 2 2" xfId="2020" xr:uid="{00000000-0005-0000-0000-000006080000}"/>
    <cellStyle name="Normal 3 2 3 4 3" xfId="1500" xr:uid="{00000000-0005-0000-0000-000007080000}"/>
    <cellStyle name="Normal 3 2 3 4 3 2" xfId="2148" xr:uid="{00000000-0005-0000-0000-000008080000}"/>
    <cellStyle name="Normal 3 2 3 4 4" xfId="1889" xr:uid="{00000000-0005-0000-0000-000009080000}"/>
    <cellStyle name="Normal 3 2 3 5" xfId="1305" xr:uid="{00000000-0005-0000-0000-00000A080000}"/>
    <cellStyle name="Normal 3 2 3 5 2" xfId="1534" xr:uid="{00000000-0005-0000-0000-00000B080000}"/>
    <cellStyle name="Normal 3 2 3 5 2 2" xfId="2182" xr:uid="{00000000-0005-0000-0000-00000C080000}"/>
    <cellStyle name="Normal 3 2 3 5 3" xfId="1955" xr:uid="{00000000-0005-0000-0000-00000D080000}"/>
    <cellStyle name="Normal 3 2 3 6" xfId="1438" xr:uid="{00000000-0005-0000-0000-00000E080000}"/>
    <cellStyle name="Normal 3 2 3 6 2" xfId="2086" xr:uid="{00000000-0005-0000-0000-00000F080000}"/>
    <cellStyle name="Normal 3 2 3 7" xfId="1629" xr:uid="{00000000-0005-0000-0000-000010080000}"/>
    <cellStyle name="Normal 3 2 3 7 2" xfId="2277" xr:uid="{00000000-0005-0000-0000-000011080000}"/>
    <cellStyle name="Normal 3 2 3 8" xfId="1664" xr:uid="{00000000-0005-0000-0000-000012080000}"/>
    <cellStyle name="Normal 3 2 3 8 2" xfId="2312" xr:uid="{00000000-0005-0000-0000-000013080000}"/>
    <cellStyle name="Normal 3 2 3 9" xfId="1726" xr:uid="{00000000-0005-0000-0000-000014080000}"/>
    <cellStyle name="Normal 3 2 3 9 2" xfId="2374" xr:uid="{00000000-0005-0000-0000-000015080000}"/>
    <cellStyle name="Normal 3 2 4" xfId="1180" xr:uid="{00000000-0005-0000-0000-000016080000}"/>
    <cellStyle name="Normal 3 2 4 10" xfId="1832" xr:uid="{00000000-0005-0000-0000-000017080000}"/>
    <cellStyle name="Normal 3 2 4 2" xfId="1215" xr:uid="{00000000-0005-0000-0000-000018080000}"/>
    <cellStyle name="Normal 3 2 4 2 2" xfId="1280" xr:uid="{00000000-0005-0000-0000-000019080000}"/>
    <cellStyle name="Normal 3 2 4 2 2 2" xfId="1411" xr:uid="{00000000-0005-0000-0000-00001A080000}"/>
    <cellStyle name="Normal 3 2 4 2 2 2 2" xfId="2061" xr:uid="{00000000-0005-0000-0000-00001B080000}"/>
    <cellStyle name="Normal 3 2 4 2 2 3" xfId="1575" xr:uid="{00000000-0005-0000-0000-00001C080000}"/>
    <cellStyle name="Normal 3 2 4 2 2 3 2" xfId="2223" xr:uid="{00000000-0005-0000-0000-00001D080000}"/>
    <cellStyle name="Normal 3 2 4 2 2 4" xfId="1930" xr:uid="{00000000-0005-0000-0000-00001E080000}"/>
    <cellStyle name="Normal 3 2 4 2 3" xfId="1346" xr:uid="{00000000-0005-0000-0000-00001F080000}"/>
    <cellStyle name="Normal 3 2 4 2 3 2" xfId="1996" xr:uid="{00000000-0005-0000-0000-000020080000}"/>
    <cellStyle name="Normal 3 2 4 2 4" xfId="1505" xr:uid="{00000000-0005-0000-0000-000021080000}"/>
    <cellStyle name="Normal 3 2 4 2 4 2" xfId="2153" xr:uid="{00000000-0005-0000-0000-000022080000}"/>
    <cellStyle name="Normal 3 2 4 2 5" xfId="1634" xr:uid="{00000000-0005-0000-0000-000023080000}"/>
    <cellStyle name="Normal 3 2 4 2 5 2" xfId="2282" xr:uid="{00000000-0005-0000-0000-000024080000}"/>
    <cellStyle name="Normal 3 2 4 2 6" xfId="1731" xr:uid="{00000000-0005-0000-0000-000025080000}"/>
    <cellStyle name="Normal 3 2 4 2 6 2" xfId="2379" xr:uid="{00000000-0005-0000-0000-000026080000}"/>
    <cellStyle name="Normal 3 2 4 2 7" xfId="1795" xr:uid="{00000000-0005-0000-0000-000027080000}"/>
    <cellStyle name="Normal 3 2 4 2 7 2" xfId="2443" xr:uid="{00000000-0005-0000-0000-000028080000}"/>
    <cellStyle name="Normal 3 2 4 2 8" xfId="1865" xr:uid="{00000000-0005-0000-0000-000029080000}"/>
    <cellStyle name="Normal 3 2 4 3" xfId="1247" xr:uid="{00000000-0005-0000-0000-00002A080000}"/>
    <cellStyle name="Normal 3 2 4 3 2" xfId="1378" xr:uid="{00000000-0005-0000-0000-00002B080000}"/>
    <cellStyle name="Normal 3 2 4 3 2 2" xfId="2028" xr:uid="{00000000-0005-0000-0000-00002C080000}"/>
    <cellStyle name="Normal 3 2 4 3 3" xfId="1504" xr:uid="{00000000-0005-0000-0000-00002D080000}"/>
    <cellStyle name="Normal 3 2 4 3 3 2" xfId="2152" xr:uid="{00000000-0005-0000-0000-00002E080000}"/>
    <cellStyle name="Normal 3 2 4 3 4" xfId="1897" xr:uid="{00000000-0005-0000-0000-00002F080000}"/>
    <cellStyle name="Normal 3 2 4 4" xfId="1314" xr:uid="{00000000-0005-0000-0000-000030080000}"/>
    <cellStyle name="Normal 3 2 4 4 2" xfId="1542" xr:uid="{00000000-0005-0000-0000-000031080000}"/>
    <cellStyle name="Normal 3 2 4 4 2 2" xfId="2190" xr:uid="{00000000-0005-0000-0000-000032080000}"/>
    <cellStyle name="Normal 3 2 4 4 3" xfId="1964" xr:uid="{00000000-0005-0000-0000-000033080000}"/>
    <cellStyle name="Normal 3 2 4 5" xfId="1446" xr:uid="{00000000-0005-0000-0000-000034080000}"/>
    <cellStyle name="Normal 3 2 4 5 2" xfId="2094" xr:uid="{00000000-0005-0000-0000-000035080000}"/>
    <cellStyle name="Normal 3 2 4 6" xfId="1633" xr:uid="{00000000-0005-0000-0000-000036080000}"/>
    <cellStyle name="Normal 3 2 4 6 2" xfId="2281" xr:uid="{00000000-0005-0000-0000-000037080000}"/>
    <cellStyle name="Normal 3 2 4 7" xfId="1672" xr:uid="{00000000-0005-0000-0000-000038080000}"/>
    <cellStyle name="Normal 3 2 4 7 2" xfId="2320" xr:uid="{00000000-0005-0000-0000-000039080000}"/>
    <cellStyle name="Normal 3 2 4 8" xfId="1730" xr:uid="{00000000-0005-0000-0000-00003A080000}"/>
    <cellStyle name="Normal 3 2 4 8 2" xfId="2378" xr:uid="{00000000-0005-0000-0000-00003B080000}"/>
    <cellStyle name="Normal 3 2 4 9" xfId="1794" xr:uid="{00000000-0005-0000-0000-00003C080000}"/>
    <cellStyle name="Normal 3 2 4 9 2" xfId="2442" xr:uid="{00000000-0005-0000-0000-00003D080000}"/>
    <cellStyle name="Normal 3 2 5" xfId="1198" xr:uid="{00000000-0005-0000-0000-00003E080000}"/>
    <cellStyle name="Normal 3 2 5 2" xfId="1264" xr:uid="{00000000-0005-0000-0000-00003F080000}"/>
    <cellStyle name="Normal 3 2 5 2 2" xfId="1395" xr:uid="{00000000-0005-0000-0000-000040080000}"/>
    <cellStyle name="Normal 3 2 5 2 2 2" xfId="2045" xr:uid="{00000000-0005-0000-0000-000041080000}"/>
    <cellStyle name="Normal 3 2 5 2 3" xfId="1559" xr:uid="{00000000-0005-0000-0000-000042080000}"/>
    <cellStyle name="Normal 3 2 5 2 3 2" xfId="2207" xr:uid="{00000000-0005-0000-0000-000043080000}"/>
    <cellStyle name="Normal 3 2 5 2 4" xfId="1914" xr:uid="{00000000-0005-0000-0000-000044080000}"/>
    <cellStyle name="Normal 3 2 5 3" xfId="1330" xr:uid="{00000000-0005-0000-0000-000045080000}"/>
    <cellStyle name="Normal 3 2 5 3 2" xfId="1980" xr:uid="{00000000-0005-0000-0000-000046080000}"/>
    <cellStyle name="Normal 3 2 5 4" xfId="1506" xr:uid="{00000000-0005-0000-0000-000047080000}"/>
    <cellStyle name="Normal 3 2 5 4 2" xfId="2154" xr:uid="{00000000-0005-0000-0000-000048080000}"/>
    <cellStyle name="Normal 3 2 5 5" xfId="1635" xr:uid="{00000000-0005-0000-0000-000049080000}"/>
    <cellStyle name="Normal 3 2 5 5 2" xfId="2283" xr:uid="{00000000-0005-0000-0000-00004A080000}"/>
    <cellStyle name="Normal 3 2 5 6" xfId="1732" xr:uid="{00000000-0005-0000-0000-00004B080000}"/>
    <cellStyle name="Normal 3 2 5 6 2" xfId="2380" xr:uid="{00000000-0005-0000-0000-00004C080000}"/>
    <cellStyle name="Normal 3 2 5 7" xfId="1796" xr:uid="{00000000-0005-0000-0000-00004D080000}"/>
    <cellStyle name="Normal 3 2 5 7 2" xfId="2444" xr:uid="{00000000-0005-0000-0000-00004E080000}"/>
    <cellStyle name="Normal 3 2 5 8" xfId="1849" xr:uid="{00000000-0005-0000-0000-00004F080000}"/>
    <cellStyle name="Normal 3 2 6" xfId="1231" xr:uid="{00000000-0005-0000-0000-000050080000}"/>
    <cellStyle name="Normal 3 2 6 2" xfId="1362" xr:uid="{00000000-0005-0000-0000-000051080000}"/>
    <cellStyle name="Normal 3 2 6 2 2" xfId="2012" xr:uid="{00000000-0005-0000-0000-000052080000}"/>
    <cellStyle name="Normal 3 2 6 3" xfId="1491" xr:uid="{00000000-0005-0000-0000-000053080000}"/>
    <cellStyle name="Normal 3 2 6 3 2" xfId="2139" xr:uid="{00000000-0005-0000-0000-000054080000}"/>
    <cellStyle name="Normal 3 2 6 4" xfId="1881" xr:uid="{00000000-0005-0000-0000-000055080000}"/>
    <cellStyle name="Normal 3 2 7" xfId="1297" xr:uid="{00000000-0005-0000-0000-000056080000}"/>
    <cellStyle name="Normal 3 2 7 2" xfId="1526" xr:uid="{00000000-0005-0000-0000-000057080000}"/>
    <cellStyle name="Normal 3 2 7 2 2" xfId="2174" xr:uid="{00000000-0005-0000-0000-000058080000}"/>
    <cellStyle name="Normal 3 2 7 3" xfId="1947" xr:uid="{00000000-0005-0000-0000-000059080000}"/>
    <cellStyle name="Normal 3 2 8" xfId="1430" xr:uid="{00000000-0005-0000-0000-00005A080000}"/>
    <cellStyle name="Normal 3 2 8 2" xfId="2078" xr:uid="{00000000-0005-0000-0000-00005B080000}"/>
    <cellStyle name="Normal 3 2 9" xfId="1620" xr:uid="{00000000-0005-0000-0000-00005C080000}"/>
    <cellStyle name="Normal 3 2 9 2" xfId="2268" xr:uid="{00000000-0005-0000-0000-00005D080000}"/>
    <cellStyle name="Normal 3 3" xfId="1125" xr:uid="{00000000-0005-0000-0000-00005E080000}"/>
    <cellStyle name="Normal 3 3 10" xfId="1733" xr:uid="{00000000-0005-0000-0000-00005F080000}"/>
    <cellStyle name="Normal 3 3 10 2" xfId="2381" xr:uid="{00000000-0005-0000-0000-000060080000}"/>
    <cellStyle name="Normal 3 3 11" xfId="1797" xr:uid="{00000000-0005-0000-0000-000061080000}"/>
    <cellStyle name="Normal 3 3 11 2" xfId="2445" xr:uid="{00000000-0005-0000-0000-000062080000}"/>
    <cellStyle name="Normal 3 3 12" xfId="1818" xr:uid="{00000000-0005-0000-0000-000063080000}"/>
    <cellStyle name="Normal 3 3 2" xfId="1133" xr:uid="{00000000-0005-0000-0000-000064080000}"/>
    <cellStyle name="Normal 3 3 2 10" xfId="1798" xr:uid="{00000000-0005-0000-0000-000065080000}"/>
    <cellStyle name="Normal 3 3 2 10 2" xfId="2446" xr:uid="{00000000-0005-0000-0000-000066080000}"/>
    <cellStyle name="Normal 3 3 2 11" xfId="1826" xr:uid="{00000000-0005-0000-0000-000067080000}"/>
    <cellStyle name="Normal 3 3 2 2" xfId="1190" xr:uid="{00000000-0005-0000-0000-000068080000}"/>
    <cellStyle name="Normal 3 3 2 2 10" xfId="1842" xr:uid="{00000000-0005-0000-0000-000069080000}"/>
    <cellStyle name="Normal 3 3 2 2 2" xfId="1225" xr:uid="{00000000-0005-0000-0000-00006A080000}"/>
    <cellStyle name="Normal 3 3 2 2 2 2" xfId="1290" xr:uid="{00000000-0005-0000-0000-00006B080000}"/>
    <cellStyle name="Normal 3 3 2 2 2 2 2" xfId="1421" xr:uid="{00000000-0005-0000-0000-00006C080000}"/>
    <cellStyle name="Normal 3 3 2 2 2 2 2 2" xfId="2071" xr:uid="{00000000-0005-0000-0000-00006D080000}"/>
    <cellStyle name="Normal 3 3 2 2 2 2 3" xfId="1585" xr:uid="{00000000-0005-0000-0000-00006E080000}"/>
    <cellStyle name="Normal 3 3 2 2 2 2 3 2" xfId="2233" xr:uid="{00000000-0005-0000-0000-00006F080000}"/>
    <cellStyle name="Normal 3 3 2 2 2 2 4" xfId="1940" xr:uid="{00000000-0005-0000-0000-000070080000}"/>
    <cellStyle name="Normal 3 3 2 2 2 3" xfId="1356" xr:uid="{00000000-0005-0000-0000-000071080000}"/>
    <cellStyle name="Normal 3 3 2 2 2 3 2" xfId="2006" xr:uid="{00000000-0005-0000-0000-000072080000}"/>
    <cellStyle name="Normal 3 3 2 2 2 4" xfId="1510" xr:uid="{00000000-0005-0000-0000-000073080000}"/>
    <cellStyle name="Normal 3 3 2 2 2 4 2" xfId="2158" xr:uid="{00000000-0005-0000-0000-000074080000}"/>
    <cellStyle name="Normal 3 3 2 2 2 5" xfId="1639" xr:uid="{00000000-0005-0000-0000-000075080000}"/>
    <cellStyle name="Normal 3 3 2 2 2 5 2" xfId="2287" xr:uid="{00000000-0005-0000-0000-000076080000}"/>
    <cellStyle name="Normal 3 3 2 2 2 6" xfId="1736" xr:uid="{00000000-0005-0000-0000-000077080000}"/>
    <cellStyle name="Normal 3 3 2 2 2 6 2" xfId="2384" xr:uid="{00000000-0005-0000-0000-000078080000}"/>
    <cellStyle name="Normal 3 3 2 2 2 7" xfId="1800" xr:uid="{00000000-0005-0000-0000-000079080000}"/>
    <cellStyle name="Normal 3 3 2 2 2 7 2" xfId="2448" xr:uid="{00000000-0005-0000-0000-00007A080000}"/>
    <cellStyle name="Normal 3 3 2 2 2 8" xfId="1875" xr:uid="{00000000-0005-0000-0000-00007B080000}"/>
    <cellStyle name="Normal 3 3 2 2 3" xfId="1257" xr:uid="{00000000-0005-0000-0000-00007C080000}"/>
    <cellStyle name="Normal 3 3 2 2 3 2" xfId="1388" xr:uid="{00000000-0005-0000-0000-00007D080000}"/>
    <cellStyle name="Normal 3 3 2 2 3 2 2" xfId="2038" xr:uid="{00000000-0005-0000-0000-00007E080000}"/>
    <cellStyle name="Normal 3 3 2 2 3 3" xfId="1509" xr:uid="{00000000-0005-0000-0000-00007F080000}"/>
    <cellStyle name="Normal 3 3 2 2 3 3 2" xfId="2157" xr:uid="{00000000-0005-0000-0000-000080080000}"/>
    <cellStyle name="Normal 3 3 2 2 3 4" xfId="1907" xr:uid="{00000000-0005-0000-0000-000081080000}"/>
    <cellStyle name="Normal 3 3 2 2 4" xfId="1324" xr:uid="{00000000-0005-0000-0000-000082080000}"/>
    <cellStyle name="Normal 3 3 2 2 4 2" xfId="1552" xr:uid="{00000000-0005-0000-0000-000083080000}"/>
    <cellStyle name="Normal 3 3 2 2 4 2 2" xfId="2200" xr:uid="{00000000-0005-0000-0000-000084080000}"/>
    <cellStyle name="Normal 3 3 2 2 4 3" xfId="1974" xr:uid="{00000000-0005-0000-0000-000085080000}"/>
    <cellStyle name="Normal 3 3 2 2 5" xfId="1456" xr:uid="{00000000-0005-0000-0000-000086080000}"/>
    <cellStyle name="Normal 3 3 2 2 5 2" xfId="2104" xr:uid="{00000000-0005-0000-0000-000087080000}"/>
    <cellStyle name="Normal 3 3 2 2 6" xfId="1638" xr:uid="{00000000-0005-0000-0000-000088080000}"/>
    <cellStyle name="Normal 3 3 2 2 6 2" xfId="2286" xr:uid="{00000000-0005-0000-0000-000089080000}"/>
    <cellStyle name="Normal 3 3 2 2 7" xfId="1682" xr:uid="{00000000-0005-0000-0000-00008A080000}"/>
    <cellStyle name="Normal 3 3 2 2 7 2" xfId="2330" xr:uid="{00000000-0005-0000-0000-00008B080000}"/>
    <cellStyle name="Normal 3 3 2 2 8" xfId="1735" xr:uid="{00000000-0005-0000-0000-00008C080000}"/>
    <cellStyle name="Normal 3 3 2 2 8 2" xfId="2383" xr:uid="{00000000-0005-0000-0000-00008D080000}"/>
    <cellStyle name="Normal 3 3 2 2 9" xfId="1799" xr:uid="{00000000-0005-0000-0000-00008E080000}"/>
    <cellStyle name="Normal 3 3 2 2 9 2" xfId="2447" xr:uid="{00000000-0005-0000-0000-00008F080000}"/>
    <cellStyle name="Normal 3 3 2 3" xfId="1209" xr:uid="{00000000-0005-0000-0000-000090080000}"/>
    <cellStyle name="Normal 3 3 2 3 2" xfId="1274" xr:uid="{00000000-0005-0000-0000-000091080000}"/>
    <cellStyle name="Normal 3 3 2 3 2 2" xfId="1405" xr:uid="{00000000-0005-0000-0000-000092080000}"/>
    <cellStyle name="Normal 3 3 2 3 2 2 2" xfId="2055" xr:uid="{00000000-0005-0000-0000-000093080000}"/>
    <cellStyle name="Normal 3 3 2 3 2 3" xfId="1569" xr:uid="{00000000-0005-0000-0000-000094080000}"/>
    <cellStyle name="Normal 3 3 2 3 2 3 2" xfId="2217" xr:uid="{00000000-0005-0000-0000-000095080000}"/>
    <cellStyle name="Normal 3 3 2 3 2 4" xfId="1924" xr:uid="{00000000-0005-0000-0000-000096080000}"/>
    <cellStyle name="Normal 3 3 2 3 3" xfId="1340" xr:uid="{00000000-0005-0000-0000-000097080000}"/>
    <cellStyle name="Normal 3 3 2 3 3 2" xfId="1990" xr:uid="{00000000-0005-0000-0000-000098080000}"/>
    <cellStyle name="Normal 3 3 2 3 4" xfId="1511" xr:uid="{00000000-0005-0000-0000-000099080000}"/>
    <cellStyle name="Normal 3 3 2 3 4 2" xfId="2159" xr:uid="{00000000-0005-0000-0000-00009A080000}"/>
    <cellStyle name="Normal 3 3 2 3 5" xfId="1640" xr:uid="{00000000-0005-0000-0000-00009B080000}"/>
    <cellStyle name="Normal 3 3 2 3 5 2" xfId="2288" xr:uid="{00000000-0005-0000-0000-00009C080000}"/>
    <cellStyle name="Normal 3 3 2 3 6" xfId="1737" xr:uid="{00000000-0005-0000-0000-00009D080000}"/>
    <cellStyle name="Normal 3 3 2 3 6 2" xfId="2385" xr:uid="{00000000-0005-0000-0000-00009E080000}"/>
    <cellStyle name="Normal 3 3 2 3 7" xfId="1801" xr:uid="{00000000-0005-0000-0000-00009F080000}"/>
    <cellStyle name="Normal 3 3 2 3 7 2" xfId="2449" xr:uid="{00000000-0005-0000-0000-0000A0080000}"/>
    <cellStyle name="Normal 3 3 2 3 8" xfId="1859" xr:uid="{00000000-0005-0000-0000-0000A1080000}"/>
    <cellStyle name="Normal 3 3 2 4" xfId="1241" xr:uid="{00000000-0005-0000-0000-0000A2080000}"/>
    <cellStyle name="Normal 3 3 2 4 2" xfId="1372" xr:uid="{00000000-0005-0000-0000-0000A3080000}"/>
    <cellStyle name="Normal 3 3 2 4 2 2" xfId="2022" xr:uid="{00000000-0005-0000-0000-0000A4080000}"/>
    <cellStyle name="Normal 3 3 2 4 3" xfId="1508" xr:uid="{00000000-0005-0000-0000-0000A5080000}"/>
    <cellStyle name="Normal 3 3 2 4 3 2" xfId="2156" xr:uid="{00000000-0005-0000-0000-0000A6080000}"/>
    <cellStyle name="Normal 3 3 2 4 4" xfId="1891" xr:uid="{00000000-0005-0000-0000-0000A7080000}"/>
    <cellStyle name="Normal 3 3 2 5" xfId="1307" xr:uid="{00000000-0005-0000-0000-0000A8080000}"/>
    <cellStyle name="Normal 3 3 2 5 2" xfId="1536" xr:uid="{00000000-0005-0000-0000-0000A9080000}"/>
    <cellStyle name="Normal 3 3 2 5 2 2" xfId="2184" xr:uid="{00000000-0005-0000-0000-0000AA080000}"/>
    <cellStyle name="Normal 3 3 2 5 3" xfId="1957" xr:uid="{00000000-0005-0000-0000-0000AB080000}"/>
    <cellStyle name="Normal 3 3 2 6" xfId="1440" xr:uid="{00000000-0005-0000-0000-0000AC080000}"/>
    <cellStyle name="Normal 3 3 2 6 2" xfId="2088" xr:uid="{00000000-0005-0000-0000-0000AD080000}"/>
    <cellStyle name="Normal 3 3 2 7" xfId="1637" xr:uid="{00000000-0005-0000-0000-0000AE080000}"/>
    <cellStyle name="Normal 3 3 2 7 2" xfId="2285" xr:uid="{00000000-0005-0000-0000-0000AF080000}"/>
    <cellStyle name="Normal 3 3 2 8" xfId="1666" xr:uid="{00000000-0005-0000-0000-0000B0080000}"/>
    <cellStyle name="Normal 3 3 2 8 2" xfId="2314" xr:uid="{00000000-0005-0000-0000-0000B1080000}"/>
    <cellStyle name="Normal 3 3 2 9" xfId="1734" xr:uid="{00000000-0005-0000-0000-0000B2080000}"/>
    <cellStyle name="Normal 3 3 2 9 2" xfId="2382" xr:uid="{00000000-0005-0000-0000-0000B3080000}"/>
    <cellStyle name="Normal 3 3 3" xfId="1182" xr:uid="{00000000-0005-0000-0000-0000B4080000}"/>
    <cellStyle name="Normal 3 3 3 10" xfId="1834" xr:uid="{00000000-0005-0000-0000-0000B5080000}"/>
    <cellStyle name="Normal 3 3 3 2" xfId="1217" xr:uid="{00000000-0005-0000-0000-0000B6080000}"/>
    <cellStyle name="Normal 3 3 3 2 2" xfId="1282" xr:uid="{00000000-0005-0000-0000-0000B7080000}"/>
    <cellStyle name="Normal 3 3 3 2 2 2" xfId="1413" xr:uid="{00000000-0005-0000-0000-0000B8080000}"/>
    <cellStyle name="Normal 3 3 3 2 2 2 2" xfId="2063" xr:uid="{00000000-0005-0000-0000-0000B9080000}"/>
    <cellStyle name="Normal 3 3 3 2 2 3" xfId="1577" xr:uid="{00000000-0005-0000-0000-0000BA080000}"/>
    <cellStyle name="Normal 3 3 3 2 2 3 2" xfId="2225" xr:uid="{00000000-0005-0000-0000-0000BB080000}"/>
    <cellStyle name="Normal 3 3 3 2 2 4" xfId="1932" xr:uid="{00000000-0005-0000-0000-0000BC080000}"/>
    <cellStyle name="Normal 3 3 3 2 3" xfId="1348" xr:uid="{00000000-0005-0000-0000-0000BD080000}"/>
    <cellStyle name="Normal 3 3 3 2 3 2" xfId="1998" xr:uid="{00000000-0005-0000-0000-0000BE080000}"/>
    <cellStyle name="Normal 3 3 3 2 4" xfId="1513" xr:uid="{00000000-0005-0000-0000-0000BF080000}"/>
    <cellStyle name="Normal 3 3 3 2 4 2" xfId="2161" xr:uid="{00000000-0005-0000-0000-0000C0080000}"/>
    <cellStyle name="Normal 3 3 3 2 5" xfId="1642" xr:uid="{00000000-0005-0000-0000-0000C1080000}"/>
    <cellStyle name="Normal 3 3 3 2 5 2" xfId="2290" xr:uid="{00000000-0005-0000-0000-0000C2080000}"/>
    <cellStyle name="Normal 3 3 3 2 6" xfId="1739" xr:uid="{00000000-0005-0000-0000-0000C3080000}"/>
    <cellStyle name="Normal 3 3 3 2 6 2" xfId="2387" xr:uid="{00000000-0005-0000-0000-0000C4080000}"/>
    <cellStyle name="Normal 3 3 3 2 7" xfId="1803" xr:uid="{00000000-0005-0000-0000-0000C5080000}"/>
    <cellStyle name="Normal 3 3 3 2 7 2" xfId="2451" xr:uid="{00000000-0005-0000-0000-0000C6080000}"/>
    <cellStyle name="Normal 3 3 3 2 8" xfId="1867" xr:uid="{00000000-0005-0000-0000-0000C7080000}"/>
    <cellStyle name="Normal 3 3 3 3" xfId="1249" xr:uid="{00000000-0005-0000-0000-0000C8080000}"/>
    <cellStyle name="Normal 3 3 3 3 2" xfId="1380" xr:uid="{00000000-0005-0000-0000-0000C9080000}"/>
    <cellStyle name="Normal 3 3 3 3 2 2" xfId="2030" xr:uid="{00000000-0005-0000-0000-0000CA080000}"/>
    <cellStyle name="Normal 3 3 3 3 3" xfId="1512" xr:uid="{00000000-0005-0000-0000-0000CB080000}"/>
    <cellStyle name="Normal 3 3 3 3 3 2" xfId="2160" xr:uid="{00000000-0005-0000-0000-0000CC080000}"/>
    <cellStyle name="Normal 3 3 3 3 4" xfId="1899" xr:uid="{00000000-0005-0000-0000-0000CD080000}"/>
    <cellStyle name="Normal 3 3 3 4" xfId="1316" xr:uid="{00000000-0005-0000-0000-0000CE080000}"/>
    <cellStyle name="Normal 3 3 3 4 2" xfId="1544" xr:uid="{00000000-0005-0000-0000-0000CF080000}"/>
    <cellStyle name="Normal 3 3 3 4 2 2" xfId="2192" xr:uid="{00000000-0005-0000-0000-0000D0080000}"/>
    <cellStyle name="Normal 3 3 3 4 3" xfId="1966" xr:uid="{00000000-0005-0000-0000-0000D1080000}"/>
    <cellStyle name="Normal 3 3 3 5" xfId="1448" xr:uid="{00000000-0005-0000-0000-0000D2080000}"/>
    <cellStyle name="Normal 3 3 3 5 2" xfId="2096" xr:uid="{00000000-0005-0000-0000-0000D3080000}"/>
    <cellStyle name="Normal 3 3 3 6" xfId="1641" xr:uid="{00000000-0005-0000-0000-0000D4080000}"/>
    <cellStyle name="Normal 3 3 3 6 2" xfId="2289" xr:uid="{00000000-0005-0000-0000-0000D5080000}"/>
    <cellStyle name="Normal 3 3 3 7" xfId="1674" xr:uid="{00000000-0005-0000-0000-0000D6080000}"/>
    <cellStyle name="Normal 3 3 3 7 2" xfId="2322" xr:uid="{00000000-0005-0000-0000-0000D7080000}"/>
    <cellStyle name="Normal 3 3 3 8" xfId="1738" xr:uid="{00000000-0005-0000-0000-0000D8080000}"/>
    <cellStyle name="Normal 3 3 3 8 2" xfId="2386" xr:uid="{00000000-0005-0000-0000-0000D9080000}"/>
    <cellStyle name="Normal 3 3 3 9" xfId="1802" xr:uid="{00000000-0005-0000-0000-0000DA080000}"/>
    <cellStyle name="Normal 3 3 3 9 2" xfId="2450" xr:uid="{00000000-0005-0000-0000-0000DB080000}"/>
    <cellStyle name="Normal 3 3 4" xfId="1201" xr:uid="{00000000-0005-0000-0000-0000DC080000}"/>
    <cellStyle name="Normal 3 3 4 2" xfId="1266" xr:uid="{00000000-0005-0000-0000-0000DD080000}"/>
    <cellStyle name="Normal 3 3 4 2 2" xfId="1397" xr:uid="{00000000-0005-0000-0000-0000DE080000}"/>
    <cellStyle name="Normal 3 3 4 2 2 2" xfId="2047" xr:uid="{00000000-0005-0000-0000-0000DF080000}"/>
    <cellStyle name="Normal 3 3 4 2 3" xfId="1561" xr:uid="{00000000-0005-0000-0000-0000E0080000}"/>
    <cellStyle name="Normal 3 3 4 2 3 2" xfId="2209" xr:uid="{00000000-0005-0000-0000-0000E1080000}"/>
    <cellStyle name="Normal 3 3 4 2 4" xfId="1916" xr:uid="{00000000-0005-0000-0000-0000E2080000}"/>
    <cellStyle name="Normal 3 3 4 3" xfId="1332" xr:uid="{00000000-0005-0000-0000-0000E3080000}"/>
    <cellStyle name="Normal 3 3 4 3 2" xfId="1982" xr:uid="{00000000-0005-0000-0000-0000E4080000}"/>
    <cellStyle name="Normal 3 3 4 4" xfId="1514" xr:uid="{00000000-0005-0000-0000-0000E5080000}"/>
    <cellStyle name="Normal 3 3 4 4 2" xfId="2162" xr:uid="{00000000-0005-0000-0000-0000E6080000}"/>
    <cellStyle name="Normal 3 3 4 5" xfId="1643" xr:uid="{00000000-0005-0000-0000-0000E7080000}"/>
    <cellStyle name="Normal 3 3 4 5 2" xfId="2291" xr:uid="{00000000-0005-0000-0000-0000E8080000}"/>
    <cellStyle name="Normal 3 3 4 6" xfId="1740" xr:uid="{00000000-0005-0000-0000-0000E9080000}"/>
    <cellStyle name="Normal 3 3 4 6 2" xfId="2388" xr:uid="{00000000-0005-0000-0000-0000EA080000}"/>
    <cellStyle name="Normal 3 3 4 7" xfId="1804" xr:uid="{00000000-0005-0000-0000-0000EB080000}"/>
    <cellStyle name="Normal 3 3 4 7 2" xfId="2452" xr:uid="{00000000-0005-0000-0000-0000EC080000}"/>
    <cellStyle name="Normal 3 3 4 8" xfId="1851" xr:uid="{00000000-0005-0000-0000-0000ED080000}"/>
    <cellStyle name="Normal 3 3 5" xfId="1233" xr:uid="{00000000-0005-0000-0000-0000EE080000}"/>
    <cellStyle name="Normal 3 3 5 2" xfId="1364" xr:uid="{00000000-0005-0000-0000-0000EF080000}"/>
    <cellStyle name="Normal 3 3 5 2 2" xfId="2014" xr:uid="{00000000-0005-0000-0000-0000F0080000}"/>
    <cellStyle name="Normal 3 3 5 3" xfId="1507" xr:uid="{00000000-0005-0000-0000-0000F1080000}"/>
    <cellStyle name="Normal 3 3 5 3 2" xfId="2155" xr:uid="{00000000-0005-0000-0000-0000F2080000}"/>
    <cellStyle name="Normal 3 3 5 4" xfId="1883" xr:uid="{00000000-0005-0000-0000-0000F3080000}"/>
    <cellStyle name="Normal 3 3 6" xfId="1299" xr:uid="{00000000-0005-0000-0000-0000F4080000}"/>
    <cellStyle name="Normal 3 3 6 2" xfId="1528" xr:uid="{00000000-0005-0000-0000-0000F5080000}"/>
    <cellStyle name="Normal 3 3 6 2 2" xfId="2176" xr:uid="{00000000-0005-0000-0000-0000F6080000}"/>
    <cellStyle name="Normal 3 3 6 3" xfId="1949" xr:uid="{00000000-0005-0000-0000-0000F7080000}"/>
    <cellStyle name="Normal 3 3 7" xfId="1432" xr:uid="{00000000-0005-0000-0000-0000F8080000}"/>
    <cellStyle name="Normal 3 3 7 2" xfId="2080" xr:uid="{00000000-0005-0000-0000-0000F9080000}"/>
    <cellStyle name="Normal 3 3 8" xfId="1636" xr:uid="{00000000-0005-0000-0000-0000FA080000}"/>
    <cellStyle name="Normal 3 3 8 2" xfId="2284" xr:uid="{00000000-0005-0000-0000-0000FB080000}"/>
    <cellStyle name="Normal 3 3 9" xfId="1658" xr:uid="{00000000-0005-0000-0000-0000FC080000}"/>
    <cellStyle name="Normal 3 3 9 2" xfId="2306" xr:uid="{00000000-0005-0000-0000-0000FD080000}"/>
    <cellStyle name="Normal 3 4" xfId="1129" xr:uid="{00000000-0005-0000-0000-0000FE080000}"/>
    <cellStyle name="Normal 3 4 10" xfId="1805" xr:uid="{00000000-0005-0000-0000-0000FF080000}"/>
    <cellStyle name="Normal 3 4 10 2" xfId="2453" xr:uid="{00000000-0005-0000-0000-000000090000}"/>
    <cellStyle name="Normal 3 4 11" xfId="1822" xr:uid="{00000000-0005-0000-0000-000001090000}"/>
    <cellStyle name="Normal 3 4 2" xfId="1186" xr:uid="{00000000-0005-0000-0000-000002090000}"/>
    <cellStyle name="Normal 3 4 2 10" xfId="1838" xr:uid="{00000000-0005-0000-0000-000003090000}"/>
    <cellStyle name="Normal 3 4 2 2" xfId="1221" xr:uid="{00000000-0005-0000-0000-000004090000}"/>
    <cellStyle name="Normal 3 4 2 2 2" xfId="1286" xr:uid="{00000000-0005-0000-0000-000005090000}"/>
    <cellStyle name="Normal 3 4 2 2 2 2" xfId="1417" xr:uid="{00000000-0005-0000-0000-000006090000}"/>
    <cellStyle name="Normal 3 4 2 2 2 2 2" xfId="2067" xr:uid="{00000000-0005-0000-0000-000007090000}"/>
    <cellStyle name="Normal 3 4 2 2 2 3" xfId="1581" xr:uid="{00000000-0005-0000-0000-000008090000}"/>
    <cellStyle name="Normal 3 4 2 2 2 3 2" xfId="2229" xr:uid="{00000000-0005-0000-0000-000009090000}"/>
    <cellStyle name="Normal 3 4 2 2 2 4" xfId="1936" xr:uid="{00000000-0005-0000-0000-00000A090000}"/>
    <cellStyle name="Normal 3 4 2 2 3" xfId="1352" xr:uid="{00000000-0005-0000-0000-00000B090000}"/>
    <cellStyle name="Normal 3 4 2 2 3 2" xfId="2002" xr:uid="{00000000-0005-0000-0000-00000C090000}"/>
    <cellStyle name="Normal 3 4 2 2 4" xfId="1517" xr:uid="{00000000-0005-0000-0000-00000D090000}"/>
    <cellStyle name="Normal 3 4 2 2 4 2" xfId="2165" xr:uid="{00000000-0005-0000-0000-00000E090000}"/>
    <cellStyle name="Normal 3 4 2 2 5" xfId="1646" xr:uid="{00000000-0005-0000-0000-00000F090000}"/>
    <cellStyle name="Normal 3 4 2 2 5 2" xfId="2294" xr:uid="{00000000-0005-0000-0000-000010090000}"/>
    <cellStyle name="Normal 3 4 2 2 6" xfId="1743" xr:uid="{00000000-0005-0000-0000-000011090000}"/>
    <cellStyle name="Normal 3 4 2 2 6 2" xfId="2391" xr:uid="{00000000-0005-0000-0000-000012090000}"/>
    <cellStyle name="Normal 3 4 2 2 7" xfId="1807" xr:uid="{00000000-0005-0000-0000-000013090000}"/>
    <cellStyle name="Normal 3 4 2 2 7 2" xfId="2455" xr:uid="{00000000-0005-0000-0000-000014090000}"/>
    <cellStyle name="Normal 3 4 2 2 8" xfId="1871" xr:uid="{00000000-0005-0000-0000-000015090000}"/>
    <cellStyle name="Normal 3 4 2 3" xfId="1253" xr:uid="{00000000-0005-0000-0000-000016090000}"/>
    <cellStyle name="Normal 3 4 2 3 2" xfId="1384" xr:uid="{00000000-0005-0000-0000-000017090000}"/>
    <cellStyle name="Normal 3 4 2 3 2 2" xfId="2034" xr:uid="{00000000-0005-0000-0000-000018090000}"/>
    <cellStyle name="Normal 3 4 2 3 3" xfId="1516" xr:uid="{00000000-0005-0000-0000-000019090000}"/>
    <cellStyle name="Normal 3 4 2 3 3 2" xfId="2164" xr:uid="{00000000-0005-0000-0000-00001A090000}"/>
    <cellStyle name="Normal 3 4 2 3 4" xfId="1903" xr:uid="{00000000-0005-0000-0000-00001B090000}"/>
    <cellStyle name="Normal 3 4 2 4" xfId="1320" xr:uid="{00000000-0005-0000-0000-00001C090000}"/>
    <cellStyle name="Normal 3 4 2 4 2" xfId="1548" xr:uid="{00000000-0005-0000-0000-00001D090000}"/>
    <cellStyle name="Normal 3 4 2 4 2 2" xfId="2196" xr:uid="{00000000-0005-0000-0000-00001E090000}"/>
    <cellStyle name="Normal 3 4 2 4 3" xfId="1970" xr:uid="{00000000-0005-0000-0000-00001F090000}"/>
    <cellStyle name="Normal 3 4 2 5" xfId="1452" xr:uid="{00000000-0005-0000-0000-000020090000}"/>
    <cellStyle name="Normal 3 4 2 5 2" xfId="2100" xr:uid="{00000000-0005-0000-0000-000021090000}"/>
    <cellStyle name="Normal 3 4 2 6" xfId="1645" xr:uid="{00000000-0005-0000-0000-000022090000}"/>
    <cellStyle name="Normal 3 4 2 6 2" xfId="2293" xr:uid="{00000000-0005-0000-0000-000023090000}"/>
    <cellStyle name="Normal 3 4 2 7" xfId="1678" xr:uid="{00000000-0005-0000-0000-000024090000}"/>
    <cellStyle name="Normal 3 4 2 7 2" xfId="2326" xr:uid="{00000000-0005-0000-0000-000025090000}"/>
    <cellStyle name="Normal 3 4 2 8" xfId="1742" xr:uid="{00000000-0005-0000-0000-000026090000}"/>
    <cellStyle name="Normal 3 4 2 8 2" xfId="2390" xr:uid="{00000000-0005-0000-0000-000027090000}"/>
    <cellStyle name="Normal 3 4 2 9" xfId="1806" xr:uid="{00000000-0005-0000-0000-000028090000}"/>
    <cellStyle name="Normal 3 4 2 9 2" xfId="2454" xr:uid="{00000000-0005-0000-0000-000029090000}"/>
    <cellStyle name="Normal 3 4 3" xfId="1205" xr:uid="{00000000-0005-0000-0000-00002A090000}"/>
    <cellStyle name="Normal 3 4 3 2" xfId="1270" xr:uid="{00000000-0005-0000-0000-00002B090000}"/>
    <cellStyle name="Normal 3 4 3 2 2" xfId="1401" xr:uid="{00000000-0005-0000-0000-00002C090000}"/>
    <cellStyle name="Normal 3 4 3 2 2 2" xfId="2051" xr:uid="{00000000-0005-0000-0000-00002D090000}"/>
    <cellStyle name="Normal 3 4 3 2 3" xfId="1565" xr:uid="{00000000-0005-0000-0000-00002E090000}"/>
    <cellStyle name="Normal 3 4 3 2 3 2" xfId="2213" xr:uid="{00000000-0005-0000-0000-00002F090000}"/>
    <cellStyle name="Normal 3 4 3 2 4" xfId="1920" xr:uid="{00000000-0005-0000-0000-000030090000}"/>
    <cellStyle name="Normal 3 4 3 3" xfId="1336" xr:uid="{00000000-0005-0000-0000-000031090000}"/>
    <cellStyle name="Normal 3 4 3 3 2" xfId="1986" xr:uid="{00000000-0005-0000-0000-000032090000}"/>
    <cellStyle name="Normal 3 4 3 4" xfId="1518" xr:uid="{00000000-0005-0000-0000-000033090000}"/>
    <cellStyle name="Normal 3 4 3 4 2" xfId="2166" xr:uid="{00000000-0005-0000-0000-000034090000}"/>
    <cellStyle name="Normal 3 4 3 5" xfId="1647" xr:uid="{00000000-0005-0000-0000-000035090000}"/>
    <cellStyle name="Normal 3 4 3 5 2" xfId="2295" xr:uid="{00000000-0005-0000-0000-000036090000}"/>
    <cellStyle name="Normal 3 4 3 6" xfId="1744" xr:uid="{00000000-0005-0000-0000-000037090000}"/>
    <cellStyle name="Normal 3 4 3 6 2" xfId="2392" xr:uid="{00000000-0005-0000-0000-000038090000}"/>
    <cellStyle name="Normal 3 4 3 7" xfId="1808" xr:uid="{00000000-0005-0000-0000-000039090000}"/>
    <cellStyle name="Normal 3 4 3 7 2" xfId="2456" xr:uid="{00000000-0005-0000-0000-00003A090000}"/>
    <cellStyle name="Normal 3 4 3 8" xfId="1855" xr:uid="{00000000-0005-0000-0000-00003B090000}"/>
    <cellStyle name="Normal 3 4 4" xfId="1237" xr:uid="{00000000-0005-0000-0000-00003C090000}"/>
    <cellStyle name="Normal 3 4 4 2" xfId="1368" xr:uid="{00000000-0005-0000-0000-00003D090000}"/>
    <cellStyle name="Normal 3 4 4 2 2" xfId="2018" xr:uid="{00000000-0005-0000-0000-00003E090000}"/>
    <cellStyle name="Normal 3 4 4 3" xfId="1515" xr:uid="{00000000-0005-0000-0000-00003F090000}"/>
    <cellStyle name="Normal 3 4 4 3 2" xfId="2163" xr:uid="{00000000-0005-0000-0000-000040090000}"/>
    <cellStyle name="Normal 3 4 4 4" xfId="1887" xr:uid="{00000000-0005-0000-0000-000041090000}"/>
    <cellStyle name="Normal 3 4 5" xfId="1303" xr:uid="{00000000-0005-0000-0000-000042090000}"/>
    <cellStyle name="Normal 3 4 5 2" xfId="1532" xr:uid="{00000000-0005-0000-0000-000043090000}"/>
    <cellStyle name="Normal 3 4 5 2 2" xfId="2180" xr:uid="{00000000-0005-0000-0000-000044090000}"/>
    <cellStyle name="Normal 3 4 5 3" xfId="1953" xr:uid="{00000000-0005-0000-0000-000045090000}"/>
    <cellStyle name="Normal 3 4 6" xfId="1436" xr:uid="{00000000-0005-0000-0000-000046090000}"/>
    <cellStyle name="Normal 3 4 6 2" xfId="2084" xr:uid="{00000000-0005-0000-0000-000047090000}"/>
    <cellStyle name="Normal 3 4 7" xfId="1644" xr:uid="{00000000-0005-0000-0000-000048090000}"/>
    <cellStyle name="Normal 3 4 7 2" xfId="2292" xr:uid="{00000000-0005-0000-0000-000049090000}"/>
    <cellStyle name="Normal 3 4 8" xfId="1662" xr:uid="{00000000-0005-0000-0000-00004A090000}"/>
    <cellStyle name="Normal 3 4 8 2" xfId="2310" xr:uid="{00000000-0005-0000-0000-00004B090000}"/>
    <cellStyle name="Normal 3 4 9" xfId="1741" xr:uid="{00000000-0005-0000-0000-00004C090000}"/>
    <cellStyle name="Normal 3 4 9 2" xfId="2389" xr:uid="{00000000-0005-0000-0000-00004D090000}"/>
    <cellStyle name="Normal 3 5" xfId="1178" xr:uid="{00000000-0005-0000-0000-00004E090000}"/>
    <cellStyle name="Normal 3 5 10" xfId="1830" xr:uid="{00000000-0005-0000-0000-00004F090000}"/>
    <cellStyle name="Normal 3 5 2" xfId="1213" xr:uid="{00000000-0005-0000-0000-000050090000}"/>
    <cellStyle name="Normal 3 5 2 2" xfId="1278" xr:uid="{00000000-0005-0000-0000-000051090000}"/>
    <cellStyle name="Normal 3 5 2 2 2" xfId="1409" xr:uid="{00000000-0005-0000-0000-000052090000}"/>
    <cellStyle name="Normal 3 5 2 2 2 2" xfId="2059" xr:uid="{00000000-0005-0000-0000-000053090000}"/>
    <cellStyle name="Normal 3 5 2 2 3" xfId="1573" xr:uid="{00000000-0005-0000-0000-000054090000}"/>
    <cellStyle name="Normal 3 5 2 2 3 2" xfId="2221" xr:uid="{00000000-0005-0000-0000-000055090000}"/>
    <cellStyle name="Normal 3 5 2 2 4" xfId="1928" xr:uid="{00000000-0005-0000-0000-000056090000}"/>
    <cellStyle name="Normal 3 5 2 3" xfId="1344" xr:uid="{00000000-0005-0000-0000-000057090000}"/>
    <cellStyle name="Normal 3 5 2 3 2" xfId="1994" xr:uid="{00000000-0005-0000-0000-000058090000}"/>
    <cellStyle name="Normal 3 5 2 4" xfId="1520" xr:uid="{00000000-0005-0000-0000-000059090000}"/>
    <cellStyle name="Normal 3 5 2 4 2" xfId="2168" xr:uid="{00000000-0005-0000-0000-00005A090000}"/>
    <cellStyle name="Normal 3 5 2 5" xfId="1649" xr:uid="{00000000-0005-0000-0000-00005B090000}"/>
    <cellStyle name="Normal 3 5 2 5 2" xfId="2297" xr:uid="{00000000-0005-0000-0000-00005C090000}"/>
    <cellStyle name="Normal 3 5 2 6" xfId="1746" xr:uid="{00000000-0005-0000-0000-00005D090000}"/>
    <cellStyle name="Normal 3 5 2 6 2" xfId="2394" xr:uid="{00000000-0005-0000-0000-00005E090000}"/>
    <cellStyle name="Normal 3 5 2 7" xfId="1810" xr:uid="{00000000-0005-0000-0000-00005F090000}"/>
    <cellStyle name="Normal 3 5 2 7 2" xfId="2458" xr:uid="{00000000-0005-0000-0000-000060090000}"/>
    <cellStyle name="Normal 3 5 2 8" xfId="1863" xr:uid="{00000000-0005-0000-0000-000061090000}"/>
    <cellStyle name="Normal 3 5 3" xfId="1245" xr:uid="{00000000-0005-0000-0000-000062090000}"/>
    <cellStyle name="Normal 3 5 3 2" xfId="1376" xr:uid="{00000000-0005-0000-0000-000063090000}"/>
    <cellStyle name="Normal 3 5 3 2 2" xfId="2026" xr:uid="{00000000-0005-0000-0000-000064090000}"/>
    <cellStyle name="Normal 3 5 3 3" xfId="1519" xr:uid="{00000000-0005-0000-0000-000065090000}"/>
    <cellStyle name="Normal 3 5 3 3 2" xfId="2167" xr:uid="{00000000-0005-0000-0000-000066090000}"/>
    <cellStyle name="Normal 3 5 3 4" xfId="1895" xr:uid="{00000000-0005-0000-0000-000067090000}"/>
    <cellStyle name="Normal 3 5 4" xfId="1312" xr:uid="{00000000-0005-0000-0000-000068090000}"/>
    <cellStyle name="Normal 3 5 4 2" xfId="1540" xr:uid="{00000000-0005-0000-0000-000069090000}"/>
    <cellStyle name="Normal 3 5 4 2 2" xfId="2188" xr:uid="{00000000-0005-0000-0000-00006A090000}"/>
    <cellStyle name="Normal 3 5 4 3" xfId="1962" xr:uid="{00000000-0005-0000-0000-00006B090000}"/>
    <cellStyle name="Normal 3 5 5" xfId="1444" xr:uid="{00000000-0005-0000-0000-00006C090000}"/>
    <cellStyle name="Normal 3 5 5 2" xfId="2092" xr:uid="{00000000-0005-0000-0000-00006D090000}"/>
    <cellStyle name="Normal 3 5 6" xfId="1648" xr:uid="{00000000-0005-0000-0000-00006E090000}"/>
    <cellStyle name="Normal 3 5 6 2" xfId="2296" xr:uid="{00000000-0005-0000-0000-00006F090000}"/>
    <cellStyle name="Normal 3 5 7" xfId="1670" xr:uid="{00000000-0005-0000-0000-000070090000}"/>
    <cellStyle name="Normal 3 5 7 2" xfId="2318" xr:uid="{00000000-0005-0000-0000-000071090000}"/>
    <cellStyle name="Normal 3 5 8" xfId="1745" xr:uid="{00000000-0005-0000-0000-000072090000}"/>
    <cellStyle name="Normal 3 5 8 2" xfId="2393" xr:uid="{00000000-0005-0000-0000-000073090000}"/>
    <cellStyle name="Normal 3 5 9" xfId="1809" xr:uid="{00000000-0005-0000-0000-000074090000}"/>
    <cellStyle name="Normal 3 5 9 2" xfId="2457" xr:uid="{00000000-0005-0000-0000-000075090000}"/>
    <cellStyle name="Normal 3 6" xfId="1196" xr:uid="{00000000-0005-0000-0000-000076090000}"/>
    <cellStyle name="Normal 3 6 2" xfId="1262" xr:uid="{00000000-0005-0000-0000-000077090000}"/>
    <cellStyle name="Normal 3 6 2 2" xfId="1393" xr:uid="{00000000-0005-0000-0000-000078090000}"/>
    <cellStyle name="Normal 3 6 2 2 2" xfId="2043" xr:uid="{00000000-0005-0000-0000-000079090000}"/>
    <cellStyle name="Normal 3 6 2 3" xfId="1521" xr:uid="{00000000-0005-0000-0000-00007A090000}"/>
    <cellStyle name="Normal 3 6 2 3 2" xfId="2169" xr:uid="{00000000-0005-0000-0000-00007B090000}"/>
    <cellStyle name="Normal 3 6 2 4" xfId="1912" xr:uid="{00000000-0005-0000-0000-00007C090000}"/>
    <cellStyle name="Normal 3 6 3" xfId="1328" xr:uid="{00000000-0005-0000-0000-00007D090000}"/>
    <cellStyle name="Normal 3 6 3 2" xfId="1557" xr:uid="{00000000-0005-0000-0000-00007E090000}"/>
    <cellStyle name="Normal 3 6 3 2 2" xfId="2205" xr:uid="{00000000-0005-0000-0000-00007F090000}"/>
    <cellStyle name="Normal 3 6 3 3" xfId="1978" xr:uid="{00000000-0005-0000-0000-000080090000}"/>
    <cellStyle name="Normal 3 6 4" xfId="1427" xr:uid="{00000000-0005-0000-0000-000081090000}"/>
    <cellStyle name="Normal 3 6 4 2" xfId="2076" xr:uid="{00000000-0005-0000-0000-000082090000}"/>
    <cellStyle name="Normal 3 6 5" xfId="1650" xr:uid="{00000000-0005-0000-0000-000083090000}"/>
    <cellStyle name="Normal 3 6 5 2" xfId="2298" xr:uid="{00000000-0005-0000-0000-000084090000}"/>
    <cellStyle name="Normal 3 6 6" xfId="1747" xr:uid="{00000000-0005-0000-0000-000085090000}"/>
    <cellStyle name="Normal 3 6 6 2" xfId="2395" xr:uid="{00000000-0005-0000-0000-000086090000}"/>
    <cellStyle name="Normal 3 6 7" xfId="1811" xr:uid="{00000000-0005-0000-0000-000087090000}"/>
    <cellStyle name="Normal 3 6 7 2" xfId="2459" xr:uid="{00000000-0005-0000-0000-000088090000}"/>
    <cellStyle name="Normal 3 6 8" xfId="1847" xr:uid="{00000000-0005-0000-0000-000089090000}"/>
    <cellStyle name="Normal 3 7" xfId="1229" xr:uid="{00000000-0005-0000-0000-00008A090000}"/>
    <cellStyle name="Normal 3 7 2" xfId="1360" xr:uid="{00000000-0005-0000-0000-00008B090000}"/>
    <cellStyle name="Normal 3 7 2 2" xfId="2010" xr:uid="{00000000-0005-0000-0000-00008C090000}"/>
    <cellStyle name="Normal 3 7 3" xfId="1490" xr:uid="{00000000-0005-0000-0000-00008D090000}"/>
    <cellStyle name="Normal 3 7 3 2" xfId="2138" xr:uid="{00000000-0005-0000-0000-00008E090000}"/>
    <cellStyle name="Normal 3 7 4" xfId="1879" xr:uid="{00000000-0005-0000-0000-00008F090000}"/>
    <cellStyle name="Normal 3 8" xfId="1295" xr:uid="{00000000-0005-0000-0000-000090090000}"/>
    <cellStyle name="Normal 3 8 2" xfId="1524" xr:uid="{00000000-0005-0000-0000-000091090000}"/>
    <cellStyle name="Normal 3 8 2 2" xfId="2172" xr:uid="{00000000-0005-0000-0000-000092090000}"/>
    <cellStyle name="Normal 3 8 3" xfId="1945" xr:uid="{00000000-0005-0000-0000-000093090000}"/>
    <cellStyle name="Normal 3 9" xfId="1425" xr:uid="{00000000-0005-0000-0000-000094090000}"/>
    <cellStyle name="Normal 30" xfId="2485" xr:uid="{00000000-0005-0000-0000-000095090000}"/>
    <cellStyle name="Normal 31" xfId="2461" xr:uid="{00000000-0005-0000-0000-000096090000}"/>
    <cellStyle name="Normal 32" xfId="2476" xr:uid="{00000000-0005-0000-0000-000097090000}"/>
    <cellStyle name="Normal 33" xfId="2468" xr:uid="{00000000-0005-0000-0000-000098090000}"/>
    <cellStyle name="Normal 34" xfId="2490" xr:uid="{00000000-0005-0000-0000-000099090000}"/>
    <cellStyle name="Normal 35" xfId="2491" xr:uid="{00000000-0005-0000-0000-00009A090000}"/>
    <cellStyle name="Normal 36" xfId="2492" xr:uid="{00000000-0005-0000-0000-00009B090000}"/>
    <cellStyle name="Normal 37" xfId="2493" xr:uid="{00000000-0005-0000-0000-00009C090000}"/>
    <cellStyle name="Normal 38" xfId="2494" xr:uid="{00000000-0005-0000-0000-00009D090000}"/>
    <cellStyle name="Normal 39" xfId="2495" xr:uid="{00000000-0005-0000-0000-00009E090000}"/>
    <cellStyle name="Normal 4" xfId="4" xr:uid="{00000000-0005-0000-0000-00009F090000}"/>
    <cellStyle name="Normal 4 2" xfId="6" xr:uid="{00000000-0005-0000-0000-0000A0090000}"/>
    <cellStyle name="Normal 4 2 2" xfId="1428" xr:uid="{00000000-0005-0000-0000-0000A1090000}"/>
    <cellStyle name="Normal 4 3" xfId="1424" xr:uid="{00000000-0005-0000-0000-0000A2090000}"/>
    <cellStyle name="Normal 4 3 2" xfId="2074" xr:uid="{00000000-0005-0000-0000-0000A3090000}"/>
    <cellStyle name="Normal 4 4" xfId="1120" xr:uid="{00000000-0005-0000-0000-0000A4090000}"/>
    <cellStyle name="Normal 40" xfId="2496" xr:uid="{00000000-0005-0000-0000-0000A5090000}"/>
    <cellStyle name="Normal 41" xfId="2497" xr:uid="{00000000-0005-0000-0000-0000A6090000}"/>
    <cellStyle name="Normal 42" xfId="2498" xr:uid="{00000000-0005-0000-0000-0000A7090000}"/>
    <cellStyle name="Normal 43" xfId="2499" xr:uid="{00000000-0005-0000-0000-0000A8090000}"/>
    <cellStyle name="Normal 44" xfId="2500" xr:uid="{00000000-0005-0000-0000-0000A9090000}"/>
    <cellStyle name="Normal 45" xfId="2501" xr:uid="{00000000-0005-0000-0000-0000AA090000}"/>
    <cellStyle name="Normal 46" xfId="2502" xr:uid="{00000000-0005-0000-0000-0000AB090000}"/>
    <cellStyle name="Normal 46 2" xfId="2525" xr:uid="{00000000-0005-0000-0000-0000AC090000}"/>
    <cellStyle name="Normal 47" xfId="2513" xr:uid="{00000000-0005-0000-0000-0000AD090000}"/>
    <cellStyle name="Normal 48" xfId="2516" xr:uid="{00000000-0005-0000-0000-0000AE090000}"/>
    <cellStyle name="Normal 49" xfId="2517" xr:uid="{00000000-0005-0000-0000-0000AF090000}"/>
    <cellStyle name="Normal 5" xfId="7" xr:uid="{00000000-0005-0000-0000-0000B0090000}"/>
    <cellStyle name="Normal 5 2" xfId="1194" xr:uid="{00000000-0005-0000-0000-0000B1090000}"/>
    <cellStyle name="Normal 50" xfId="2518" xr:uid="{00000000-0005-0000-0000-0000B2090000}"/>
    <cellStyle name="Normal 51" xfId="2519" xr:uid="{00000000-0005-0000-0000-0000B3090000}"/>
    <cellStyle name="Normal 6" xfId="9" xr:uid="{00000000-0005-0000-0000-0000B4090000}"/>
    <cellStyle name="Normal 6 2" xfId="1260" xr:uid="{00000000-0005-0000-0000-0000B5090000}"/>
    <cellStyle name="Normal 6 2 2" xfId="1391" xr:uid="{00000000-0005-0000-0000-0000B6090000}"/>
    <cellStyle name="Normal 6 2 2 2" xfId="2041" xr:uid="{00000000-0005-0000-0000-0000B7090000}"/>
    <cellStyle name="Normal 6 2 3" xfId="1555" xr:uid="{00000000-0005-0000-0000-0000B8090000}"/>
    <cellStyle name="Normal 6 2 3 2" xfId="2203" xr:uid="{00000000-0005-0000-0000-0000B9090000}"/>
    <cellStyle name="Normal 6 2 4" xfId="1910" xr:uid="{00000000-0005-0000-0000-0000BA090000}"/>
    <cellStyle name="Normal 6 3" xfId="1310" xr:uid="{00000000-0005-0000-0000-0000BB090000}"/>
    <cellStyle name="Normal 6 3 2" xfId="1960" xr:uid="{00000000-0005-0000-0000-0000BC090000}"/>
    <cellStyle name="Normal 6 4" xfId="1522" xr:uid="{00000000-0005-0000-0000-0000BD090000}"/>
    <cellStyle name="Normal 6 4 2" xfId="2170" xr:uid="{00000000-0005-0000-0000-0000BE090000}"/>
    <cellStyle name="Normal 6 5" xfId="1651" xr:uid="{00000000-0005-0000-0000-0000BF090000}"/>
    <cellStyle name="Normal 6 5 2" xfId="2299" xr:uid="{00000000-0005-0000-0000-0000C0090000}"/>
    <cellStyle name="Normal 6 6" xfId="1748" xr:uid="{00000000-0005-0000-0000-0000C1090000}"/>
    <cellStyle name="Normal 6 6 2" xfId="2396" xr:uid="{00000000-0005-0000-0000-0000C2090000}"/>
    <cellStyle name="Normal 6 7" xfId="1812" xr:uid="{00000000-0005-0000-0000-0000C3090000}"/>
    <cellStyle name="Normal 6 7 2" xfId="2460" xr:uid="{00000000-0005-0000-0000-0000C4090000}"/>
    <cellStyle name="Normal 6 8" xfId="1845" xr:uid="{00000000-0005-0000-0000-0000C5090000}"/>
    <cellStyle name="Normal 6 9" xfId="1193" xr:uid="{00000000-0005-0000-0000-0000C6090000}"/>
    <cellStyle name="Normal 7" xfId="1" xr:uid="{00000000-0005-0000-0000-0000C7090000}"/>
    <cellStyle name="Normal 7 2" xfId="547" xr:uid="{00000000-0005-0000-0000-0000C8090000}"/>
    <cellStyle name="Normal 7 2 2" xfId="1943" xr:uid="{00000000-0005-0000-0000-0000C9090000}"/>
    <cellStyle name="Normal 7 3" xfId="1293" xr:uid="{00000000-0005-0000-0000-0000CA090000}"/>
    <cellStyle name="Normal 8" xfId="14" xr:uid="{00000000-0005-0000-0000-0000CB090000}"/>
    <cellStyle name="Normal 8 2" xfId="551" xr:uid="{00000000-0005-0000-0000-0000CC090000}"/>
    <cellStyle name="Normal 8 2 2" xfId="2300" xr:uid="{00000000-0005-0000-0000-0000CD090000}"/>
    <cellStyle name="Normal 8 3" xfId="1652" xr:uid="{00000000-0005-0000-0000-0000CE090000}"/>
    <cellStyle name="Normal 9" xfId="1116" xr:uid="{00000000-0005-0000-0000-0000CF090000}"/>
    <cellStyle name="Normal 9 2" xfId="2515" xr:uid="{00000000-0005-0000-0000-0000D0090000}"/>
    <cellStyle name="Note 2" xfId="1172" xr:uid="{00000000-0005-0000-0000-0000D1090000}"/>
    <cellStyle name="Note 2 2" xfId="2469" xr:uid="{00000000-0005-0000-0000-0000D2090000}"/>
    <cellStyle name="Note 2 2 2" xfId="2520" xr:uid="{00000000-0005-0000-0000-0000D3090000}"/>
    <cellStyle name="Note 2 3" xfId="2505" xr:uid="{00000000-0005-0000-0000-0000D4090000}"/>
    <cellStyle name="Note 2 3 2" xfId="2528" xr:uid="{00000000-0005-0000-0000-0000D5090000}"/>
    <cellStyle name="Note 2 4" xfId="2510" xr:uid="{00000000-0005-0000-0000-0000D6090000}"/>
    <cellStyle name="Output 2" xfId="1173" xr:uid="{00000000-0005-0000-0000-0000D7090000}"/>
    <cellStyle name="Output 2 2" xfId="2473" xr:uid="{00000000-0005-0000-0000-0000D8090000}"/>
    <cellStyle name="Output 2 2 2" xfId="2521" xr:uid="{00000000-0005-0000-0000-0000D9090000}"/>
    <cellStyle name="Output 2 3" xfId="2506" xr:uid="{00000000-0005-0000-0000-0000DA090000}"/>
    <cellStyle name="Output 2 3 2" xfId="2529" xr:uid="{00000000-0005-0000-0000-0000DB090000}"/>
    <cellStyle name="Output 2 4" xfId="2511" xr:uid="{00000000-0005-0000-0000-0000DC090000}"/>
    <cellStyle name="Title 2" xfId="1174" xr:uid="{00000000-0005-0000-0000-0000DD090000}"/>
    <cellStyle name="Total 2" xfId="1175" xr:uid="{00000000-0005-0000-0000-0000DE090000}"/>
    <cellStyle name="Total 2 2" xfId="2474" xr:uid="{00000000-0005-0000-0000-0000DF090000}"/>
    <cellStyle name="Total 2 2 2" xfId="2522" xr:uid="{00000000-0005-0000-0000-0000E0090000}"/>
    <cellStyle name="Total 2 3" xfId="2507" xr:uid="{00000000-0005-0000-0000-0000E1090000}"/>
    <cellStyle name="Total 2 3 2" xfId="2530" xr:uid="{00000000-0005-0000-0000-0000E2090000}"/>
    <cellStyle name="Total 2 4" xfId="2512" xr:uid="{00000000-0005-0000-0000-0000E3090000}"/>
    <cellStyle name="Warning Text 2" xfId="1176" xr:uid="{00000000-0005-0000-0000-0000E4090000}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border outline="0">
        <top style="thin">
          <color theme="4" tint="0.79998168889431442"/>
        </top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wrapText="1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/>
    </dxf>
    <dxf>
      <numFmt numFmtId="2" formatCode="0.00"/>
    </dxf>
    <dxf>
      <alignment horizontal="left" readingOrder="0"/>
    </dxf>
    <dxf>
      <numFmt numFmtId="166" formatCode="0.0"/>
    </dxf>
    <dxf>
      <alignment horizontal="left" readingOrder="0"/>
    </dxf>
    <dxf>
      <alignment horizontal="center" readingOrder="0"/>
    </dxf>
    <dxf>
      <alignment wrapText="1"/>
    </dxf>
    <dxf>
      <font>
        <sz val="14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Light16"/>
  <colors>
    <mruColors>
      <color rgb="FFFF6699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htesham" refreshedDate="45410.589778935187" createdVersion="4" refreshedVersion="8" minRefreshableVersion="3" recordCount="236" xr:uid="{00000000-000A-0000-FFFF-FFFF07060000}">
  <cacheSource type="worksheet">
    <worksheetSource name="Table2"/>
  </cacheSource>
  <cacheFields count="27">
    <cacheField name="Platform" numFmtId="0">
      <sharedItems containsBlank="1"/>
    </cacheField>
    <cacheField name="Subplatform" numFmtId="0">
      <sharedItems containsBlank="1" count="51">
        <s v="BS SCM Online"/>
        <s v="UG Core"/>
        <s v="ASUOnline"/>
        <s v="BA - Global Logistics"/>
        <s v="SCEC"/>
        <s v="PhD Coordinator"/>
        <s v="BS SCM"/>
        <s v="UG Elective"/>
        <s v="BS SCM "/>
        <s v="MIM"/>
        <s v="MiM China"/>
        <s v="EMBA"/>
        <s v="Full Time"/>
        <s v="MBA OL Electives"/>
        <s v="Proflex Elective"/>
        <s v="MSBA OL"/>
        <s v="MSBA"/>
        <s v="MSGL"/>
        <s v="FT Special/MSBA"/>
        <s v="OL Elective"/>
        <s v="MSSCM"/>
        <s v="FT Special"/>
        <s v="PhD"/>
        <s v="Proflex Core"/>
        <m/>
        <s v="BA BA"/>
        <s v="MSSCM Certificate"/>
        <s v="MBA OL"/>
        <s v="MS-SCM Online" u="1"/>
        <s v="MSSCM Certi" u="1"/>
        <s v="MSBA LA" u="1"/>
        <s v="SCED" u="1"/>
        <s v="MS-SCM LE" u="1"/>
        <s v="Service" u="1"/>
        <s v="MSSCM Certifcate" u="1"/>
        <s v="MSSCM OL" u="1"/>
        <s v="MBA OL Elective" u="1"/>
        <s v="M" u="1"/>
        <s v="Chemonics" u="1"/>
        <s v="MS-SCM OL" u="1"/>
        <s v="Executive" u="1"/>
        <s v="MiM " u="1"/>
        <s v="MS-SCM " u="1"/>
        <s v="EGADE" u="1"/>
        <s v="MSSCM LE" u="1"/>
        <s v="Online Elective" u="1"/>
        <s v="MS-SCM" u="1"/>
        <s v="Online" u="1"/>
        <s v="MSBA Online" u="1"/>
        <s v="MSSCM Cert" u="1"/>
        <s v="BS SCM - Online" u="1"/>
      </sharedItems>
    </cacheField>
    <cacheField name="Course" numFmtId="165">
      <sharedItems containsDate="1" containsBlank="1" containsMixedTypes="1" minDate="1901-03-30T00:00:00" maxDate="1901-03-31T00:00:00" count="59">
        <s v="SCM 300"/>
        <s v="SCM 303"/>
        <s v="SCM 314"/>
        <s v="Service"/>
        <s v="SCM 315"/>
        <s v="SCM 344"/>
        <s v="SCM 345"/>
        <s v="SCM 354"/>
        <s v="SCM 355"/>
        <s v="SCM 385"/>
        <s v="SCM 394"/>
        <s v="SCM 432"/>
        <s v="SCM 445"/>
        <s v="SCM 455"/>
        <s v="SCM 463"/>
        <s v="SCM 479"/>
        <s v="SCM 492"/>
        <s v="SCM 493"/>
        <s v="SCM 499"/>
        <s v="SCM 501"/>
        <s v="SCM 502"/>
        <s v="SCM 515"/>
        <s v="SCM 516"/>
        <s v="SCM 517"/>
        <s v="SCM 518"/>
        <s v="SCM 520"/>
        <s v="SCM 541"/>
        <s v="SCM 551"/>
        <s v="SCM 587"/>
        <s v="SCM 591"/>
        <s v="SCM 593"/>
        <s v="SCM 791"/>
        <s v="SCM 792"/>
        <s v="SCM 795"/>
        <s v="SCM 799"/>
        <s v="WPC 501"/>
        <s v="WPC 504"/>
        <s v="WPC 591"/>
        <m/>
        <s v="BUS 384"/>
        <s v="BUS 593"/>
        <s v="SCM 440"/>
        <s v="SCM 485"/>
        <s v="SCM 494"/>
        <s v="SCM 519"/>
        <s v="SCM 521"/>
        <s v="SCM 532"/>
        <s v="SCM 541 "/>
        <s v="SCM 542"/>
        <s v="SCM 545"/>
        <s v="WPC 150"/>
        <s v="Asst. Chair" u="1"/>
        <s v="SCM 581" u="1"/>
        <s v="WPC 300" u="1"/>
        <d v="1901-03-30T00:00:00" u="1"/>
        <s v="SCM" u="1"/>
        <s v="WPC 594" u="1"/>
        <s v="SCM 593 " u="1"/>
        <s v="SCM  455" u="1"/>
      </sharedItems>
    </cacheField>
    <cacheField name="Title" numFmtId="165">
      <sharedItems containsBlank="1"/>
    </cacheField>
    <cacheField name="SLN" numFmtId="0">
      <sharedItems containsString="0" containsBlank="1" containsNumber="1" containsInteger="1" minValue="1403" maxValue="99426"/>
    </cacheField>
    <cacheField name="Semester" numFmtId="165">
      <sharedItems containsBlank="1" count="13">
        <s v="Fall"/>
        <s v="AY"/>
        <m/>
        <s v="Fall "/>
        <s v="Spring"/>
        <s v="Spring "/>
        <s v="Apring" u="1"/>
        <s v="Fally" u="1"/>
        <s v="F" u="1"/>
        <s v="Summer " u="1"/>
        <s v="Q1" u="1"/>
        <s v="Summer" u="1"/>
        <s v="Dynamic" u="1"/>
      </sharedItems>
    </cacheField>
    <cacheField name="Term" numFmtId="0">
      <sharedItems containsDate="1" containsBlank="1" containsMixedTypes="1" minDate="1899-12-31T00:01:04" maxDate="1900-01-03T00:00:00" count="18">
        <s v="A"/>
        <s v="B"/>
        <s v="C"/>
        <s v="AY"/>
        <s v="Dynamic"/>
        <s v="Q2"/>
        <s v="Q1"/>
        <s v="Q1/Q2"/>
        <m/>
        <s v="Q3/Q4"/>
        <s v="Q4"/>
        <s v="Q3"/>
        <s v="Tempe" u="1"/>
        <n v="2" u="1"/>
        <s v="Q#" u="1"/>
        <d v="1900-01-01T00:00:00" u="1"/>
        <s v="Dynamic 1.00" u="1"/>
        <d v="1900-01-02T00:00:00" u="1"/>
      </sharedItems>
    </cacheField>
    <cacheField name="Course Count" numFmtId="0">
      <sharedItems containsString="0" containsBlank="1" containsNumber="1" minValue="0" maxValue="1"/>
    </cacheField>
    <cacheField name="Credit Hrs" numFmtId="0">
      <sharedItems containsBlank="1" containsMixedTypes="1" containsNumber="1" minValue="1" maxValue="3"/>
    </cacheField>
    <cacheField name="Location" numFmtId="165">
      <sharedItems containsDate="1" containsBlank="1" containsMixedTypes="1" minDate="1900-01-01T00:00:00" maxDate="1900-01-02T00:00:00" count="21">
        <s v="ASUOnline"/>
        <s v="iCourse"/>
        <s v="Tempe"/>
        <s v="Poly"/>
        <s v="West"/>
        <m/>
        <s v="Hybrid"/>
        <s v="TBD"/>
        <s v="Online"/>
        <s v="LA" u="1"/>
        <s v="1/9-5/2" u="1"/>
        <s v="Sync" u="1"/>
        <s v="ASUSync" u="1"/>
        <s v="10:45-1:15pm" u="1"/>
        <s v="Tempe " u="1"/>
        <s v="Temep" u="1"/>
        <d v="1900-01-01T00:00:00" u="1"/>
        <s v="Downtown" u="1"/>
        <s v="Tem" u="1"/>
        <s v="Teme" u="1"/>
        <s v="MW" u="1"/>
      </sharedItems>
    </cacheField>
    <cacheField name="Dates" numFmtId="0">
      <sharedItems containsBlank="1"/>
    </cacheField>
    <cacheField name="Days" numFmtId="0">
      <sharedItems containsDate="1" containsBlank="1" containsMixedTypes="1" minDate="2022-02-12T00:00:00" maxDate="2022-02-13T00:00:00" count="35">
        <s v="Online"/>
        <s v="TTh"/>
        <s v="MW"/>
        <s v="M"/>
        <s v="TH"/>
        <s v="iCourse"/>
        <s v="T"/>
        <s v="F"/>
        <m/>
        <s v="T/TH"/>
        <s v="W"/>
        <s v="N/A"/>
        <s v="F, Sa"/>
        <s v="Online "/>
        <s v="TBD"/>
        <s v="On" u="1"/>
        <s v="Sa: 8am-5pm" u="1"/>
        <s v="Li" u="1"/>
        <s v="Hybrid" u="1"/>
        <s v="icoruse" u="1"/>
        <s v="W: 6pm-10pm_x000a_Sa: 8am-5pm" u="1"/>
        <s v="W/Sa" u="1"/>
        <d v="2022-02-12T00:00:00" u="1"/>
        <s v="M/W" u="1"/>
        <s v="Onlinw" u="1"/>
        <s v="R" u="1"/>
        <s v="Zhang" u="1"/>
        <s v="1/9 - 2/12" u="1"/>
        <s v="MW " u="1"/>
        <s v="W: 6pm - 10pm" u="1"/>
        <s v="ASUOnline" u="1"/>
        <s v="T//TH" u="1"/>
        <s v="4:45 - 6:00pm" u="1"/>
        <s v="M,W" u="1"/>
        <s v="Onlin" u="1"/>
      </sharedItems>
    </cacheField>
    <cacheField name="Time" numFmtId="165">
      <sharedItems containsDate="1" containsBlank="1" containsMixedTypes="1" minDate="1900-01-05T00:00:00" maxDate="1900-01-06T00:00:00" count="192">
        <s v="Online"/>
        <s v="7:30a - 8:45a"/>
        <s v="4:30p-5:45p"/>
        <s v="3:00p-4:15p"/>
        <s v="1:30p-2:45p"/>
        <s v="4:50 - 7:35 pm"/>
        <s v="6:00 - 8:45 pm"/>
        <s v="9:00a-11:45a"/>
        <s v="1:30 - 4:15 pm"/>
        <m/>
        <s v="9:00 - 10:15 am"/>
        <s v="10:30 - 11:45 am"/>
        <s v="12:00 - 1:15pm"/>
        <s v="9:00 - 11:45 am"/>
        <s v="12:00 - 1:15 pm"/>
        <s v="6:00p - 7:15p"/>
        <s v="iCourse"/>
        <s v="4:30-5:45 pm"/>
        <s v="9:00-10:15 am"/>
        <s v="7:30 - 8:45 am"/>
        <s v="12:00-1:15pm"/>
        <s v="7:30a - 8:45am"/>
        <s v="1:30p - 2:45pm"/>
        <s v="3:00-4:15pm"/>
        <s v="1:30 - 2:45 pm"/>
        <s v=" 3:00p - 4:15p"/>
        <s v="4:30p - 5:45p"/>
        <s v="10:30am - 1:15pm"/>
        <s v="9:00 - 11:45am"/>
        <s v="1:30 - 2:45pm"/>
        <s v="9:00 - 10:15am"/>
        <s v="N/A"/>
        <s v="2:00-4:30pm"/>
        <s v="8am - 12pm"/>
        <s v="8:00 - 10:05 am"/>
        <s v="6:15 - 10:15 pm"/>
        <s v="8:00-10:30am"/>
        <s v="10:45-1:15pm"/>
        <s v="4:15pm-6:45pm"/>
        <s v="1:35pm-4:05pm"/>
        <s v="4:30pm - 7:00pm"/>
        <s v="9:00 - 11:30 am"/>
        <s v="10:45am - 1:15pm"/>
        <s v="8am-10:30am"/>
        <s v="4:30 - 7:00pm"/>
        <s v="8:00 - 10:30am"/>
        <s v="1:35-4:05pm"/>
        <s v="4:15pm-5:30pm"/>
        <s v="8:30am - 9:45am"/>
        <s v="3:45 - 5:00pm"/>
        <s v="1:35 - 2:50pm"/>
        <s v="10:45-12:00"/>
        <s v="1:30 - 4:00 pm"/>
        <s v="1:35 - 4:05pm"/>
        <s v="1:35 - 4:05 pm"/>
        <s v="1:30pm-4:30pm"/>
        <s v="6:15 - 10:15pm"/>
        <s v="1:00 -5:00pm"/>
        <s v="3:30 - 6:00 pm"/>
        <s v="6:00 - 8:45pm"/>
        <s v="TBD"/>
        <s v="9:30am - 12pm"/>
        <s v="4:50-7:35 pm"/>
        <s v="7:30 - 8:45am"/>
        <s v="6:00 - 7:15pm"/>
        <s v="4:30 - 5:45 pm"/>
        <s v="12:00 -1:15 pm"/>
        <s v="10:30 - 11:45am"/>
        <s v="3:00 - 4:15 pm"/>
        <s v="9:00-11:30am"/>
        <s v="3:00 - 4:15pm"/>
        <s v="4:30- 7:15pm"/>
        <s v="9:55am - 12:25pm"/>
        <s v="10:45 - 1:15pm "/>
        <s v="8:00 - 10:30 am"/>
        <s v="7:20 - 9:50am"/>
        <s v="10:45 - 1:15pm"/>
        <s v="4:15-6:45pm"/>
        <s v="10:20 - 11:35am"/>
        <s v="4:30 - 5:45pm"/>
        <s v="4:45 - 6:00pm"/>
        <s v="1:30 -2:45 pm"/>
        <s v="9:00am-12:00pm"/>
        <s v="1:30pm-2:50pm" u="1"/>
        <s v="4:30-7:15pm" u="1"/>
        <s v="6:00-10:00pm" u="1"/>
        <s v="9am - 11:30am" u="1"/>
        <s v="1:35 - 4:05pm " u="1"/>
        <s v="10:30a - 11:45a" u="1"/>
        <s v="5:30pm - 6:45pm" u="1"/>
        <s v="12:00pm" u="1"/>
        <s v="4:45 - 6:00 pm" u="1"/>
        <s v="6pm - 10pm" u="1"/>
        <s v="4:00-6:30pm" u="1"/>
        <s v="730 am - 845am " u="1"/>
        <s v="10:20 - 12:25 pm" u="1"/>
        <s v="3:05 - 4:20 pm" u="1"/>
        <s v="8-10:30am" u="1"/>
        <s v="4:30- &amp;:15pm" u="1"/>
        <s v="10:45am - 1:15pm " u="1"/>
        <s v="10:30-11:45am" u="1"/>
        <s v="3:00pm - 4:15pm" u="1"/>
        <s v="12:00 -1:20 pm" u="1"/>
        <s v="3:45 - 5pm" u="1"/>
        <s v="4:00 - 5:15pm" u="1"/>
        <s v="10:45 - 1:15 pm" u="1"/>
        <s v="5:00-9:00pm" u="1"/>
        <s v="10:45am-1:15pm" u="1"/>
        <s v="6:15pm - 10:15pm" u="1"/>
        <d v="1900-01-05T00:00:00" u="1"/>
        <s v="1:35pm - 2:50pm" u="1"/>
        <s v="10:40 - 11:55 am" u="1"/>
        <s v="Hybrid" u="1"/>
        <s v="10:45-12:00pm" u="1"/>
        <s v="W: 6pm-10pm_x000a_Sa: 8am-5pm" u="1"/>
        <s v="3pm - 4:15pm" u="1"/>
        <s v="12:00p - 2:30p" u="1"/>
        <s v="4:15pm - 6:15pm" u="1"/>
        <s v="3:05-4:20pm" u="1"/>
        <s v="7:30a-8:45p" u="1"/>
        <s v="9:00a - 11:30a" u="1"/>
        <s v="1:35pm - 4:05pm" u="1"/>
        <s v="2:00pm - 5:00pm" u="1"/>
        <s v="1:35pn-4:05pm" u="1"/>
        <s v="4:50-&amp;:45" u="1"/>
        <s v="2:00pm-5:00pm" u="1"/>
        <s v="4:30-5:45pm" u="1"/>
        <s v="9:00 am - 12:00 pm" u="1"/>
        <s v="10:00am - 12:30pm" u="1"/>
        <s v="4:45 - 6pm" u="1"/>
        <s v="10:45 - 1:15m" u="1"/>
        <s v="4:45 - 7:15pm" u="1"/>
        <s v="8am-10:05am" u="1"/>
        <s v="12:15pm-3:00pm" u="1"/>
        <s v="4:50-7:45 pm" u="1"/>
        <s v="12:00 - 2:45 pm" u="1"/>
        <s v="9:00 - 10:20 am" u="1"/>
        <s v="7:30-8:45am" u="1"/>
        <s v="1:30pm-2:45pm" u="1"/>
        <s v="9:00 - 11:30am" u="1"/>
        <s v="12:00 - 1:20 pm" u="1"/>
        <s v="10:45am - 12:00pm" u="1"/>
        <s v="2:45 - 4:00pm" u="1"/>
        <s v="7:30 - 8:45anm" u="1"/>
        <s v="8:00am - 10:30 am" u="1"/>
        <s v="10:20am - 11:35am" u="1"/>
        <s v="10:45 am - 1:15 pm" u="1"/>
        <s v="Fowler" u="1"/>
        <s v="7:30a-8:45a" u="1"/>
        <s v="4:00 - 6:30pm" u="1"/>
        <s v="7:30 am - 8:45am " u="1"/>
        <s v="9:00 0 11:30am" u="1"/>
        <s v="12:15-1:30pm" u="1"/>
        <s v="10:30am - 1:45pm" u="1"/>
        <s v="6-8:30pm" u="1"/>
        <s v="3:05-5:50pm" u="1"/>
        <s v="9a-11:45a" u="1"/>
        <s v="9:00-10:15am" u="1"/>
        <s v="6:00 - 7:15 pm" u="1"/>
        <s v="12:15 - 1:30 pm" u="1"/>
        <s v="10:45 am - 12:00 pm" u="1"/>
        <s v="4:30 - 5:45" u="1"/>
        <s v="12:00p - 2:45p" u="1"/>
        <s v="10:45 - 12:00 pm" u="1"/>
        <s v="10:45 am - 1:30 pm" u="1"/>
        <s v="Zhang" u="1"/>
        <s v="2:00-5:00pm" u="1"/>
        <s v="9:00a - 11:45a" u="1"/>
        <s v="9:00am 12:00pm" u="1"/>
        <s v="6:00-7:15pm" u="1"/>
        <s v="1:30p - 2:45p" u="1"/>
        <s v="3:45 - 5:00 pm" u="1"/>
        <s v="5:30 - 6:45 pm" u="1"/>
        <s v="9:00-11:45am" u="1"/>
        <s v="4:15pm-6&quot;45pm" u="1"/>
        <s v="12:00p - 1:15p" u="1"/>
        <s v="W: 6pm - 10pm_x000a_Sa: 8am - 5pm" u="1"/>
        <s v="6-10pm" u="1"/>
        <s v="12:00 - 1:20pm" u="1"/>
        <s v="4:15 - 6:45 pm" u="1"/>
        <s v="4:30pm - 7:15pm" u="1"/>
        <s v="2-4:30pm" u="1"/>
        <s v="1:30-2:45 pm" u="1"/>
        <s v="ASUOnline" u="1"/>
        <s v="12:00pm-2:30pm" u="1"/>
        <s v="9:30am-12:30pm" u="1"/>
        <s v="12:00 0 1:15pm" u="1"/>
        <s v="1:30-2:45pm" u="1"/>
        <s v="1:35 - 2:50 pm" u="1"/>
        <s v="4:30 - 7:15 pm" u="1"/>
        <s v="6:00-8:30pm" u="1"/>
        <s v="3:pm - 4:15pm" u="1"/>
      </sharedItems>
    </cacheField>
    <cacheField name="Classroom" numFmtId="0">
      <sharedItems containsBlank="1"/>
    </cacheField>
    <cacheField name="AY22-23 Instructor" numFmtId="0">
      <sharedItems containsBlank="1" count="78">
        <s v="Chaturvedi"/>
        <s v="Davila"/>
        <s v="Keane"/>
        <s v="Macias"/>
        <s v="White"/>
        <s v="Duarte"/>
        <s v="Carter"/>
        <s v="Santhanam"/>
        <m/>
        <s v="Printezis I"/>
        <s v="Wu"/>
        <s v="Hatton"/>
        <s v="Chen"/>
        <s v="Van Orden"/>
        <s v="Lauterborn"/>
        <s v="Lee"/>
        <s v="Eftekhar"/>
        <s v="Villena"/>
        <s v="Hidden section"/>
        <s v="Printezis A"/>
        <s v="Mughal"/>
        <s v="Vitikas"/>
        <s v="Oke"/>
        <s v="Collins"/>
        <s v="Various"/>
        <s v="Guda"/>
        <s v="TBD (Yin)"/>
        <s v="Kull"/>
        <s v="Byers"/>
        <s v="Ayyalasomayajula"/>
        <s v="Li"/>
        <s v="Hosseini"/>
        <s v="Stern"/>
        <s v="Yin"/>
        <s v="Janakiram"/>
        <s v="Wang Y"/>
        <s v="Duarte/Fowler"/>
        <s v="Dooley"/>
        <s v="Chair or Li"/>
        <s v="Gilmore"/>
        <s v="Nair"/>
        <s v="TBD"/>
        <s v="Mohan S"/>
        <s v="Zhou"/>
        <s v="Hall"/>
        <s v="Polyviou"/>
        <s v="Wiedmer"/>
        <s v="Kou"/>
        <s v="Fowler"/>
        <s v="Schneller"/>
        <s v="Printezis, I"/>
        <s v="Cancelled"/>
        <s v="Mohan G"/>
        <s v="Zhang"/>
        <s v="Webster"/>
        <s v="Rogers"/>
        <s v="Rabinovich"/>
        <s v="Villalon"/>
        <s v="NC 1" u="1"/>
        <s v="Brooks" u="1"/>
        <s v="Janakiran" u="1"/>
        <s v="Blackmer" u="1"/>
        <s v="PhD 3" u="1"/>
        <s v="New Hire" u="1"/>
        <s v="Lec 1" u="1"/>
        <s v="PhD 2" u="1"/>
        <s v="Vitiaks" u="1"/>
        <s v="Duater" u="1"/>
        <s v="A" u="1"/>
        <s v="FA" u="1"/>
        <s v="PhD 1" u="1"/>
        <s v="Hoe" u="1"/>
        <s v="Chen, X" u="1"/>
        <s v="d" u="1"/>
        <s v="Wang" u="1"/>
        <s v="NC 2" u="1"/>
        <s v="TB" u="1"/>
        <s v="Lauter" u="1"/>
      </sharedItems>
    </cacheField>
    <cacheField name="AY21-22 Instructor" numFmtId="0">
      <sharedItems containsBlank="1"/>
    </cacheField>
    <cacheField name="Notes" numFmtId="0">
      <sharedItems containsBlank="1"/>
    </cacheField>
    <cacheField name="Enrollment " numFmtId="0">
      <sharedItems containsNonDate="0" containsString="0" containsBlank="1"/>
    </cacheField>
    <cacheField name="Off load" numFmtId="0">
      <sharedItems containsBlank="1"/>
    </cacheField>
    <cacheField name="AY $" numFmtId="0">
      <sharedItems containsNonDate="0" containsString="0" containsBlank="1"/>
    </cacheField>
    <cacheField name="Sum 20$" numFmtId="0">
      <sharedItems containsNonDate="0" containsString="0" containsBlank="1"/>
    </cacheField>
    <cacheField name="Comp" numFmtId="0">
      <sharedItems containsNonDate="0" containsString="0" containsBlank="1"/>
    </cacheField>
    <cacheField name="Room Cap" numFmtId="0">
      <sharedItems containsNonDate="0" containsString="0" containsBlank="1"/>
    </cacheField>
    <cacheField name="Room Descriptions" numFmtId="0">
      <sharedItems containsNonDate="0" containsString="0" containsBlank="1"/>
    </cacheField>
    <cacheField name="Enrollments Cap" numFmtId="0">
      <sharedItems containsNonDate="0" containsString="0" containsBlank="1"/>
    </cacheField>
    <cacheField name="Number of Courses" numFmtId="0" formula=" 1" databaseField="0"/>
    <cacheField name="Num Course" numFmtId="0" formula=" 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s v="Undergraduate"/>
    <x v="0"/>
    <x v="0"/>
    <s v="Global Supply Operations"/>
    <n v="76833"/>
    <x v="0"/>
    <x v="0"/>
    <n v="1"/>
    <n v="3"/>
    <x v="0"/>
    <s v="8/18-10/07"/>
    <x v="0"/>
    <x v="0"/>
    <m/>
    <x v="0"/>
    <s v="Chaturvedi"/>
    <m/>
    <m/>
    <m/>
    <m/>
    <m/>
    <m/>
    <m/>
    <m/>
    <m/>
  </r>
  <r>
    <s v="Undergraduate"/>
    <x v="1"/>
    <x v="0"/>
    <s v="Global Supply Operations"/>
    <n v="99426"/>
    <x v="0"/>
    <x v="0"/>
    <n v="0"/>
    <n v="3"/>
    <x v="1"/>
    <s v="08/18-10/07"/>
    <x v="0"/>
    <x v="0"/>
    <m/>
    <x v="0"/>
    <m/>
    <s v="Shadow Course- Attached to SCM 300 76833"/>
    <m/>
    <m/>
    <m/>
    <m/>
    <m/>
    <m/>
    <m/>
    <m/>
  </r>
  <r>
    <s v="Undergraduate"/>
    <x v="2"/>
    <x v="0"/>
    <s v="Global Supply Operations"/>
    <n v="86175"/>
    <x v="0"/>
    <x v="0"/>
    <n v="1"/>
    <n v="3"/>
    <x v="0"/>
    <s v="8/18-10/17"/>
    <x v="0"/>
    <x v="0"/>
    <m/>
    <x v="1"/>
    <s v="Chaturvedi"/>
    <m/>
    <m/>
    <m/>
    <m/>
    <m/>
    <m/>
    <m/>
    <m/>
    <m/>
  </r>
  <r>
    <s v="Undergraduate"/>
    <x v="2"/>
    <x v="0"/>
    <s v="Global Supply Operations"/>
    <n v="74790"/>
    <x v="0"/>
    <x v="1"/>
    <n v="1"/>
    <n v="3"/>
    <x v="0"/>
    <s v="10/12-12/02"/>
    <x v="0"/>
    <x v="0"/>
    <m/>
    <x v="0"/>
    <s v="Hosseini"/>
    <m/>
    <m/>
    <m/>
    <m/>
    <m/>
    <m/>
    <m/>
    <m/>
    <m/>
  </r>
  <r>
    <s v="Undergraduate"/>
    <x v="2"/>
    <x v="0"/>
    <s v="Global Supply Operations"/>
    <n v="83660"/>
    <x v="0"/>
    <x v="1"/>
    <n v="1"/>
    <n v="3"/>
    <x v="0"/>
    <s v="10/12-12/02"/>
    <x v="0"/>
    <x v="0"/>
    <m/>
    <x v="2"/>
    <s v="Hall"/>
    <m/>
    <m/>
    <m/>
    <m/>
    <m/>
    <m/>
    <m/>
    <m/>
    <m/>
  </r>
  <r>
    <s v="Undergraduate"/>
    <x v="1"/>
    <x v="0"/>
    <s v="Global Supply Operations"/>
    <n v="70233"/>
    <x v="0"/>
    <x v="2"/>
    <n v="1"/>
    <n v="3"/>
    <x v="2"/>
    <s v="8/18-12/2"/>
    <x v="1"/>
    <x v="1"/>
    <s v="BAC 216"/>
    <x v="3"/>
    <s v="Davila"/>
    <m/>
    <m/>
    <m/>
    <m/>
    <m/>
    <m/>
    <m/>
    <m/>
    <m/>
  </r>
  <r>
    <s v="Undergraduate"/>
    <x v="1"/>
    <x v="0"/>
    <s v="Global Supply Operations"/>
    <n v="70234"/>
    <x v="0"/>
    <x v="2"/>
    <n v="1"/>
    <n v="3"/>
    <x v="2"/>
    <s v="8/18-12/2"/>
    <x v="2"/>
    <x v="2"/>
    <s v="BAC 216"/>
    <x v="1"/>
    <s v="Davila"/>
    <m/>
    <m/>
    <m/>
    <m/>
    <m/>
    <m/>
    <m/>
    <m/>
    <m/>
  </r>
  <r>
    <s v="Undergraduate"/>
    <x v="1"/>
    <x v="0"/>
    <s v="Global Supply Operations"/>
    <n v="72573"/>
    <x v="0"/>
    <x v="2"/>
    <n v="1"/>
    <n v="3"/>
    <x v="2"/>
    <s v="8/18-12/2"/>
    <x v="2"/>
    <x v="3"/>
    <s v="BAC 216"/>
    <x v="1"/>
    <s v="Davila"/>
    <m/>
    <m/>
    <m/>
    <m/>
    <m/>
    <m/>
    <m/>
    <m/>
    <m/>
  </r>
  <r>
    <s v="Undergraduate"/>
    <x v="1"/>
    <x v="0"/>
    <s v="Global Supply Operations"/>
    <n v="79391"/>
    <x v="0"/>
    <x v="2"/>
    <n v="1"/>
    <n v="3"/>
    <x v="2"/>
    <s v="8/18-12/2"/>
    <x v="2"/>
    <x v="4"/>
    <s v="BAC 216"/>
    <x v="1"/>
    <s v="Macias"/>
    <m/>
    <m/>
    <m/>
    <m/>
    <m/>
    <m/>
    <m/>
    <m/>
    <m/>
  </r>
  <r>
    <s v="Undergraduate"/>
    <x v="1"/>
    <x v="0"/>
    <s v="Global Supply Operations"/>
    <n v="81346"/>
    <x v="0"/>
    <x v="2"/>
    <n v="1"/>
    <n v="3"/>
    <x v="3"/>
    <s v="8/18-12/02"/>
    <x v="3"/>
    <x v="5"/>
    <m/>
    <x v="3"/>
    <s v="Macias"/>
    <m/>
    <m/>
    <m/>
    <m/>
    <m/>
    <m/>
    <m/>
    <m/>
    <m/>
  </r>
  <r>
    <s v="Undergraduate"/>
    <x v="1"/>
    <x v="0"/>
    <s v="Global Supply Operations"/>
    <n v="81345"/>
    <x v="0"/>
    <x v="2"/>
    <n v="1"/>
    <n v="3"/>
    <x v="4"/>
    <s v="8/18-12/02"/>
    <x v="4"/>
    <x v="6"/>
    <m/>
    <x v="4"/>
    <s v="Duarte"/>
    <m/>
    <m/>
    <m/>
    <m/>
    <m/>
    <m/>
    <m/>
    <m/>
    <m/>
  </r>
  <r>
    <s v="Undergraduate"/>
    <x v="1"/>
    <x v="0"/>
    <s v="Global Supply Operations"/>
    <n v="81348"/>
    <x v="0"/>
    <x v="2"/>
    <n v="1"/>
    <n v="3"/>
    <x v="1"/>
    <s v="8/18-12/02"/>
    <x v="5"/>
    <x v="0"/>
    <m/>
    <x v="5"/>
    <s v="Davila"/>
    <m/>
    <m/>
    <m/>
    <m/>
    <m/>
    <m/>
    <m/>
    <m/>
    <m/>
  </r>
  <r>
    <s v="Undergraduate"/>
    <x v="1"/>
    <x v="0"/>
    <s v="Global Supply Operations"/>
    <n v="81347"/>
    <x v="0"/>
    <x v="2"/>
    <n v="1"/>
    <n v="3"/>
    <x v="4"/>
    <s v="8/18-12/02"/>
    <x v="6"/>
    <x v="6"/>
    <m/>
    <x v="4"/>
    <s v="White"/>
    <m/>
    <m/>
    <m/>
    <m/>
    <m/>
    <m/>
    <m/>
    <m/>
    <m/>
  </r>
  <r>
    <s v="Undergraduate"/>
    <x v="1"/>
    <x v="1"/>
    <s v="Honors Global Supply Operations"/>
    <n v="71874"/>
    <x v="0"/>
    <x v="2"/>
    <n v="1"/>
    <n v="3"/>
    <x v="2"/>
    <s v="8/18-12/2"/>
    <x v="7"/>
    <x v="7"/>
    <s v="BA 241"/>
    <x v="6"/>
    <s v="Carter"/>
    <m/>
    <m/>
    <m/>
    <m/>
    <m/>
    <m/>
    <m/>
    <m/>
    <m/>
  </r>
  <r>
    <s v="Undergraduate"/>
    <x v="3"/>
    <x v="2"/>
    <s v="Analytics for Logistics"/>
    <n v="76723"/>
    <x v="0"/>
    <x v="0"/>
    <n v="1"/>
    <n v="3"/>
    <x v="0"/>
    <s v="8/18-10/07"/>
    <x v="0"/>
    <x v="0"/>
    <m/>
    <x v="7"/>
    <s v="Santhanam"/>
    <m/>
    <m/>
    <m/>
    <m/>
    <m/>
    <m/>
    <m/>
    <m/>
    <m/>
  </r>
  <r>
    <s v="Undergraduate"/>
    <x v="3"/>
    <x v="2"/>
    <s v="Analytics for Logistics"/>
    <n v="78827"/>
    <x v="0"/>
    <x v="2"/>
    <n v="1"/>
    <n v="3"/>
    <x v="4"/>
    <s v="8/18-12/02"/>
    <x v="7"/>
    <x v="8"/>
    <m/>
    <x v="5"/>
    <s v="Duarte"/>
    <m/>
    <m/>
    <m/>
    <m/>
    <m/>
    <m/>
    <m/>
    <m/>
    <m/>
  </r>
  <r>
    <s v="Service"/>
    <x v="4"/>
    <x v="3"/>
    <s v="SECE Faculty Director"/>
    <m/>
    <x v="1"/>
    <x v="3"/>
    <m/>
    <m/>
    <x v="5"/>
    <m/>
    <x v="8"/>
    <x v="9"/>
    <m/>
    <x v="8"/>
    <m/>
    <m/>
    <m/>
    <m/>
    <m/>
    <m/>
    <m/>
    <m/>
    <m/>
    <m/>
  </r>
  <r>
    <s v="Service"/>
    <x v="5"/>
    <x v="3"/>
    <s v="PhD Program Coordinator"/>
    <m/>
    <x v="1"/>
    <x v="3"/>
    <n v="0"/>
    <m/>
    <x v="5"/>
    <s v="8/16-5/15"/>
    <x v="8"/>
    <x v="9"/>
    <m/>
    <x v="8"/>
    <m/>
    <m/>
    <m/>
    <m/>
    <m/>
    <m/>
    <m/>
    <m/>
    <m/>
    <m/>
  </r>
  <r>
    <s v="Undergraduate"/>
    <x v="6"/>
    <x v="4"/>
    <s v="Business Decision Models"/>
    <n v="83399"/>
    <x v="0"/>
    <x v="0"/>
    <n v="1"/>
    <n v="3"/>
    <x v="0"/>
    <s v="8/18-10/07"/>
    <x v="0"/>
    <x v="0"/>
    <m/>
    <x v="9"/>
    <s v="Parsa"/>
    <m/>
    <m/>
    <m/>
    <m/>
    <m/>
    <m/>
    <m/>
    <m/>
    <m/>
  </r>
  <r>
    <s v="Undergraduate"/>
    <x v="6"/>
    <x v="4"/>
    <s v="Business Decision Models"/>
    <n v="78668"/>
    <x v="0"/>
    <x v="2"/>
    <n v="0.5"/>
    <n v="3"/>
    <x v="6"/>
    <s v="8/18-12/02"/>
    <x v="6"/>
    <x v="10"/>
    <s v="BAC 9"/>
    <x v="9"/>
    <s v="Parsa"/>
    <m/>
    <m/>
    <m/>
    <m/>
    <m/>
    <m/>
    <m/>
    <m/>
    <m/>
  </r>
  <r>
    <s v="Undergraduate"/>
    <x v="6"/>
    <x v="4"/>
    <s v="Business Decision Models"/>
    <n v="78669"/>
    <x v="0"/>
    <x v="2"/>
    <n v="0.5"/>
    <n v="3"/>
    <x v="6"/>
    <s v="8/18-12/02"/>
    <x v="4"/>
    <x v="10"/>
    <s v="BAC 9"/>
    <x v="10"/>
    <s v="Parsa"/>
    <m/>
    <m/>
    <m/>
    <m/>
    <m/>
    <m/>
    <m/>
    <m/>
    <m/>
  </r>
  <r>
    <s v="Undergraduate"/>
    <x v="6"/>
    <x v="4"/>
    <s v="Business Decision Models"/>
    <n v="78670"/>
    <x v="0"/>
    <x v="2"/>
    <n v="0.5"/>
    <n v="3"/>
    <x v="6"/>
    <s v="8/18-12/02"/>
    <x v="6"/>
    <x v="11"/>
    <s v="BAC 9"/>
    <x v="9"/>
    <s v="Printezis I"/>
    <m/>
    <m/>
    <m/>
    <m/>
    <m/>
    <m/>
    <m/>
    <m/>
    <m/>
  </r>
  <r>
    <s v="Undergraduate"/>
    <x v="6"/>
    <x v="4"/>
    <s v="Business Decision Models"/>
    <n v="78671"/>
    <x v="0"/>
    <x v="2"/>
    <n v="0.5"/>
    <n v="3"/>
    <x v="6"/>
    <s v="8/18-12/02"/>
    <x v="4"/>
    <x v="11"/>
    <s v="BAC 9"/>
    <x v="11"/>
    <s v="Printezis I"/>
    <m/>
    <m/>
    <m/>
    <m/>
    <m/>
    <m/>
    <m/>
    <m/>
    <m/>
  </r>
  <r>
    <s v="Undergraduate"/>
    <x v="6"/>
    <x v="4"/>
    <s v="Business Decision Models"/>
    <n v="78666"/>
    <x v="0"/>
    <x v="2"/>
    <n v="0.5"/>
    <n v="3"/>
    <x v="6"/>
    <s v="8/18-12/02"/>
    <x v="6"/>
    <x v="12"/>
    <s v="BAC 9"/>
    <x v="9"/>
    <s v="Printezis I"/>
    <m/>
    <m/>
    <m/>
    <m/>
    <m/>
    <m/>
    <m/>
    <m/>
    <m/>
  </r>
  <r>
    <s v="Undergraduate"/>
    <x v="6"/>
    <x v="4"/>
    <s v="Business Decision Models"/>
    <n v="78667"/>
    <x v="0"/>
    <x v="2"/>
    <n v="0.5"/>
    <n v="3"/>
    <x v="6"/>
    <s v="8/18-12/02"/>
    <x v="4"/>
    <x v="12"/>
    <s v="BAC 9"/>
    <x v="12"/>
    <s v="Printezis I"/>
    <m/>
    <m/>
    <m/>
    <m/>
    <m/>
    <m/>
    <m/>
    <m/>
    <m/>
  </r>
  <r>
    <s v="Undergraduate"/>
    <x v="3"/>
    <x v="5"/>
    <s v="Applied Logistics Management"/>
    <n v="76724"/>
    <x v="0"/>
    <x v="1"/>
    <n v="0.5"/>
    <n v="3"/>
    <x v="0"/>
    <s v="10/12-12/02"/>
    <x v="0"/>
    <x v="0"/>
    <m/>
    <x v="13"/>
    <s v="Van Orden"/>
    <m/>
    <m/>
    <m/>
    <m/>
    <m/>
    <m/>
    <m/>
    <m/>
    <m/>
  </r>
  <r>
    <s v="Undergraduate"/>
    <x v="3"/>
    <x v="5"/>
    <s v="Applied Logistics Management"/>
    <n v="81731"/>
    <x v="0"/>
    <x v="1"/>
    <n v="0.5"/>
    <n v="3"/>
    <x v="1"/>
    <s v="10/12-12/02"/>
    <x v="0"/>
    <x v="0"/>
    <m/>
    <x v="13"/>
    <s v="Van Orden"/>
    <m/>
    <m/>
    <m/>
    <m/>
    <m/>
    <m/>
    <m/>
    <m/>
    <m/>
  </r>
  <r>
    <s v="Undergraduate"/>
    <x v="3"/>
    <x v="5"/>
    <s v="Applied Logistics Management"/>
    <n v="78828"/>
    <x v="0"/>
    <x v="2"/>
    <n v="1"/>
    <n v="3"/>
    <x v="4"/>
    <s v="8/18-12/02"/>
    <x v="7"/>
    <x v="13"/>
    <m/>
    <x v="14"/>
    <s v="Eftekhar"/>
    <m/>
    <m/>
    <m/>
    <m/>
    <m/>
    <m/>
    <m/>
    <m/>
    <m/>
  </r>
  <r>
    <s v="Undergraduate"/>
    <x v="6"/>
    <x v="6"/>
    <s v="Logistics Management"/>
    <n v="83400"/>
    <x v="0"/>
    <x v="1"/>
    <n v="1"/>
    <n v="3"/>
    <x v="0"/>
    <s v="10/12-12/02"/>
    <x v="0"/>
    <x v="0"/>
    <m/>
    <x v="2"/>
    <s v="Keane"/>
    <m/>
    <m/>
    <m/>
    <m/>
    <m/>
    <m/>
    <m/>
    <m/>
    <m/>
  </r>
  <r>
    <s v="Undergraduate"/>
    <x v="6"/>
    <x v="6"/>
    <s v="Logistics Management"/>
    <n v="71444"/>
    <x v="0"/>
    <x v="2"/>
    <n v="1"/>
    <n v="3"/>
    <x v="2"/>
    <s v="8/18/12/2"/>
    <x v="9"/>
    <x v="11"/>
    <s v="BA 296"/>
    <x v="15"/>
    <s v="Keane"/>
    <m/>
    <m/>
    <m/>
    <m/>
    <m/>
    <m/>
    <m/>
    <m/>
    <m/>
  </r>
  <r>
    <s v="Undergraduate"/>
    <x v="6"/>
    <x v="6"/>
    <s v="Logistics Management"/>
    <n v="71443"/>
    <x v="0"/>
    <x v="2"/>
    <n v="1"/>
    <n v="3"/>
    <x v="2"/>
    <s v="8/18/12/2"/>
    <x v="9"/>
    <x v="10"/>
    <s v="BA 253"/>
    <x v="15"/>
    <s v="Keane"/>
    <m/>
    <m/>
    <m/>
    <m/>
    <m/>
    <m/>
    <m/>
    <m/>
    <m/>
  </r>
  <r>
    <s v="Undergraduate"/>
    <x v="6"/>
    <x v="6"/>
    <s v="Logistics Management"/>
    <n v="80218"/>
    <x v="0"/>
    <x v="2"/>
    <n v="1"/>
    <n v="3"/>
    <x v="2"/>
    <s v="8/18/12/2"/>
    <x v="9"/>
    <x v="14"/>
    <s v="BA 296"/>
    <x v="16"/>
    <s v="Lee"/>
    <m/>
    <m/>
    <m/>
    <m/>
    <m/>
    <m/>
    <m/>
    <m/>
    <m/>
  </r>
  <r>
    <s v="Undergraduate"/>
    <x v="6"/>
    <x v="6"/>
    <s v="Logistics Management"/>
    <n v="78672"/>
    <x v="0"/>
    <x v="2"/>
    <n v="1"/>
    <n v="3"/>
    <x v="2"/>
    <s v="8/18/12/2"/>
    <x v="9"/>
    <x v="15"/>
    <s v="BA 365"/>
    <x v="16"/>
    <s v="Lee"/>
    <m/>
    <m/>
    <m/>
    <m/>
    <m/>
    <m/>
    <m/>
    <m/>
    <m/>
  </r>
  <r>
    <s v="Undergraduate"/>
    <x v="3"/>
    <x v="7"/>
    <s v="Supply Management"/>
    <n v="76726"/>
    <x v="0"/>
    <x v="1"/>
    <n v="0.5"/>
    <n v="3"/>
    <x v="0"/>
    <s v="10/12-12/02"/>
    <x v="0"/>
    <x v="0"/>
    <m/>
    <x v="2"/>
    <s v="Jeong (SK)"/>
    <m/>
    <m/>
    <m/>
    <m/>
    <m/>
    <m/>
    <m/>
    <m/>
    <m/>
  </r>
  <r>
    <s v="Undergraduate"/>
    <x v="3"/>
    <x v="7"/>
    <s v="Supply Management"/>
    <n v="81323"/>
    <x v="0"/>
    <x v="1"/>
    <n v="0.5"/>
    <n v="3"/>
    <x v="1"/>
    <s v="10/12-12/02"/>
    <x v="5"/>
    <x v="16"/>
    <m/>
    <x v="2"/>
    <s v="Jeong (SK)"/>
    <m/>
    <m/>
    <m/>
    <m/>
    <m/>
    <m/>
    <m/>
    <m/>
    <m/>
  </r>
  <r>
    <s v="Undergraduate"/>
    <x v="6"/>
    <x v="8"/>
    <s v="Supply Management"/>
    <n v="86565"/>
    <x v="0"/>
    <x v="0"/>
    <n v="0.5"/>
    <n v="3"/>
    <x v="0"/>
    <s v="8/18-10/07"/>
    <x v="0"/>
    <x v="0"/>
    <m/>
    <x v="14"/>
    <s v="Blackmer"/>
    <m/>
    <m/>
    <m/>
    <m/>
    <m/>
    <m/>
    <m/>
    <m/>
    <m/>
  </r>
  <r>
    <s v="Undergraduate"/>
    <x v="6"/>
    <x v="8"/>
    <s v="Supply Management "/>
    <n v="86868"/>
    <x v="0"/>
    <x v="0"/>
    <n v="0.5"/>
    <n v="3"/>
    <x v="1"/>
    <s v="8/18-10/07"/>
    <x v="0"/>
    <x v="0"/>
    <m/>
    <x v="14"/>
    <s v="Blackmer"/>
    <m/>
    <m/>
    <m/>
    <m/>
    <m/>
    <m/>
    <m/>
    <m/>
    <m/>
  </r>
  <r>
    <s v="Undergraduate"/>
    <x v="6"/>
    <x v="8"/>
    <s v="Supply Management"/>
    <n v="82358"/>
    <x v="0"/>
    <x v="2"/>
    <n v="1"/>
    <n v="3"/>
    <x v="2"/>
    <s v="8/18-12/02"/>
    <x v="9"/>
    <x v="17"/>
    <m/>
    <x v="14"/>
    <s v="Blackmer"/>
    <m/>
    <m/>
    <m/>
    <m/>
    <m/>
    <m/>
    <m/>
    <m/>
    <m/>
  </r>
  <r>
    <s v="Undergraduate"/>
    <x v="6"/>
    <x v="8"/>
    <s v="Supply Management"/>
    <n v="77464"/>
    <x v="0"/>
    <x v="2"/>
    <n v="1"/>
    <n v="3"/>
    <x v="2"/>
    <s v="8/18-12/02"/>
    <x v="9"/>
    <x v="14"/>
    <m/>
    <x v="17"/>
    <s v="Blackmer"/>
    <m/>
    <m/>
    <m/>
    <m/>
    <m/>
    <m/>
    <m/>
    <m/>
    <m/>
  </r>
  <r>
    <s v="Undergraduate"/>
    <x v="6"/>
    <x v="8"/>
    <s v="Supply Management"/>
    <n v="75788"/>
    <x v="0"/>
    <x v="2"/>
    <n v="1"/>
    <n v="3"/>
    <x v="2"/>
    <s v="8/18-12/02"/>
    <x v="9"/>
    <x v="18"/>
    <m/>
    <x v="17"/>
    <s v="Blackmer"/>
    <m/>
    <m/>
    <m/>
    <m/>
    <m/>
    <m/>
    <m/>
    <m/>
    <m/>
  </r>
  <r>
    <s v="Undergraduate"/>
    <x v="6"/>
    <x v="8"/>
    <s v="Supply Management "/>
    <n v="75805"/>
    <x v="0"/>
    <x v="2"/>
    <n v="1"/>
    <n v="3"/>
    <x v="2"/>
    <s v="8/18-12/02"/>
    <x v="9"/>
    <x v="11"/>
    <m/>
    <x v="17"/>
    <s v="Choi"/>
    <m/>
    <m/>
    <m/>
    <m/>
    <m/>
    <m/>
    <m/>
    <m/>
    <m/>
  </r>
  <r>
    <s v="Undergraduate"/>
    <x v="6"/>
    <x v="8"/>
    <s v="Supply Management"/>
    <n v="77463"/>
    <x v="0"/>
    <x v="2"/>
    <n v="1"/>
    <n v="3"/>
    <x v="2"/>
    <s v="8/18-12/02"/>
    <x v="9"/>
    <x v="19"/>
    <m/>
    <x v="18"/>
    <s v="Choi"/>
    <s v="Hidden section - open if additional seats needed"/>
    <m/>
    <m/>
    <m/>
    <m/>
    <m/>
    <m/>
    <m/>
    <m/>
  </r>
  <r>
    <s v="Undergraduate"/>
    <x v="7"/>
    <x v="9"/>
    <s v="Business and Sustainability I"/>
    <n v="76725"/>
    <x v="0"/>
    <x v="0"/>
    <n v="1"/>
    <n v="3"/>
    <x v="0"/>
    <s v="8/18-10/07"/>
    <x v="0"/>
    <x v="0"/>
    <m/>
    <x v="19"/>
    <s v="Printezis A"/>
    <m/>
    <m/>
    <m/>
    <m/>
    <m/>
    <m/>
    <m/>
    <m/>
    <m/>
  </r>
  <r>
    <s v="Undergraduate"/>
    <x v="7"/>
    <x v="9"/>
    <s v="Business and Sustainability I"/>
    <n v="73573"/>
    <x v="0"/>
    <x v="2"/>
    <n v="1"/>
    <n v="3"/>
    <x v="1"/>
    <s v="8/18-12/02"/>
    <x v="0"/>
    <x v="0"/>
    <m/>
    <x v="19"/>
    <s v="Printezis A"/>
    <m/>
    <m/>
    <m/>
    <m/>
    <m/>
    <m/>
    <m/>
    <m/>
    <m/>
  </r>
  <r>
    <s v="Undergraduate"/>
    <x v="8"/>
    <x v="10"/>
    <s v="Special Topics- Starbucks Mgmt of the Coffee Industry"/>
    <n v="81211"/>
    <x v="0"/>
    <x v="4"/>
    <n v="0.5"/>
    <n v="1"/>
    <x v="0"/>
    <s v="TBD"/>
    <x v="0"/>
    <x v="0"/>
    <m/>
    <x v="1"/>
    <s v="Davila"/>
    <m/>
    <m/>
    <m/>
    <m/>
    <m/>
    <m/>
    <m/>
    <m/>
    <m/>
  </r>
  <r>
    <s v="Undergraduate"/>
    <x v="6"/>
    <x v="11"/>
    <s v="Planning and Control Systems for SCM"/>
    <n v="86566"/>
    <x v="0"/>
    <x v="1"/>
    <n v="1"/>
    <n v="3"/>
    <x v="0"/>
    <s v="10/12-12/02"/>
    <x v="0"/>
    <x v="0"/>
    <m/>
    <x v="0"/>
    <s v="Konopka"/>
    <m/>
    <m/>
    <m/>
    <m/>
    <m/>
    <m/>
    <m/>
    <m/>
    <m/>
  </r>
  <r>
    <s v="Undergraduate"/>
    <x v="6"/>
    <x v="11"/>
    <s v="Planning and Control Systems for SCM"/>
    <n v="75796"/>
    <x v="0"/>
    <x v="2"/>
    <n v="1"/>
    <n v="3"/>
    <x v="2"/>
    <s v="8/18-12/02"/>
    <x v="2"/>
    <x v="20"/>
    <m/>
    <x v="19"/>
    <s v="Konopka"/>
    <m/>
    <m/>
    <m/>
    <m/>
    <m/>
    <m/>
    <m/>
    <m/>
    <m/>
  </r>
  <r>
    <s v="Undergraduate"/>
    <x v="6"/>
    <x v="11"/>
    <s v="Planning and Control Systems for SCM"/>
    <n v="78390"/>
    <x v="0"/>
    <x v="2"/>
    <n v="1"/>
    <n v="3"/>
    <x v="2"/>
    <s v="8/18-12/02"/>
    <x v="2"/>
    <x v="21"/>
    <m/>
    <x v="19"/>
    <s v="Konopka"/>
    <m/>
    <m/>
    <s v="Y"/>
    <m/>
    <m/>
    <m/>
    <m/>
    <m/>
    <m/>
  </r>
  <r>
    <s v="Undergraduate"/>
    <x v="6"/>
    <x v="11"/>
    <s v="Planning and Control Systems for SCM"/>
    <n v="77462"/>
    <x v="0"/>
    <x v="2"/>
    <n v="1"/>
    <n v="3"/>
    <x v="2"/>
    <s v="8/18-12/02"/>
    <x v="2"/>
    <x v="22"/>
    <m/>
    <x v="19"/>
    <s v="Printezis A"/>
    <m/>
    <m/>
    <m/>
    <m/>
    <m/>
    <m/>
    <m/>
    <m/>
    <m/>
  </r>
  <r>
    <s v="Undergraduate"/>
    <x v="6"/>
    <x v="11"/>
    <s v="Planning and Control Systems for SCM"/>
    <n v="76693"/>
    <x v="0"/>
    <x v="2"/>
    <n v="1"/>
    <n v="3"/>
    <x v="2"/>
    <s v="8/18-12/02"/>
    <x v="2"/>
    <x v="23"/>
    <m/>
    <x v="20"/>
    <s v="Printezis A"/>
    <m/>
    <m/>
    <m/>
    <m/>
    <m/>
    <m/>
    <m/>
    <m/>
    <m/>
  </r>
  <r>
    <s v="Undergraduate"/>
    <x v="3"/>
    <x v="12"/>
    <s v="Advanced Logistics Management"/>
    <n v="81324"/>
    <x v="0"/>
    <x v="1"/>
    <n v="1"/>
    <n v="3"/>
    <x v="1"/>
    <s v="10/12-12/02"/>
    <x v="0"/>
    <x v="0"/>
    <m/>
    <x v="13"/>
    <s v="Van Orden"/>
    <m/>
    <m/>
    <m/>
    <m/>
    <m/>
    <m/>
    <m/>
    <m/>
    <m/>
  </r>
  <r>
    <s v="Undergraduate"/>
    <x v="3"/>
    <x v="12"/>
    <s v="Advanced Logistics Management"/>
    <n v="97440"/>
    <x v="0"/>
    <x v="1"/>
    <n v="0"/>
    <n v="3"/>
    <x v="0"/>
    <s v="10/12-12/02"/>
    <x v="0"/>
    <x v="0"/>
    <m/>
    <x v="13"/>
    <m/>
    <s v="Shadow Course Attached to SCM 445 81324"/>
    <m/>
    <m/>
    <m/>
    <m/>
    <m/>
    <m/>
    <m/>
    <m/>
  </r>
  <r>
    <s v="Undergraduate"/>
    <x v="0"/>
    <x v="13"/>
    <s v="Research and Negotiation"/>
    <n v="83848"/>
    <x v="0"/>
    <x v="0"/>
    <n v="1"/>
    <n v="3"/>
    <x v="0"/>
    <s v="8/18-10/07"/>
    <x v="0"/>
    <x v="0"/>
    <m/>
    <x v="21"/>
    <s v="Vitikas"/>
    <m/>
    <m/>
    <m/>
    <m/>
    <m/>
    <m/>
    <m/>
    <m/>
    <m/>
  </r>
  <r>
    <s v="Undergraduate"/>
    <x v="6"/>
    <x v="13"/>
    <s v="Research and Negotiation"/>
    <n v="98239"/>
    <x v="0"/>
    <x v="0"/>
    <n v="0"/>
    <n v="3"/>
    <x v="1"/>
    <s v="8/18-10/07"/>
    <x v="0"/>
    <x v="0"/>
    <m/>
    <x v="21"/>
    <m/>
    <s v="Shadow Course Attached to SCM 455 83848"/>
    <m/>
    <m/>
    <m/>
    <m/>
    <m/>
    <m/>
    <m/>
    <m/>
  </r>
  <r>
    <s v="Undergraduate"/>
    <x v="6"/>
    <x v="13"/>
    <s v="Research and Negotiation"/>
    <n v="79079"/>
    <x v="0"/>
    <x v="2"/>
    <n v="1"/>
    <n v="3"/>
    <x v="2"/>
    <s v="8/18-12/02"/>
    <x v="9"/>
    <x v="24"/>
    <m/>
    <x v="21"/>
    <s v="Vitikas"/>
    <m/>
    <m/>
    <m/>
    <m/>
    <m/>
    <m/>
    <m/>
    <m/>
    <m/>
  </r>
  <r>
    <s v="Undergraduate"/>
    <x v="6"/>
    <x v="13"/>
    <s v="Research and Negotiation"/>
    <n v="75789"/>
    <x v="0"/>
    <x v="2"/>
    <n v="1"/>
    <n v="3"/>
    <x v="2"/>
    <s v="8/18-12/02"/>
    <x v="9"/>
    <x v="25"/>
    <m/>
    <x v="21"/>
    <s v="Vitikas"/>
    <m/>
    <m/>
    <m/>
    <m/>
    <m/>
    <m/>
    <m/>
    <m/>
    <m/>
  </r>
  <r>
    <s v="Undergraduate"/>
    <x v="6"/>
    <x v="13"/>
    <s v="Research and Negotiation"/>
    <n v="77446"/>
    <x v="0"/>
    <x v="2"/>
    <n v="1"/>
    <n v="3"/>
    <x v="2"/>
    <s v="8/18-12/02"/>
    <x v="9"/>
    <x v="26"/>
    <m/>
    <x v="21"/>
    <s v="Vitikas"/>
    <m/>
    <m/>
    <m/>
    <m/>
    <m/>
    <m/>
    <m/>
    <m/>
    <m/>
  </r>
  <r>
    <s v="Undergraduate"/>
    <x v="7"/>
    <x v="14"/>
    <s v="Global Supply Chain Management"/>
    <n v="76810"/>
    <x v="0"/>
    <x v="1"/>
    <n v="0.5"/>
    <n v="3"/>
    <x v="0"/>
    <s v="10/12-12/02"/>
    <x v="0"/>
    <x v="0"/>
    <m/>
    <x v="15"/>
    <s v="Lee"/>
    <m/>
    <m/>
    <m/>
    <m/>
    <m/>
    <m/>
    <m/>
    <m/>
    <m/>
  </r>
  <r>
    <s v="Undergraduate"/>
    <x v="7"/>
    <x v="14"/>
    <s v="Global Supply Chain Management"/>
    <n v="76809"/>
    <x v="0"/>
    <x v="1"/>
    <n v="0.5"/>
    <n v="3"/>
    <x v="1"/>
    <s v="10/12-12/02"/>
    <x v="0"/>
    <x v="0"/>
    <m/>
    <x v="15"/>
    <s v="Lee"/>
    <m/>
    <m/>
    <m/>
    <m/>
    <m/>
    <m/>
    <m/>
    <m/>
    <m/>
  </r>
  <r>
    <s v="Undergraduate"/>
    <x v="7"/>
    <x v="14"/>
    <s v="Global Supply Chain Management"/>
    <n v="88308"/>
    <x v="0"/>
    <x v="2"/>
    <n v="1"/>
    <n v="3"/>
    <x v="2"/>
    <s v="8/18-12/02"/>
    <x v="7"/>
    <x v="27"/>
    <m/>
    <x v="15"/>
    <s v="Lee"/>
    <m/>
    <m/>
    <m/>
    <m/>
    <m/>
    <m/>
    <m/>
    <m/>
    <m/>
  </r>
  <r>
    <s v="Undergraduate"/>
    <x v="7"/>
    <x v="14"/>
    <s v="Global Supply Chain Management"/>
    <n v="74905"/>
    <x v="0"/>
    <x v="2"/>
    <n v="1"/>
    <n v="3"/>
    <x v="2"/>
    <s v="8/18-12/02"/>
    <x v="3"/>
    <x v="28"/>
    <m/>
    <x v="22"/>
    <s v="Oke"/>
    <m/>
    <m/>
    <m/>
    <m/>
    <m/>
    <m/>
    <m/>
    <m/>
    <m/>
  </r>
  <r>
    <s v="Undergraduate"/>
    <x v="7"/>
    <x v="14"/>
    <s v="Global Supply Chain Management"/>
    <n v="80217"/>
    <x v="0"/>
    <x v="2"/>
    <n v="1"/>
    <n v="3"/>
    <x v="2"/>
    <s v="8/18-12/02"/>
    <x v="10"/>
    <x v="28"/>
    <m/>
    <x v="22"/>
    <s v="Oke"/>
    <m/>
    <m/>
    <m/>
    <m/>
    <m/>
    <m/>
    <m/>
    <m/>
    <m/>
  </r>
  <r>
    <s v="Undergraduate"/>
    <x v="0"/>
    <x v="15"/>
    <s v="Supply Chain Strategy"/>
    <n v="85661"/>
    <x v="0"/>
    <x v="0"/>
    <n v="1"/>
    <n v="3"/>
    <x v="0"/>
    <s v="8/18-10/07"/>
    <x v="0"/>
    <x v="0"/>
    <m/>
    <x v="23"/>
    <s v="Collins"/>
    <m/>
    <m/>
    <m/>
    <m/>
    <m/>
    <m/>
    <m/>
    <m/>
    <m/>
  </r>
  <r>
    <s v="Undergraduate"/>
    <x v="6"/>
    <x v="15"/>
    <s v="Supply Chain Strategy"/>
    <n v="91430"/>
    <x v="0"/>
    <x v="0"/>
    <n v="0"/>
    <n v="3"/>
    <x v="1"/>
    <s v="08/18-10/07"/>
    <x v="5"/>
    <x v="0"/>
    <m/>
    <x v="23"/>
    <m/>
    <s v="Shadow Course Attached to SCM 479 85661"/>
    <m/>
    <m/>
    <m/>
    <m/>
    <m/>
    <m/>
    <m/>
    <m/>
  </r>
  <r>
    <s v="Undergraduate"/>
    <x v="6"/>
    <x v="15"/>
    <s v="Supply Chain Strategy"/>
    <n v="94886"/>
    <x v="0"/>
    <x v="2"/>
    <n v="1"/>
    <n v="3"/>
    <x v="2"/>
    <s v="8/18-12/02"/>
    <x v="9"/>
    <x v="29"/>
    <m/>
    <x v="0"/>
    <s v="Chaturvedi"/>
    <m/>
    <m/>
    <m/>
    <m/>
    <m/>
    <m/>
    <m/>
    <m/>
    <m/>
  </r>
  <r>
    <s v="Undergraduate"/>
    <x v="6"/>
    <x v="15"/>
    <s v="Supply Chain Strategy"/>
    <n v="71445"/>
    <x v="0"/>
    <x v="2"/>
    <n v="1"/>
    <n v="3"/>
    <x v="2"/>
    <s v="8/18-12/02"/>
    <x v="9"/>
    <x v="30"/>
    <m/>
    <x v="23"/>
    <s v="Collins"/>
    <m/>
    <m/>
    <m/>
    <m/>
    <m/>
    <m/>
    <m/>
    <m/>
    <m/>
  </r>
  <r>
    <s v="Undergraduate"/>
    <x v="6"/>
    <x v="16"/>
    <s v="Honors Thesis"/>
    <n v="83059"/>
    <x v="0"/>
    <x v="2"/>
    <n v="0"/>
    <n v="3"/>
    <x v="2"/>
    <s v="8/19 - 12/3"/>
    <x v="0"/>
    <x v="0"/>
    <m/>
    <x v="24"/>
    <s v="Various"/>
    <m/>
    <m/>
    <m/>
    <m/>
    <m/>
    <m/>
    <m/>
    <m/>
    <m/>
  </r>
  <r>
    <s v="Undergraduate"/>
    <x v="6"/>
    <x v="16"/>
    <s v="Honors Thesis"/>
    <n v="99107"/>
    <x v="0"/>
    <x v="2"/>
    <n v="0"/>
    <n v="3"/>
    <x v="0"/>
    <s v="08/19-12/03"/>
    <x v="0"/>
    <x v="0"/>
    <m/>
    <x v="24"/>
    <m/>
    <m/>
    <m/>
    <m/>
    <m/>
    <m/>
    <m/>
    <m/>
    <m/>
    <m/>
  </r>
  <r>
    <s v="Undergraduate"/>
    <x v="6"/>
    <x v="17"/>
    <s v="Honors Thesis"/>
    <n v="71447"/>
    <x v="0"/>
    <x v="2"/>
    <n v="0"/>
    <n v="3"/>
    <x v="2"/>
    <s v="8/19 - 12/3"/>
    <x v="11"/>
    <x v="31"/>
    <m/>
    <x v="24"/>
    <s v="Various"/>
    <m/>
    <m/>
    <m/>
    <m/>
    <m/>
    <m/>
    <m/>
    <m/>
    <m/>
  </r>
  <r>
    <s v="Undergraduate"/>
    <x v="6"/>
    <x v="18"/>
    <s v="Individualized Instruction"/>
    <m/>
    <x v="0"/>
    <x v="2"/>
    <n v="0"/>
    <m/>
    <x v="2"/>
    <s v="8/19 - 12/3"/>
    <x v="11"/>
    <x v="31"/>
    <m/>
    <x v="24"/>
    <s v="Various"/>
    <m/>
    <m/>
    <m/>
    <m/>
    <m/>
    <m/>
    <m/>
    <m/>
    <m/>
  </r>
  <r>
    <s v="MIM"/>
    <x v="9"/>
    <x v="19"/>
    <s v="Basics of Operations and Supply Mgmt"/>
    <n v="88764"/>
    <x v="0"/>
    <x v="5"/>
    <n v="1"/>
    <n v="3"/>
    <x v="2"/>
    <s v="10/17-12/08"/>
    <x v="9"/>
    <x v="32"/>
    <m/>
    <x v="25"/>
    <s v="Guda"/>
    <m/>
    <m/>
    <m/>
    <m/>
    <m/>
    <m/>
    <m/>
    <m/>
    <m/>
  </r>
  <r>
    <s v="MiM China"/>
    <x v="10"/>
    <x v="20"/>
    <s v="Operations &amp; Supply Chain Mgmt"/>
    <m/>
    <x v="0"/>
    <x v="4"/>
    <n v="0"/>
    <n v="3"/>
    <x v="5"/>
    <s v="TBD"/>
    <x v="8"/>
    <x v="9"/>
    <m/>
    <x v="26"/>
    <s v="MIM China"/>
    <s v="GPO Schedules - off load course"/>
    <m/>
    <m/>
    <m/>
    <m/>
    <m/>
    <m/>
    <m/>
    <m/>
  </r>
  <r>
    <s v="MBA"/>
    <x v="11"/>
    <x v="20"/>
    <s v="Operations and Supply Mgmt"/>
    <n v="72114"/>
    <x v="0"/>
    <x v="4"/>
    <n v="1"/>
    <n v="3"/>
    <x v="2"/>
    <s v="9/13-11/10"/>
    <x v="12"/>
    <x v="33"/>
    <m/>
    <x v="27"/>
    <s v="Kull"/>
    <m/>
    <m/>
    <m/>
    <m/>
    <m/>
    <m/>
    <m/>
    <m/>
    <m/>
  </r>
  <r>
    <s v="MBA"/>
    <x v="12"/>
    <x v="20"/>
    <s v="Operations and Supply Mgmt"/>
    <n v="77971"/>
    <x v="0"/>
    <x v="5"/>
    <n v="1"/>
    <n v="2.5"/>
    <x v="2"/>
    <s v="10/17-12/08"/>
    <x v="2"/>
    <x v="34"/>
    <m/>
    <x v="25"/>
    <s v="Guda"/>
    <m/>
    <m/>
    <m/>
    <m/>
    <m/>
    <m/>
    <m/>
    <m/>
    <m/>
  </r>
  <r>
    <s v="MBA"/>
    <x v="13"/>
    <x v="21"/>
    <s v="Decision Models for SCM"/>
    <n v="97757"/>
    <x v="0"/>
    <x v="5"/>
    <n v="0"/>
    <n v="3"/>
    <x v="1"/>
    <s v="9/22 - 10/26"/>
    <x v="0"/>
    <x v="0"/>
    <m/>
    <x v="28"/>
    <m/>
    <s v="5 weeks *new section Combo ID: #9086"/>
    <m/>
    <m/>
    <m/>
    <m/>
    <m/>
    <m/>
    <m/>
    <m/>
  </r>
  <r>
    <s v="MBA"/>
    <x v="13"/>
    <x v="21"/>
    <s v="Decision Models for SCM"/>
    <n v="95869"/>
    <x v="0"/>
    <x v="5"/>
    <n v="1"/>
    <n v="3"/>
    <x v="0"/>
    <s v="9/22-10/26"/>
    <x v="0"/>
    <x v="0"/>
    <m/>
    <x v="28"/>
    <m/>
    <s v="5 weeks *new section Combo ID: #9086"/>
    <m/>
    <m/>
    <m/>
    <m/>
    <m/>
    <m/>
    <m/>
    <m/>
  </r>
  <r>
    <s v="MBA"/>
    <x v="14"/>
    <x v="21"/>
    <s v="Decision Models for SCM"/>
    <n v="83249"/>
    <x v="0"/>
    <x v="6"/>
    <n v="1"/>
    <n v="3"/>
    <x v="2"/>
    <s v="8/15/10/06"/>
    <x v="10"/>
    <x v="35"/>
    <m/>
    <x v="28"/>
    <s v="Byers"/>
    <s v="Moved from Q2 to Q1 "/>
    <m/>
    <m/>
    <m/>
    <m/>
    <m/>
    <m/>
    <m/>
    <m/>
  </r>
  <r>
    <s v="MSBA"/>
    <x v="15"/>
    <x v="22"/>
    <s v="Descriptive and Predictive Supply Chain Analytics"/>
    <n v="83251"/>
    <x v="0"/>
    <x v="4"/>
    <n v="1"/>
    <n v="3"/>
    <x v="0"/>
    <s v="9/26-10/30"/>
    <x v="0"/>
    <x v="0"/>
    <m/>
    <x v="29"/>
    <s v="Mohan S"/>
    <m/>
    <m/>
    <m/>
    <m/>
    <m/>
    <m/>
    <m/>
    <m/>
    <m/>
  </r>
  <r>
    <s v="MSBA"/>
    <x v="16"/>
    <x v="22"/>
    <s v="Descriptive and Predictive Supply Chain Analytics"/>
    <n v="75836"/>
    <x v="0"/>
    <x v="6"/>
    <n v="1"/>
    <n v="3"/>
    <x v="2"/>
    <s v="8/17-10/06"/>
    <x v="9"/>
    <x v="36"/>
    <m/>
    <x v="29"/>
    <s v="Li"/>
    <m/>
    <m/>
    <m/>
    <m/>
    <m/>
    <m/>
    <m/>
    <m/>
    <m/>
  </r>
  <r>
    <s v="MSBA"/>
    <x v="16"/>
    <x v="22"/>
    <s v="Descriptive and Predictive Supply Chain Analytics"/>
    <n v="74812"/>
    <x v="0"/>
    <x v="6"/>
    <n v="1"/>
    <n v="3"/>
    <x v="2"/>
    <s v="8/17-10/06"/>
    <x v="9"/>
    <x v="37"/>
    <m/>
    <x v="30"/>
    <s v="Li"/>
    <m/>
    <m/>
    <m/>
    <m/>
    <m/>
    <m/>
    <m/>
    <m/>
    <m/>
  </r>
  <r>
    <s v="MSBA"/>
    <x v="16"/>
    <x v="22"/>
    <s v="Descriptive and Predictive Supply Chain Analytics"/>
    <n v="96542"/>
    <x v="0"/>
    <x v="6"/>
    <n v="1"/>
    <n v="3"/>
    <x v="2"/>
    <s v="8/17-10/06"/>
    <x v="2"/>
    <x v="38"/>
    <m/>
    <x v="31"/>
    <s v="N/A"/>
    <s v="5th MSBA cohort - new section"/>
    <m/>
    <m/>
    <m/>
    <m/>
    <m/>
    <m/>
    <m/>
    <m/>
  </r>
  <r>
    <s v="MSBA "/>
    <x v="16"/>
    <x v="22"/>
    <s v="Descriptive and Predictive Supply Chain Analytics"/>
    <n v="88752"/>
    <x v="0"/>
    <x v="6"/>
    <n v="1"/>
    <n v="3"/>
    <x v="2"/>
    <s v="8/17-10/06"/>
    <x v="9"/>
    <x v="39"/>
    <m/>
    <x v="31"/>
    <s v="Li"/>
    <m/>
    <m/>
    <m/>
    <m/>
    <m/>
    <m/>
    <m/>
    <m/>
    <m/>
  </r>
  <r>
    <s v="MSBA"/>
    <x v="16"/>
    <x v="22"/>
    <s v="Descriptive and Predictive Supply Chain Analytics"/>
    <n v="90502"/>
    <x v="0"/>
    <x v="6"/>
    <n v="1"/>
    <n v="3"/>
    <x v="2"/>
    <s v="8/17-10/06"/>
    <x v="2"/>
    <x v="40"/>
    <m/>
    <x v="32"/>
    <s v="Mohan S"/>
    <s v="GPO requested to move to MW 8am - 10:30am"/>
    <m/>
    <m/>
    <m/>
    <m/>
    <m/>
    <m/>
    <m/>
    <m/>
  </r>
  <r>
    <s v="MSGlobal"/>
    <x v="17"/>
    <x v="22"/>
    <s v="Descriptive and Predictive Supply Chain Analytics"/>
    <n v="76846"/>
    <x v="0"/>
    <x v="6"/>
    <n v="1"/>
    <n v="3"/>
    <x v="4"/>
    <s v="8/17-10/06"/>
    <x v="2"/>
    <x v="41"/>
    <m/>
    <x v="29"/>
    <s v="Mohan S"/>
    <m/>
    <m/>
    <m/>
    <m/>
    <m/>
    <m/>
    <m/>
    <m/>
    <m/>
  </r>
  <r>
    <s v="MSBA"/>
    <x v="16"/>
    <x v="23"/>
    <s v="Data-Driven Quality Management"/>
    <n v="96543"/>
    <x v="0"/>
    <x v="5"/>
    <n v="1"/>
    <n v="3"/>
    <x v="2"/>
    <s v="10/17-12/06"/>
    <x v="2"/>
    <x v="37"/>
    <m/>
    <x v="33"/>
    <s v="N/A"/>
    <s v="5th MSBA cohort - new section"/>
    <m/>
    <m/>
    <m/>
    <m/>
    <m/>
    <m/>
    <m/>
    <m/>
  </r>
  <r>
    <s v="MSBA"/>
    <x v="16"/>
    <x v="23"/>
    <s v="Data-Driven Quality Management"/>
    <n v="76544"/>
    <x v="0"/>
    <x v="5"/>
    <n v="1"/>
    <n v="3"/>
    <x v="2"/>
    <s v="10/17-12/06"/>
    <x v="9"/>
    <x v="42"/>
    <m/>
    <x v="5"/>
    <s v="Duarte"/>
    <m/>
    <m/>
    <m/>
    <m/>
    <m/>
    <m/>
    <m/>
    <m/>
    <m/>
  </r>
  <r>
    <s v="MSBA"/>
    <x v="16"/>
    <x v="23"/>
    <s v="Data Driven Quality Management"/>
    <n v="92443"/>
    <x v="0"/>
    <x v="5"/>
    <n v="1"/>
    <n v="3"/>
    <x v="2"/>
    <s v="10/17-12/06"/>
    <x v="2"/>
    <x v="43"/>
    <m/>
    <x v="5"/>
    <s v="Duarte"/>
    <m/>
    <m/>
    <m/>
    <m/>
    <m/>
    <m/>
    <m/>
    <m/>
    <m/>
  </r>
  <r>
    <s v="MSBA"/>
    <x v="16"/>
    <x v="23"/>
    <s v="Data-Driven Quality Management"/>
    <n v="88754"/>
    <x v="0"/>
    <x v="5"/>
    <n v="1"/>
    <n v="3"/>
    <x v="2"/>
    <s v="10/17-12/06"/>
    <x v="9"/>
    <x v="44"/>
    <m/>
    <x v="34"/>
    <s v="Duarte"/>
    <s v="Moved to 4pm per Brett Duarte"/>
    <m/>
    <m/>
    <m/>
    <m/>
    <m/>
    <m/>
    <m/>
    <m/>
  </r>
  <r>
    <s v="MBA"/>
    <x v="18"/>
    <x v="23"/>
    <s v="Data-Driven Quality Management"/>
    <n v="78387"/>
    <x v="0"/>
    <x v="5"/>
    <n v="1"/>
    <n v="3"/>
    <x v="2"/>
    <s v="10/17-12/06"/>
    <x v="2"/>
    <x v="45"/>
    <m/>
    <x v="33"/>
    <s v="Yin"/>
    <m/>
    <m/>
    <m/>
    <m/>
    <m/>
    <m/>
    <m/>
    <m/>
    <m/>
  </r>
  <r>
    <s v="MSBA"/>
    <x v="16"/>
    <x v="23"/>
    <s v="Data Driven Quality Management"/>
    <n v="76545"/>
    <x v="0"/>
    <x v="5"/>
    <n v="1"/>
    <n v="3"/>
    <x v="2"/>
    <s v="10/17-12/06"/>
    <x v="2"/>
    <x v="46"/>
    <m/>
    <x v="5"/>
    <s v="Yin"/>
    <m/>
    <m/>
    <m/>
    <m/>
    <m/>
    <m/>
    <m/>
    <m/>
    <m/>
  </r>
  <r>
    <s v="MSBA"/>
    <x v="16"/>
    <x v="24"/>
    <s v="Analytical Decision Making Tools I"/>
    <n v="96545"/>
    <x v="0"/>
    <x v="7"/>
    <n v="1"/>
    <n v="3"/>
    <x v="2"/>
    <s v="8/17-12/06"/>
    <x v="9"/>
    <x v="47"/>
    <m/>
    <x v="20"/>
    <s v="N/A"/>
    <s v="5th MSBA cohort - new section"/>
    <m/>
    <m/>
    <m/>
    <m/>
    <m/>
    <m/>
    <m/>
    <m/>
  </r>
  <r>
    <s v="MSBA"/>
    <x v="16"/>
    <x v="24"/>
    <s v="Analytical Decision Making Tools I"/>
    <n v="90504"/>
    <x v="0"/>
    <x v="7"/>
    <n v="1"/>
    <n v="3"/>
    <x v="2"/>
    <s v="8/17-12/06"/>
    <x v="9"/>
    <x v="48"/>
    <m/>
    <x v="20"/>
    <s v="Byers"/>
    <m/>
    <m/>
    <m/>
    <m/>
    <m/>
    <m/>
    <m/>
    <m/>
    <m/>
  </r>
  <r>
    <s v="MSBA"/>
    <x v="16"/>
    <x v="24"/>
    <s v="Analytical Decision Making Tools I"/>
    <n v="74813"/>
    <x v="0"/>
    <x v="7"/>
    <n v="1"/>
    <n v="3"/>
    <x v="2"/>
    <s v="8/17-12/06"/>
    <x v="9"/>
    <x v="49"/>
    <m/>
    <x v="35"/>
    <s v="Wang Y"/>
    <m/>
    <m/>
    <m/>
    <m/>
    <m/>
    <m/>
    <m/>
    <m/>
    <m/>
  </r>
  <r>
    <s v="MSBA"/>
    <x v="16"/>
    <x v="24"/>
    <s v="Analytical Decision Making Tools I"/>
    <n v="75838"/>
    <x v="0"/>
    <x v="7"/>
    <n v="1"/>
    <n v="3"/>
    <x v="2"/>
    <s v="8/17-12/06"/>
    <x v="9"/>
    <x v="50"/>
    <m/>
    <x v="20"/>
    <s v="Wang Y"/>
    <m/>
    <m/>
    <m/>
    <m/>
    <m/>
    <m/>
    <m/>
    <m/>
    <m/>
  </r>
  <r>
    <s v="MSBA"/>
    <x v="16"/>
    <x v="24"/>
    <s v="Analytical Decision Making Tools I"/>
    <n v="88750"/>
    <x v="0"/>
    <x v="7"/>
    <n v="1"/>
    <n v="3"/>
    <x v="2"/>
    <s v="8/17-12/06"/>
    <x v="9"/>
    <x v="51"/>
    <m/>
    <x v="35"/>
    <s v="Wang Y"/>
    <m/>
    <m/>
    <m/>
    <m/>
    <m/>
    <m/>
    <m/>
    <m/>
    <m/>
  </r>
  <r>
    <s v="MSGlobal"/>
    <x v="17"/>
    <x v="25"/>
    <s v="Procurement for Global Logistics"/>
    <n v="81009"/>
    <x v="0"/>
    <x v="6"/>
    <n v="1"/>
    <n v="3"/>
    <x v="4"/>
    <s v="8/17-10/06"/>
    <x v="2"/>
    <x v="52"/>
    <m/>
    <x v="6"/>
    <s v="Carter"/>
    <m/>
    <m/>
    <m/>
    <m/>
    <m/>
    <m/>
    <m/>
    <m/>
    <m/>
  </r>
  <r>
    <s v="MBA"/>
    <x v="19"/>
    <x v="26"/>
    <s v="Logistics in the Supply Chain"/>
    <n v="78028"/>
    <x v="0"/>
    <x v="4"/>
    <n v="0.5"/>
    <n v="3"/>
    <x v="0"/>
    <s v="11/01-12/07"/>
    <x v="13"/>
    <x v="0"/>
    <m/>
    <x v="15"/>
    <s v="Eftekhar"/>
    <s v="Combined with SLN 91151, Combo ID 9067"/>
    <m/>
    <m/>
    <m/>
    <m/>
    <m/>
    <m/>
    <m/>
    <m/>
  </r>
  <r>
    <s v="MBA"/>
    <x v="19"/>
    <x v="26"/>
    <s v="Logistics in the Supply Chain"/>
    <n v="91151"/>
    <x v="0"/>
    <x v="4"/>
    <n v="0.5"/>
    <n v="3"/>
    <x v="1"/>
    <s v="11/01-12/07"/>
    <x v="0"/>
    <x v="0"/>
    <m/>
    <x v="15"/>
    <s v="Eftekhar"/>
    <s v="Combined section with SLN 78028, Combo ID 9067"/>
    <m/>
    <m/>
    <m/>
    <m/>
    <m/>
    <m/>
    <m/>
    <m/>
  </r>
  <r>
    <s v="MSGlobal"/>
    <x v="17"/>
    <x v="26"/>
    <s v="Logistics in the Supply Chain"/>
    <n v="81008"/>
    <x v="0"/>
    <x v="5"/>
    <n v="1"/>
    <n v="3"/>
    <x v="4"/>
    <s v="10/17-12/08"/>
    <x v="2"/>
    <x v="52"/>
    <m/>
    <x v="16"/>
    <s v="Eftekhar"/>
    <m/>
    <m/>
    <m/>
    <m/>
    <m/>
    <m/>
    <m/>
    <m/>
    <m/>
  </r>
  <r>
    <s v="MSSCM"/>
    <x v="20"/>
    <x v="27"/>
    <s v="Operations Planning/Execution"/>
    <n v="97304"/>
    <x v="0"/>
    <x v="5"/>
    <n v="1"/>
    <n v="3"/>
    <x v="0"/>
    <s v="10/17-12/08"/>
    <x v="0"/>
    <x v="0"/>
    <m/>
    <x v="36"/>
    <m/>
    <s v="Duarte - in load; Fowler overload"/>
    <m/>
    <s v="Y"/>
    <m/>
    <m/>
    <m/>
    <m/>
    <m/>
    <m/>
  </r>
  <r>
    <s v="MBA"/>
    <x v="21"/>
    <x v="27"/>
    <s v="Operations Planning/Execution"/>
    <n v="73732"/>
    <x v="0"/>
    <x v="6"/>
    <n v="1"/>
    <n v="3"/>
    <x v="2"/>
    <s v="8/17-10/06"/>
    <x v="2"/>
    <x v="53"/>
    <m/>
    <x v="25"/>
    <s v="Guda"/>
    <m/>
    <m/>
    <m/>
    <m/>
    <m/>
    <m/>
    <m/>
    <m/>
    <m/>
  </r>
  <r>
    <s v="MBA"/>
    <x v="21"/>
    <x v="28"/>
    <s v="Project Management "/>
    <n v="73882"/>
    <x v="0"/>
    <x v="5"/>
    <n v="0.5"/>
    <n v="1.5"/>
    <x v="2"/>
    <s v="10/17-12/08"/>
    <x v="10"/>
    <x v="54"/>
    <m/>
    <x v="28"/>
    <s v="Byers"/>
    <m/>
    <m/>
    <m/>
    <m/>
    <m/>
    <m/>
    <m/>
    <m/>
    <m/>
  </r>
  <r>
    <s v="MBA"/>
    <x v="21"/>
    <x v="29"/>
    <s v="Sustainability and Social Responsibility"/>
    <m/>
    <x v="0"/>
    <x v="5"/>
    <n v="0.5"/>
    <n v="1.5"/>
    <x v="2"/>
    <s v="10/1/-12/08"/>
    <x v="3"/>
    <x v="54"/>
    <m/>
    <x v="37"/>
    <s v="Dooley"/>
    <m/>
    <m/>
    <m/>
    <m/>
    <m/>
    <m/>
    <m/>
    <m/>
    <m/>
  </r>
  <r>
    <s v="MSBA"/>
    <x v="15"/>
    <x v="30"/>
    <s v="Applied Project"/>
    <n v="85814"/>
    <x v="0"/>
    <x v="4"/>
    <n v="0.5"/>
    <s v=" "/>
    <x v="0"/>
    <s v="9/27-12/5"/>
    <x v="0"/>
    <x v="0"/>
    <m/>
    <x v="23"/>
    <s v="Collins"/>
    <s v="10 week dates"/>
    <m/>
    <m/>
    <m/>
    <m/>
    <m/>
    <m/>
    <m/>
    <m/>
  </r>
  <r>
    <s v="PhD"/>
    <x v="22"/>
    <x v="31"/>
    <s v="Seminar - Empirical Research"/>
    <n v="75849"/>
    <x v="0"/>
    <x v="2"/>
    <n v="1"/>
    <n v="3"/>
    <x v="2"/>
    <s v="8/18-12/2"/>
    <x v="7"/>
    <x v="55"/>
    <m/>
    <x v="6"/>
    <m/>
    <m/>
    <m/>
    <m/>
    <m/>
    <m/>
    <m/>
    <m/>
    <m/>
    <m/>
  </r>
  <r>
    <s v="PhD"/>
    <x v="22"/>
    <x v="32"/>
    <s v="Research"/>
    <m/>
    <x v="0"/>
    <x v="2"/>
    <n v="0"/>
    <m/>
    <x v="2"/>
    <s v="8/19-12/3"/>
    <x v="8"/>
    <x v="9"/>
    <m/>
    <x v="38"/>
    <s v="Chair or Li"/>
    <m/>
    <m/>
    <m/>
    <m/>
    <m/>
    <m/>
    <m/>
    <m/>
    <m/>
  </r>
  <r>
    <s v="PhD"/>
    <x v="22"/>
    <x v="33"/>
    <s v="Continuing Registration"/>
    <m/>
    <x v="0"/>
    <x v="2"/>
    <n v="0"/>
    <m/>
    <x v="2"/>
    <s v="8/19-12/3"/>
    <x v="8"/>
    <x v="9"/>
    <m/>
    <x v="38"/>
    <s v="Chair or Li"/>
    <m/>
    <m/>
    <m/>
    <m/>
    <m/>
    <m/>
    <m/>
    <m/>
    <m/>
  </r>
  <r>
    <s v="PhD"/>
    <x v="22"/>
    <x v="34"/>
    <s v="Seminar - Research Dissertation"/>
    <m/>
    <x v="0"/>
    <x v="2"/>
    <n v="0"/>
    <m/>
    <x v="2"/>
    <s v="8/19-12/3"/>
    <x v="8"/>
    <x v="9"/>
    <m/>
    <x v="38"/>
    <s v="Chair or Li"/>
    <m/>
    <m/>
    <m/>
    <m/>
    <m/>
    <m/>
    <m/>
    <m/>
    <m/>
  </r>
  <r>
    <s v="MBA"/>
    <x v="11"/>
    <x v="35"/>
    <s v="Statistics for Business"/>
    <n v="72083"/>
    <x v="0"/>
    <x v="4"/>
    <n v="1"/>
    <n v="3"/>
    <x v="2"/>
    <s v="9/30-11/22"/>
    <x v="12"/>
    <x v="33"/>
    <m/>
    <x v="28"/>
    <s v="Brooks"/>
    <m/>
    <m/>
    <m/>
    <m/>
    <m/>
    <m/>
    <m/>
    <m/>
    <m/>
  </r>
  <r>
    <s v="MBA"/>
    <x v="23"/>
    <x v="35"/>
    <s v="Statistics for Business"/>
    <n v="71748"/>
    <x v="0"/>
    <x v="6"/>
    <n v="1"/>
    <n v="3"/>
    <x v="2"/>
    <s v="8/15-10/06"/>
    <x v="4"/>
    <x v="56"/>
    <m/>
    <x v="31"/>
    <s v="Hosseini"/>
    <m/>
    <m/>
    <m/>
    <m/>
    <m/>
    <m/>
    <m/>
    <m/>
    <m/>
  </r>
  <r>
    <s v="MBA"/>
    <x v="12"/>
    <x v="35"/>
    <s v="Statistics for Managers"/>
    <n v="83488"/>
    <x v="0"/>
    <x v="6"/>
    <n v="1"/>
    <n v="2.5"/>
    <x v="2"/>
    <s v="8/17/10/06"/>
    <x v="2"/>
    <x v="34"/>
    <m/>
    <x v="28"/>
    <s v="Byers"/>
    <m/>
    <m/>
    <m/>
    <m/>
    <m/>
    <m/>
    <m/>
    <m/>
    <m/>
  </r>
  <r>
    <s v="MBA"/>
    <x v="23"/>
    <x v="35"/>
    <s v="Statistics for Business"/>
    <n v="71749"/>
    <x v="0"/>
    <x v="6"/>
    <n v="1"/>
    <n v="3"/>
    <x v="2"/>
    <s v="8/15-10/06"/>
    <x v="6"/>
    <x v="56"/>
    <m/>
    <x v="31"/>
    <s v="Hosseini"/>
    <m/>
    <m/>
    <m/>
    <m/>
    <m/>
    <m/>
    <m/>
    <m/>
    <m/>
  </r>
  <r>
    <s v="MIM"/>
    <x v="9"/>
    <x v="36"/>
    <s v="Basics of Understanding Facts: Statistics for Managers"/>
    <n v="88759"/>
    <x v="0"/>
    <x v="6"/>
    <n v="1"/>
    <n v="3"/>
    <x v="2"/>
    <s v="8/17-10/06"/>
    <x v="2"/>
    <x v="37"/>
    <m/>
    <x v="31"/>
    <s v="Hosseini"/>
    <m/>
    <m/>
    <m/>
    <m/>
    <m/>
    <m/>
    <m/>
    <m/>
    <m/>
  </r>
  <r>
    <s v="MBA"/>
    <x v="11"/>
    <x v="37"/>
    <s v="Health Care Supply Chain Management"/>
    <n v="82655"/>
    <x v="0"/>
    <x v="5"/>
    <n v="0.5"/>
    <n v="1.5"/>
    <x v="2"/>
    <s v="9/13-10/10"/>
    <x v="12"/>
    <x v="57"/>
    <m/>
    <x v="39"/>
    <s v="Gilmore"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s v="MSGlobal"/>
    <x v="17"/>
    <x v="20"/>
    <s v="Operations and Supply Mgmt"/>
    <n v="75326"/>
    <x v="3"/>
    <x v="7"/>
    <n v="1"/>
    <n v="3"/>
    <x v="4"/>
    <s v="8/19-12/9"/>
    <x v="4"/>
    <x v="58"/>
    <m/>
    <x v="13"/>
    <s v="Van Orden"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s v="MSGlobal "/>
    <x v="17"/>
    <x v="21"/>
    <s v="Decision Models for Logistics"/>
    <n v="75327"/>
    <x v="3"/>
    <x v="5"/>
    <n v="1"/>
    <n v="3"/>
    <x v="4"/>
    <s v="10/17-12/08"/>
    <x v="2"/>
    <x v="41"/>
    <m/>
    <x v="20"/>
    <s v="Mohan S"/>
    <m/>
    <m/>
    <m/>
    <m/>
    <m/>
    <m/>
    <m/>
    <m/>
    <m/>
  </r>
  <r>
    <s v="Undergraduate"/>
    <x v="25"/>
    <x v="39"/>
    <s v="Business Operations &amp; Planning"/>
    <n v="19561"/>
    <x v="4"/>
    <x v="2"/>
    <n v="1"/>
    <n v="3"/>
    <x v="4"/>
    <s v="1/9-4/28"/>
    <x v="4"/>
    <x v="59"/>
    <m/>
    <x v="40"/>
    <s v="Nair"/>
    <m/>
    <m/>
    <m/>
    <m/>
    <m/>
    <m/>
    <m/>
    <m/>
    <m/>
  </r>
  <r>
    <s v="MBA"/>
    <x v="12"/>
    <x v="40"/>
    <s v="Learning Lab: TBD"/>
    <n v="1403"/>
    <x v="4"/>
    <x v="9"/>
    <n v="1"/>
    <n v="3"/>
    <x v="7"/>
    <s v="1/9-4/28"/>
    <x v="14"/>
    <x v="60"/>
    <m/>
    <x v="41"/>
    <m/>
    <s v="Tentative - Catholic Charities - confirm with GPO"/>
    <m/>
    <m/>
    <m/>
    <m/>
    <m/>
    <m/>
    <m/>
    <m/>
  </r>
  <r>
    <s v="MBA"/>
    <x v="12"/>
    <x v="40"/>
    <s v="Learning Lab: Sustainability"/>
    <n v="27985"/>
    <x v="4"/>
    <x v="9"/>
    <n v="1"/>
    <n v="3"/>
    <x v="2"/>
    <s v="1/9-4/28"/>
    <x v="6"/>
    <x v="61"/>
    <m/>
    <x v="37"/>
    <s v="Dooley"/>
    <s v="Combo ID: 5829 BUS 593/IVD494/598"/>
    <m/>
    <m/>
    <m/>
    <m/>
    <m/>
    <m/>
    <m/>
    <m/>
  </r>
  <r>
    <s v="Undergraduate"/>
    <x v="1"/>
    <x v="0"/>
    <s v="Global Supply Operations"/>
    <n v="19758"/>
    <x v="4"/>
    <x v="2"/>
    <n v="1"/>
    <n v="3"/>
    <x v="4"/>
    <s v="1/9-4/28"/>
    <x v="4"/>
    <x v="62"/>
    <m/>
    <x v="14"/>
    <s v="Santhanam"/>
    <m/>
    <m/>
    <m/>
    <m/>
    <m/>
    <m/>
    <m/>
    <m/>
    <m/>
  </r>
  <r>
    <s v="Undergraduate"/>
    <x v="2"/>
    <x v="0"/>
    <s v="Global Supply Operations"/>
    <n v="20862"/>
    <x v="4"/>
    <x v="0"/>
    <n v="1"/>
    <n v="3"/>
    <x v="0"/>
    <s v="1/9-2/28"/>
    <x v="0"/>
    <x v="0"/>
    <m/>
    <x v="0"/>
    <s v="Hosseini"/>
    <m/>
    <m/>
    <m/>
    <m/>
    <m/>
    <m/>
    <m/>
    <m/>
    <m/>
  </r>
  <r>
    <s v="Undergraduate"/>
    <x v="1"/>
    <x v="0"/>
    <s v="Global Supply Operations"/>
    <n v="25306"/>
    <x v="4"/>
    <x v="0"/>
    <n v="1"/>
    <n v="3"/>
    <x v="0"/>
    <s v="1/9-2/28"/>
    <x v="0"/>
    <x v="0"/>
    <m/>
    <x v="14"/>
    <s v="Blackmer"/>
    <m/>
    <m/>
    <m/>
    <m/>
    <m/>
    <m/>
    <m/>
    <m/>
    <m/>
  </r>
  <r>
    <s v="Undergraduate"/>
    <x v="2"/>
    <x v="0"/>
    <s v="Global Supply Operations"/>
    <n v="15574"/>
    <x v="4"/>
    <x v="1"/>
    <n v="1"/>
    <n v="3"/>
    <x v="0"/>
    <s v="3/13-4/28"/>
    <x v="0"/>
    <x v="0"/>
    <m/>
    <x v="29"/>
    <s v="Chen (Xiangjing)"/>
    <m/>
    <m/>
    <m/>
    <m/>
    <m/>
    <m/>
    <m/>
    <m/>
    <m/>
  </r>
  <r>
    <s v="Undergraduate"/>
    <x v="1"/>
    <x v="0"/>
    <s v="Global Supply Operations"/>
    <n v="22801"/>
    <x v="4"/>
    <x v="1"/>
    <n v="1"/>
    <n v="3"/>
    <x v="0"/>
    <s v="3/13-4/28"/>
    <x v="0"/>
    <x v="0"/>
    <m/>
    <x v="29"/>
    <s v="Wu (Chao)"/>
    <m/>
    <m/>
    <m/>
    <m/>
    <m/>
    <m/>
    <m/>
    <m/>
    <m/>
  </r>
  <r>
    <s v="Undergraduate"/>
    <x v="1"/>
    <x v="0"/>
    <s v="Global Supply Operations"/>
    <n v="33961"/>
    <x v="4"/>
    <x v="2"/>
    <n v="1"/>
    <n v="3"/>
    <x v="1"/>
    <s v="1/9-4/28"/>
    <x v="5"/>
    <x v="16"/>
    <m/>
    <x v="3"/>
    <s v="Macias"/>
    <m/>
    <m/>
    <m/>
    <m/>
    <m/>
    <m/>
    <m/>
    <m/>
    <m/>
  </r>
  <r>
    <s v="Undergraduate"/>
    <x v="1"/>
    <x v="0"/>
    <s v="Global Supply Operations"/>
    <n v="18446"/>
    <x v="4"/>
    <x v="2"/>
    <n v="1"/>
    <n v="3"/>
    <x v="3"/>
    <s v="1/9-4/28"/>
    <x v="6"/>
    <x v="5"/>
    <m/>
    <x v="3"/>
    <s v="Macias"/>
    <m/>
    <m/>
    <m/>
    <m/>
    <m/>
    <m/>
    <m/>
    <m/>
    <m/>
  </r>
  <r>
    <s v="Undergraduate"/>
    <x v="1"/>
    <x v="0"/>
    <s v="Global Supply Operations"/>
    <n v="10502"/>
    <x v="4"/>
    <x v="2"/>
    <n v="1"/>
    <n v="3"/>
    <x v="2"/>
    <s v="1/9-4/28"/>
    <x v="1"/>
    <x v="30"/>
    <m/>
    <x v="1"/>
    <s v="Davila"/>
    <m/>
    <m/>
    <m/>
    <m/>
    <m/>
    <m/>
    <m/>
    <m/>
    <m/>
  </r>
  <r>
    <s v="Undergraduate"/>
    <x v="1"/>
    <x v="0"/>
    <s v="Global Supply Operations"/>
    <n v="12326"/>
    <x v="4"/>
    <x v="2"/>
    <n v="1"/>
    <n v="3"/>
    <x v="1"/>
    <s v="1/9-4/28"/>
    <x v="5"/>
    <x v="16"/>
    <m/>
    <x v="31"/>
    <s v="Van Orden"/>
    <m/>
    <m/>
    <m/>
    <m/>
    <m/>
    <m/>
    <m/>
    <m/>
    <m/>
  </r>
  <r>
    <s v="Undergraduate"/>
    <x v="1"/>
    <x v="0"/>
    <s v="Global Supply Operations"/>
    <n v="17099"/>
    <x v="4"/>
    <x v="2"/>
    <n v="1"/>
    <n v="3"/>
    <x v="2"/>
    <s v="1/9-4/28"/>
    <x v="1"/>
    <x v="63"/>
    <s v="Davila"/>
    <x v="3"/>
    <m/>
    <m/>
    <m/>
    <m/>
    <m/>
    <m/>
    <m/>
    <m/>
    <m/>
    <m/>
  </r>
  <r>
    <s v="Undergraduate"/>
    <x v="1"/>
    <x v="0"/>
    <s v="Global Supply Operations"/>
    <n v="12053"/>
    <x v="4"/>
    <x v="2"/>
    <n v="1"/>
    <n v="3"/>
    <x v="2"/>
    <s v="1/9-4/28"/>
    <x v="2"/>
    <x v="64"/>
    <m/>
    <x v="1"/>
    <s v="Davila"/>
    <m/>
    <m/>
    <m/>
    <m/>
    <m/>
    <m/>
    <m/>
    <m/>
    <m/>
  </r>
  <r>
    <s v="Undergraduate"/>
    <x v="1"/>
    <x v="0"/>
    <s v="Global Supply Operations"/>
    <n v="23653"/>
    <x v="5"/>
    <x v="2"/>
    <n v="1"/>
    <n v="3"/>
    <x v="2"/>
    <s v="1/9-4/28"/>
    <x v="2"/>
    <x v="65"/>
    <m/>
    <x v="1"/>
    <s v="Davila"/>
    <m/>
    <m/>
    <m/>
    <m/>
    <m/>
    <m/>
    <m/>
    <m/>
    <m/>
  </r>
  <r>
    <s v="Undergraduate"/>
    <x v="1"/>
    <x v="1"/>
    <s v="Honors Global Supply Operations"/>
    <n v="11814"/>
    <x v="4"/>
    <x v="2"/>
    <n v="1"/>
    <n v="3"/>
    <x v="2"/>
    <s v="1/9-4/28"/>
    <x v="7"/>
    <x v="27"/>
    <m/>
    <x v="13"/>
    <s v="Van Orden"/>
    <m/>
    <m/>
    <m/>
    <m/>
    <m/>
    <m/>
    <m/>
    <m/>
    <m/>
  </r>
  <r>
    <s v="Undergraduate"/>
    <x v="3"/>
    <x v="2"/>
    <s v="Analytics for Logistics"/>
    <n v="18478"/>
    <x v="4"/>
    <x v="2"/>
    <n v="1"/>
    <n v="3"/>
    <x v="4"/>
    <s v="1/9-4/28"/>
    <x v="7"/>
    <x v="8"/>
    <m/>
    <x v="42"/>
    <s v="Duarte"/>
    <m/>
    <m/>
    <m/>
    <m/>
    <m/>
    <m/>
    <m/>
    <m/>
    <m/>
  </r>
  <r>
    <s v="Undergraduate"/>
    <x v="0"/>
    <x v="4"/>
    <s v="Business Decision Models"/>
    <n v="22457"/>
    <x v="4"/>
    <x v="0"/>
    <n v="1"/>
    <n v="3"/>
    <x v="0"/>
    <s v="1/9-2/28"/>
    <x v="0"/>
    <x v="0"/>
    <m/>
    <x v="9"/>
    <s v="Printezis I"/>
    <m/>
    <m/>
    <m/>
    <m/>
    <m/>
    <m/>
    <m/>
    <m/>
    <m/>
  </r>
  <r>
    <s v="Undergraduate"/>
    <x v="6"/>
    <x v="4"/>
    <s v="Business Decision Models"/>
    <n v="22197"/>
    <x v="4"/>
    <x v="2"/>
    <n v="0.5"/>
    <n v="3"/>
    <x v="6"/>
    <s v="1/9-4/28"/>
    <x v="4"/>
    <x v="66"/>
    <m/>
    <x v="9"/>
    <s v="Printezis I"/>
    <m/>
    <m/>
    <m/>
    <m/>
    <m/>
    <m/>
    <m/>
    <m/>
    <m/>
  </r>
  <r>
    <s v="Undergraduate"/>
    <x v="6"/>
    <x v="4"/>
    <s v="Business Decision Models"/>
    <n v="18482"/>
    <x v="4"/>
    <x v="2"/>
    <n v="0.5"/>
    <n v="3"/>
    <x v="6"/>
    <s v="1/9-4/28"/>
    <x v="4"/>
    <x v="67"/>
    <m/>
    <x v="20"/>
    <s v="Printezis I"/>
    <m/>
    <m/>
    <m/>
    <m/>
    <m/>
    <m/>
    <m/>
    <m/>
    <m/>
  </r>
  <r>
    <s v="Undergraduate"/>
    <x v="6"/>
    <x v="4"/>
    <s v="Business Decision Models"/>
    <n v="19824"/>
    <x v="4"/>
    <x v="2"/>
    <n v="0.5"/>
    <n v="3"/>
    <x v="6"/>
    <s v="1/9-4/28"/>
    <x v="4"/>
    <x v="30"/>
    <m/>
    <x v="20"/>
    <s v="Printezis I"/>
    <m/>
    <m/>
    <m/>
    <m/>
    <m/>
    <m/>
    <m/>
    <m/>
    <m/>
  </r>
  <r>
    <s v="Undergraduate"/>
    <x v="6"/>
    <x v="4"/>
    <s v="Business Decision Models"/>
    <n v="18479"/>
    <x v="4"/>
    <x v="2"/>
    <n v="0.5"/>
    <n v="3"/>
    <x v="6"/>
    <s v="1/9-4/28"/>
    <x v="6"/>
    <x v="14"/>
    <m/>
    <x v="11"/>
    <s v="Printezis I"/>
    <m/>
    <m/>
    <m/>
    <m/>
    <m/>
    <m/>
    <m/>
    <m/>
    <m/>
  </r>
  <r>
    <s v="Undergraduate"/>
    <x v="6"/>
    <x v="4"/>
    <s v="Business Decision Models"/>
    <n v="18481"/>
    <x v="4"/>
    <x v="2"/>
    <n v="0.5"/>
    <n v="3"/>
    <x v="6"/>
    <s v="1/9-4/28"/>
    <x v="6"/>
    <x v="67"/>
    <m/>
    <x v="12"/>
    <s v="Parsa"/>
    <m/>
    <m/>
    <m/>
    <m/>
    <m/>
    <m/>
    <m/>
    <m/>
    <m/>
  </r>
  <r>
    <s v="Undergraduate"/>
    <x v="6"/>
    <x v="4"/>
    <s v="Business Decision Models"/>
    <n v="18480"/>
    <x v="4"/>
    <x v="2"/>
    <n v="0.5"/>
    <n v="3"/>
    <x v="6"/>
    <s v="1/9-4/28"/>
    <x v="6"/>
    <x v="30"/>
    <m/>
    <x v="10"/>
    <s v="Parsa"/>
    <m/>
    <m/>
    <m/>
    <m/>
    <m/>
    <m/>
    <m/>
    <m/>
    <m/>
  </r>
  <r>
    <s v="Undergraduate"/>
    <x v="3"/>
    <x v="5"/>
    <s v="Applied Logistics Management"/>
    <n v="18483"/>
    <x v="4"/>
    <x v="2"/>
    <n v="1"/>
    <n v="3"/>
    <x v="4"/>
    <s v="1/9-4/28"/>
    <x v="2"/>
    <x v="68"/>
    <m/>
    <x v="14"/>
    <s v="Lee"/>
    <m/>
    <m/>
    <m/>
    <m/>
    <m/>
    <m/>
    <m/>
    <m/>
    <m/>
  </r>
  <r>
    <s v="Undergraduate"/>
    <x v="0"/>
    <x v="6"/>
    <s v="Logistics Management"/>
    <n v="22462"/>
    <x v="4"/>
    <x v="1"/>
    <n v="1"/>
    <n v="3"/>
    <x v="0"/>
    <s v="3/13-4/28"/>
    <x v="0"/>
    <x v="0"/>
    <m/>
    <x v="2"/>
    <s v="Keane"/>
    <m/>
    <m/>
    <m/>
    <m/>
    <m/>
    <m/>
    <m/>
    <m/>
    <m/>
  </r>
  <r>
    <s v="Undergraduate"/>
    <x v="6"/>
    <x v="6"/>
    <s v="Logistics Management"/>
    <n v="26977"/>
    <x v="4"/>
    <x v="1"/>
    <n v="1"/>
    <n v="3"/>
    <x v="1"/>
    <s v="3/13-4/28"/>
    <x v="0"/>
    <x v="0"/>
    <s v="Keane"/>
    <x v="2"/>
    <m/>
    <s v="align with ocourse"/>
    <m/>
    <m/>
    <m/>
    <m/>
    <m/>
    <m/>
    <m/>
    <m/>
  </r>
  <r>
    <s v="Undergraduate"/>
    <x v="6"/>
    <x v="6"/>
    <s v="Logistics Management"/>
    <n v="18484"/>
    <x v="4"/>
    <x v="2"/>
    <n v="1"/>
    <n v="3"/>
    <x v="2"/>
    <s v="1/9-4/28"/>
    <x v="9"/>
    <x v="12"/>
    <m/>
    <x v="43"/>
    <s v="Keane"/>
    <m/>
    <m/>
    <m/>
    <m/>
    <m/>
    <m/>
    <m/>
    <m/>
    <m/>
  </r>
  <r>
    <s v="Undergraduate"/>
    <x v="6"/>
    <x v="6"/>
    <s v="Logistics Management"/>
    <n v="10569"/>
    <x v="4"/>
    <x v="2"/>
    <n v="1"/>
    <n v="3"/>
    <x v="2"/>
    <s v="1/9-4/28"/>
    <x v="9"/>
    <x v="29"/>
    <m/>
    <x v="43"/>
    <s v="Keane"/>
    <m/>
    <m/>
    <m/>
    <m/>
    <m/>
    <m/>
    <m/>
    <m/>
    <m/>
  </r>
  <r>
    <s v="Undergraduate"/>
    <x v="6"/>
    <x v="6"/>
    <s v="Logistics Management"/>
    <n v="16246"/>
    <x v="4"/>
    <x v="2"/>
    <n v="1"/>
    <n v="3"/>
    <x v="2"/>
    <s v="1/9-4/28"/>
    <x v="9"/>
    <x v="30"/>
    <m/>
    <x v="43"/>
    <s v="Lee"/>
    <m/>
    <m/>
    <m/>
    <m/>
    <m/>
    <m/>
    <m/>
    <m/>
    <m/>
  </r>
  <r>
    <s v="Undergraduate"/>
    <x v="3"/>
    <x v="7"/>
    <s v="Supply Management"/>
    <n v="18485"/>
    <x v="4"/>
    <x v="2"/>
    <n v="1"/>
    <n v="3"/>
    <x v="4"/>
    <s v="1/9-4/28"/>
    <x v="7"/>
    <x v="13"/>
    <m/>
    <x v="3"/>
    <s v="Macias"/>
    <m/>
    <m/>
    <m/>
    <m/>
    <m/>
    <m/>
    <m/>
    <m/>
    <m/>
  </r>
  <r>
    <s v="Undergraduate"/>
    <x v="3"/>
    <x v="7"/>
    <s v="Supply Management"/>
    <n v="14888"/>
    <x v="4"/>
    <x v="2"/>
    <n v="1"/>
    <n v="3"/>
    <x v="4"/>
    <s v="1/9-4/28"/>
    <x v="7"/>
    <x v="8"/>
    <m/>
    <x v="8"/>
    <s v="Macias"/>
    <s v="Section Cancelled (Assigned Faculty: Macias)"/>
    <m/>
    <m/>
    <m/>
    <m/>
    <m/>
    <m/>
    <m/>
    <m/>
  </r>
  <r>
    <s v="Undergraduate"/>
    <x v="3"/>
    <x v="7"/>
    <s v="Supply Management"/>
    <n v="18486"/>
    <x v="4"/>
    <x v="0"/>
    <n v="1"/>
    <n v="3"/>
    <x v="0"/>
    <s v="1/9-2/28"/>
    <x v="0"/>
    <x v="0"/>
    <m/>
    <x v="44"/>
    <s v="Jeong (SK)"/>
    <m/>
    <m/>
    <m/>
    <m/>
    <m/>
    <m/>
    <m/>
    <m/>
    <m/>
  </r>
  <r>
    <s v="Undergraduate"/>
    <x v="6"/>
    <x v="8"/>
    <s v="Supply Management"/>
    <n v="16245"/>
    <x v="4"/>
    <x v="0"/>
    <n v="1"/>
    <n v="3"/>
    <x v="1"/>
    <s v="1/9-2/28"/>
    <x v="0"/>
    <x v="0"/>
    <m/>
    <x v="45"/>
    <s v="Wiedmer"/>
    <s v="Changed to A session"/>
    <m/>
    <m/>
    <m/>
    <m/>
    <m/>
    <m/>
    <m/>
    <m/>
  </r>
  <r>
    <s v="Undergraduate"/>
    <x v="6"/>
    <x v="8"/>
    <s v="Supply Management - Honors Contract"/>
    <n v="16244"/>
    <x v="4"/>
    <x v="2"/>
    <n v="1"/>
    <n v="3"/>
    <x v="2"/>
    <s v="1/9-4/28"/>
    <x v="9"/>
    <x v="14"/>
    <m/>
    <x v="46"/>
    <s v="Wiedmer"/>
    <m/>
    <m/>
    <m/>
    <m/>
    <m/>
    <m/>
    <m/>
    <m/>
    <m/>
  </r>
  <r>
    <s v="Undergraduate"/>
    <x v="6"/>
    <x v="8"/>
    <s v="Supply Management "/>
    <n v="17084"/>
    <x v="4"/>
    <x v="2"/>
    <n v="1"/>
    <n v="3"/>
    <x v="2"/>
    <s v="1/9-4/28"/>
    <x v="9"/>
    <x v="30"/>
    <s v="Wiedmer"/>
    <x v="46"/>
    <m/>
    <s v="New section added for SP 23"/>
    <m/>
    <m/>
    <m/>
    <m/>
    <m/>
    <m/>
    <m/>
    <m/>
  </r>
  <r>
    <s v="Undergraduate"/>
    <x v="6"/>
    <x v="8"/>
    <s v="Supply Management "/>
    <n v="10570"/>
    <x v="4"/>
    <x v="2"/>
    <n v="1"/>
    <n v="3"/>
    <x v="2"/>
    <s v="1/9-4/28"/>
    <x v="9"/>
    <x v="29"/>
    <m/>
    <x v="46"/>
    <s v="Wiedmer"/>
    <m/>
    <m/>
    <m/>
    <m/>
    <m/>
    <m/>
    <m/>
    <m/>
    <m/>
  </r>
  <r>
    <s v="Undergraduate"/>
    <x v="6"/>
    <x v="8"/>
    <s v="Supply Management"/>
    <n v="22200"/>
    <x v="4"/>
    <x v="2"/>
    <n v="1"/>
    <n v="3"/>
    <x v="2"/>
    <s v="1/9-4/28"/>
    <x v="2"/>
    <x v="67"/>
    <m/>
    <x v="2"/>
    <s v="Villena"/>
    <m/>
    <m/>
    <m/>
    <m/>
    <m/>
    <m/>
    <m/>
    <m/>
    <m/>
  </r>
  <r>
    <s v="Undergraduate"/>
    <x v="0"/>
    <x v="8"/>
    <s v="Supply Management"/>
    <n v="22483"/>
    <x v="5"/>
    <x v="0"/>
    <n v="1"/>
    <n v="3"/>
    <x v="0"/>
    <s v="1/9-2/28"/>
    <x v="0"/>
    <x v="0"/>
    <m/>
    <x v="14"/>
    <s v="Villena"/>
    <m/>
    <m/>
    <m/>
    <m/>
    <m/>
    <m/>
    <m/>
    <m/>
    <m/>
  </r>
  <r>
    <s v="Undergraduate"/>
    <x v="0"/>
    <x v="11"/>
    <s v="Planning and Control Systems for SCM"/>
    <n v="22464"/>
    <x v="4"/>
    <x v="1"/>
    <n v="1"/>
    <n v="3"/>
    <x v="0"/>
    <s v="3/13-4/28"/>
    <x v="0"/>
    <x v="0"/>
    <m/>
    <x v="29"/>
    <s v="Hosseini"/>
    <m/>
    <m/>
    <m/>
    <m/>
    <m/>
    <m/>
    <m/>
    <m/>
    <m/>
  </r>
  <r>
    <s v="Undergraduate"/>
    <x v="6"/>
    <x v="11"/>
    <s v="Planning and Control Systems for SCM"/>
    <n v="10571"/>
    <x v="4"/>
    <x v="2"/>
    <n v="1"/>
    <n v="3"/>
    <x v="1"/>
    <s v="1/9-4/28"/>
    <x v="5"/>
    <x v="16"/>
    <m/>
    <x v="20"/>
    <s v="Konopka"/>
    <m/>
    <m/>
    <m/>
    <m/>
    <m/>
    <m/>
    <m/>
    <m/>
    <m/>
  </r>
  <r>
    <s v="Undergraduate"/>
    <x v="6"/>
    <x v="11"/>
    <s v="Planning and Control Systems for SCM"/>
    <n v="10572"/>
    <x v="4"/>
    <x v="2"/>
    <n v="1"/>
    <n v="3"/>
    <x v="2"/>
    <s v="1/9-4/28"/>
    <x v="2"/>
    <x v="11"/>
    <m/>
    <x v="47"/>
    <s v="Printezis A"/>
    <m/>
    <m/>
    <m/>
    <m/>
    <m/>
    <m/>
    <m/>
    <m/>
    <m/>
  </r>
  <r>
    <s v="Undergraduate"/>
    <x v="6"/>
    <x v="11"/>
    <s v="Planning and Control Systems for SCM"/>
    <n v="17085"/>
    <x v="4"/>
    <x v="2"/>
    <n v="1"/>
    <n v="3"/>
    <x v="2"/>
    <s v="1/9-4/28"/>
    <x v="2"/>
    <x v="10"/>
    <m/>
    <x v="20"/>
    <s v="Konopka"/>
    <m/>
    <m/>
    <m/>
    <m/>
    <m/>
    <m/>
    <m/>
    <m/>
    <m/>
  </r>
  <r>
    <s v="Undergraduate"/>
    <x v="8"/>
    <x v="11"/>
    <s v="Planning and Control Systems for SCM"/>
    <n v="17157"/>
    <x v="4"/>
    <x v="2"/>
    <n v="1"/>
    <n v="3"/>
    <x v="2"/>
    <s v="1/9-4/28"/>
    <x v="2"/>
    <x v="14"/>
    <m/>
    <x v="19"/>
    <s v="Printezis A"/>
    <m/>
    <m/>
    <m/>
    <m/>
    <m/>
    <m/>
    <m/>
    <m/>
    <m/>
  </r>
  <r>
    <s v="Undergraduate"/>
    <x v="7"/>
    <x v="41"/>
    <s v="Quality Management/Measurement"/>
    <n v="15643"/>
    <x v="4"/>
    <x v="0"/>
    <n v="0.5"/>
    <n v="3"/>
    <x v="0"/>
    <s v="1/9-2/28"/>
    <x v="0"/>
    <x v="0"/>
    <m/>
    <x v="33"/>
    <s v="Nair"/>
    <m/>
    <m/>
    <m/>
    <m/>
    <m/>
    <m/>
    <m/>
    <m/>
    <m/>
  </r>
  <r>
    <s v="Undergraduate"/>
    <x v="7"/>
    <x v="41"/>
    <s v="Quality Management/Measurement"/>
    <n v="10573"/>
    <x v="4"/>
    <x v="0"/>
    <n v="0.5"/>
    <n v="3"/>
    <x v="1"/>
    <s v="1/9-2/28"/>
    <x v="0"/>
    <x v="0"/>
    <m/>
    <x v="33"/>
    <s v="Nair"/>
    <m/>
    <m/>
    <m/>
    <m/>
    <m/>
    <m/>
    <m/>
    <m/>
    <m/>
  </r>
  <r>
    <s v="Undergraduate"/>
    <x v="3"/>
    <x v="12"/>
    <s v="Advanced Logistics Management"/>
    <n v="14893"/>
    <x v="4"/>
    <x v="2"/>
    <n v="1"/>
    <n v="3"/>
    <x v="4"/>
    <s v="1/9-4/28"/>
    <x v="7"/>
    <x v="8"/>
    <m/>
    <x v="2"/>
    <s v="Keane"/>
    <m/>
    <m/>
    <m/>
    <m/>
    <m/>
    <m/>
    <m/>
    <m/>
    <m/>
  </r>
  <r>
    <s v="Undergraduate"/>
    <x v="3"/>
    <x v="12"/>
    <s v="Advanced Logistics Management"/>
    <n v="15644"/>
    <x v="4"/>
    <x v="0"/>
    <n v="1"/>
    <n v="3"/>
    <x v="0"/>
    <s v="1/9-2/28"/>
    <x v="0"/>
    <x v="0"/>
    <m/>
    <x v="13"/>
    <s v="Van Orden"/>
    <m/>
    <m/>
    <m/>
    <m/>
    <m/>
    <m/>
    <m/>
    <m/>
    <m/>
  </r>
  <r>
    <s v="Undergraduate"/>
    <x v="0"/>
    <x v="13"/>
    <s v="Research and Negotiation"/>
    <n v="24124"/>
    <x v="4"/>
    <x v="0"/>
    <n v="1"/>
    <n v="3"/>
    <x v="0"/>
    <s v="1/9-2/28"/>
    <x v="0"/>
    <x v="0"/>
    <m/>
    <x v="21"/>
    <s v="Vitikas"/>
    <m/>
    <m/>
    <m/>
    <m/>
    <m/>
    <m/>
    <m/>
    <m/>
    <m/>
  </r>
  <r>
    <s v="Undergraduate"/>
    <x v="6"/>
    <x v="13"/>
    <s v="Research and Negotiation"/>
    <n v="10574"/>
    <x v="4"/>
    <x v="2"/>
    <n v="1"/>
    <n v="3"/>
    <x v="2"/>
    <s v="1/9-4/28"/>
    <x v="2"/>
    <x v="30"/>
    <m/>
    <x v="21"/>
    <s v="Vitikas"/>
    <m/>
    <m/>
    <m/>
    <m/>
    <m/>
    <m/>
    <m/>
    <m/>
    <m/>
  </r>
  <r>
    <s v="Undergraduate"/>
    <x v="6"/>
    <x v="13"/>
    <s v="Research and Negotiation"/>
    <n v="16013"/>
    <x v="5"/>
    <x v="2"/>
    <n v="1"/>
    <n v="3"/>
    <x v="2"/>
    <s v="1/9-4/28"/>
    <x v="2"/>
    <x v="67"/>
    <m/>
    <x v="21"/>
    <s v="Vitikas"/>
    <m/>
    <m/>
    <m/>
    <m/>
    <m/>
    <m/>
    <m/>
    <m/>
    <m/>
  </r>
  <r>
    <s v="Undergraduate"/>
    <x v="7"/>
    <x v="14"/>
    <s v="Global Supply Chain Management"/>
    <n v="22467"/>
    <x v="4"/>
    <x v="1"/>
    <n v="0.5"/>
    <n v="3"/>
    <x v="0"/>
    <s v="3/13-4/28"/>
    <x v="0"/>
    <x v="0"/>
    <m/>
    <x v="15"/>
    <s v="Lee"/>
    <m/>
    <m/>
    <m/>
    <m/>
    <m/>
    <m/>
    <m/>
    <m/>
    <m/>
  </r>
  <r>
    <s v="Undergraduate"/>
    <x v="7"/>
    <x v="14"/>
    <s v="Global Supply Chain Management"/>
    <n v="22469"/>
    <x v="4"/>
    <x v="1"/>
    <n v="0.5"/>
    <n v="3"/>
    <x v="1"/>
    <s v="3/13-4/28"/>
    <x v="0"/>
    <x v="0"/>
    <m/>
    <x v="15"/>
    <s v="Lee"/>
    <m/>
    <m/>
    <m/>
    <m/>
    <m/>
    <m/>
    <m/>
    <m/>
    <m/>
  </r>
  <r>
    <s v="Undergraduate"/>
    <x v="7"/>
    <x v="14"/>
    <s v="Global Supply Chain Management"/>
    <n v="15645"/>
    <x v="4"/>
    <x v="2"/>
    <n v="1"/>
    <n v="3"/>
    <x v="2"/>
    <s v="1/9-4/28"/>
    <x v="7"/>
    <x v="69"/>
    <m/>
    <x v="14"/>
    <s v="Blackmer"/>
    <m/>
    <m/>
    <m/>
    <m/>
    <m/>
    <m/>
    <m/>
    <m/>
    <m/>
  </r>
  <r>
    <s v="Undergraduate"/>
    <x v="6"/>
    <x v="15"/>
    <s v="Supply Chain Strategy"/>
    <n v="10576"/>
    <x v="4"/>
    <x v="2"/>
    <n v="1"/>
    <n v="3"/>
    <x v="2"/>
    <s v="1/9-4/28"/>
    <x v="9"/>
    <x v="12"/>
    <m/>
    <x v="23"/>
    <s v="Collins"/>
    <m/>
    <m/>
    <m/>
    <m/>
    <m/>
    <m/>
    <m/>
    <m/>
    <m/>
  </r>
  <r>
    <s v="Undergraduate"/>
    <x v="6"/>
    <x v="15"/>
    <s v="Supply Chain Strategy"/>
    <n v="10577"/>
    <x v="4"/>
    <x v="2"/>
    <n v="1"/>
    <n v="3"/>
    <x v="2"/>
    <s v="1/9-4/28"/>
    <x v="9"/>
    <x v="70"/>
    <m/>
    <x v="0"/>
    <s v="Chaturvedi"/>
    <m/>
    <m/>
    <m/>
    <m/>
    <m/>
    <m/>
    <m/>
    <m/>
    <m/>
  </r>
  <r>
    <s v="Undergraduate"/>
    <x v="6"/>
    <x v="15"/>
    <s v="Supply Chain Strategy"/>
    <n v="10575"/>
    <x v="4"/>
    <x v="2"/>
    <n v="1"/>
    <n v="3"/>
    <x v="2"/>
    <s v="1/9-4/28"/>
    <x v="9"/>
    <x v="11"/>
    <m/>
    <x v="2"/>
    <s v="Konopka"/>
    <m/>
    <m/>
    <m/>
    <m/>
    <m/>
    <m/>
    <m/>
    <m/>
    <m/>
  </r>
  <r>
    <s v="MSSCM"/>
    <x v="26"/>
    <x v="20"/>
    <s v="Operations &amp; Supply Mgmt"/>
    <n v="97593"/>
    <x v="0"/>
    <x v="6"/>
    <n v="1"/>
    <n v="3"/>
    <x v="0"/>
    <s v="8/17 - 10/06"/>
    <x v="0"/>
    <x v="0"/>
    <m/>
    <x v="48"/>
    <m/>
    <s v="Add class per J. Fowler carousel"/>
    <m/>
    <s v="Y"/>
    <m/>
    <m/>
    <m/>
    <m/>
    <m/>
    <m/>
  </r>
  <r>
    <s v="Undergraduate"/>
    <x v="6"/>
    <x v="15"/>
    <s v="Supply Chain Strategy"/>
    <n v="17158"/>
    <x v="4"/>
    <x v="2"/>
    <n v="1"/>
    <n v="3"/>
    <x v="2"/>
    <s v="1/9-4/28"/>
    <x v="9"/>
    <x v="64"/>
    <m/>
    <x v="0"/>
    <s v="Konopka"/>
    <m/>
    <m/>
    <m/>
    <m/>
    <m/>
    <m/>
    <m/>
    <m/>
    <m/>
  </r>
  <r>
    <s v="Undergraduate"/>
    <x v="6"/>
    <x v="15"/>
    <s v="Supply Chain Strategy"/>
    <n v="26134"/>
    <x v="5"/>
    <x v="1"/>
    <n v="1"/>
    <n v="3"/>
    <x v="0"/>
    <s v="3/13-4/28"/>
    <x v="0"/>
    <x v="0"/>
    <m/>
    <x v="23"/>
    <s v="Collins"/>
    <m/>
    <m/>
    <m/>
    <m/>
    <m/>
    <m/>
    <m/>
    <m/>
    <m/>
  </r>
  <r>
    <s v="Undergraduate"/>
    <x v="7"/>
    <x v="42"/>
    <s v="Business and Sustainability II"/>
    <n v="18641"/>
    <x v="4"/>
    <x v="0"/>
    <n v="0.5"/>
    <n v="3"/>
    <x v="0"/>
    <s v="1/9-2/28"/>
    <x v="0"/>
    <x v="0"/>
    <m/>
    <x v="19"/>
    <s v="Printezis A"/>
    <m/>
    <m/>
    <m/>
    <m/>
    <m/>
    <m/>
    <m/>
    <m/>
    <m/>
  </r>
  <r>
    <s v="Undergraduate"/>
    <x v="7"/>
    <x v="42"/>
    <s v="Business and Sustainability II"/>
    <n v="13478"/>
    <x v="4"/>
    <x v="0"/>
    <n v="0.5"/>
    <n v="3"/>
    <x v="1"/>
    <s v="1/9-2/28"/>
    <x v="0"/>
    <x v="0"/>
    <m/>
    <x v="19"/>
    <s v="Printezis A"/>
    <m/>
    <m/>
    <m/>
    <m/>
    <m/>
    <m/>
    <m/>
    <m/>
    <m/>
  </r>
  <r>
    <s v="Undergraduate"/>
    <x v="6"/>
    <x v="17"/>
    <s v="Honors Thesis"/>
    <n v="10578"/>
    <x v="4"/>
    <x v="2"/>
    <n v="0"/>
    <m/>
    <x v="2"/>
    <s v="1/9-4/28"/>
    <x v="11"/>
    <x v="31"/>
    <m/>
    <x v="24"/>
    <s v="Various"/>
    <m/>
    <m/>
    <m/>
    <m/>
    <m/>
    <m/>
    <m/>
    <m/>
    <m/>
  </r>
  <r>
    <s v="Undergraduate"/>
    <x v="6"/>
    <x v="43"/>
    <s v="Special Topics: Public &amp; Non-Profit Procurement"/>
    <n v="25439"/>
    <x v="4"/>
    <x v="2"/>
    <n v="1"/>
    <n v="3"/>
    <x v="2"/>
    <s v="1/9-4/28"/>
    <x v="3"/>
    <x v="71"/>
    <m/>
    <x v="3"/>
    <s v="Macias"/>
    <m/>
    <m/>
    <m/>
    <m/>
    <m/>
    <m/>
    <m/>
    <m/>
    <m/>
  </r>
  <r>
    <s v="MSSCM"/>
    <x v="26"/>
    <x v="21"/>
    <s v="Decision Models for SCM"/>
    <n v="97594"/>
    <x v="0"/>
    <x v="5"/>
    <n v="1"/>
    <n v="3"/>
    <x v="0"/>
    <s v="10/17 -12/08"/>
    <x v="0"/>
    <x v="0"/>
    <m/>
    <x v="28"/>
    <m/>
    <m/>
    <m/>
    <s v="Y"/>
    <m/>
    <m/>
    <m/>
    <m/>
    <m/>
    <m/>
  </r>
  <r>
    <s v="Undergraduate"/>
    <x v="6"/>
    <x v="43"/>
    <s v="Special Topics: Supply Chain Management, Innovation, and Entrepreneurship  _x000a_In the Health Sector"/>
    <n v="24940"/>
    <x v="4"/>
    <x v="2"/>
    <n v="1"/>
    <n v="3"/>
    <x v="2"/>
    <s v="1/9-4/28"/>
    <x v="4"/>
    <x v="71"/>
    <m/>
    <x v="49"/>
    <m/>
    <m/>
    <m/>
    <m/>
    <m/>
    <m/>
    <m/>
    <m/>
    <m/>
    <m/>
  </r>
  <r>
    <s v="MBA"/>
    <x v="27"/>
    <x v="20"/>
    <s v="Operations &amp; Supply Chain Mgmt"/>
    <n v="33288"/>
    <x v="4"/>
    <x v="5"/>
    <n v="0"/>
    <n v="3"/>
    <x v="1"/>
    <s v="2/16 - 3/22"/>
    <x v="5"/>
    <x v="0"/>
    <m/>
    <x v="48"/>
    <m/>
    <s v="5 weeks -Combo ID: 9155"/>
    <m/>
    <m/>
    <m/>
    <m/>
    <m/>
    <m/>
    <m/>
    <m/>
  </r>
  <r>
    <s v="MBA"/>
    <x v="27"/>
    <x v="20"/>
    <s v="Operations &amp; Supply Mgmt"/>
    <n v="23501"/>
    <x v="4"/>
    <x v="5"/>
    <n v="1"/>
    <n v="3"/>
    <x v="0"/>
    <s v="2/16-3/22"/>
    <x v="0"/>
    <x v="0"/>
    <m/>
    <x v="48"/>
    <s v="Fowler"/>
    <s v="5 weeks -Combo ID: 9155"/>
    <m/>
    <m/>
    <m/>
    <m/>
    <m/>
    <m/>
    <m/>
    <m/>
  </r>
  <r>
    <s v="MBA"/>
    <x v="27"/>
    <x v="20"/>
    <s v="Operations &amp; Supply Mgmt"/>
    <n v="23502"/>
    <x v="4"/>
    <x v="5"/>
    <n v="1"/>
    <n v="3"/>
    <x v="0"/>
    <s v="2/16-3/22"/>
    <x v="0"/>
    <x v="0"/>
    <m/>
    <x v="48"/>
    <s v="Fowler"/>
    <m/>
    <m/>
    <m/>
    <m/>
    <m/>
    <m/>
    <m/>
    <m/>
    <m/>
  </r>
  <r>
    <s v="MBA"/>
    <x v="23"/>
    <x v="20"/>
    <s v="Operations &amp; Supply Mgmt"/>
    <n v="16229"/>
    <x v="4"/>
    <x v="10"/>
    <n v="1"/>
    <n v="3"/>
    <x v="2"/>
    <s v="3/13-5/2"/>
    <x v="4"/>
    <x v="35"/>
    <m/>
    <x v="23"/>
    <s v="Collins"/>
    <s v="5 week course"/>
    <m/>
    <m/>
    <m/>
    <m/>
    <m/>
    <m/>
    <m/>
    <m/>
  </r>
  <r>
    <s v="MBA"/>
    <x v="23"/>
    <x v="20"/>
    <s v="Operations &amp; Supply Mgmt"/>
    <n v="16223"/>
    <x v="4"/>
    <x v="10"/>
    <n v="1"/>
    <n v="3"/>
    <x v="2"/>
    <s v="3/13-5/2"/>
    <x v="6"/>
    <x v="35"/>
    <s v="Collins"/>
    <x v="23"/>
    <s v="5 week course"/>
    <m/>
    <m/>
    <m/>
    <m/>
    <m/>
    <m/>
    <m/>
    <m/>
    <m/>
  </r>
  <r>
    <s v="MSSCM"/>
    <x v="26"/>
    <x v="20"/>
    <s v="Operations &amp; Supply Mgmt"/>
    <n v="31876"/>
    <x v="4"/>
    <x v="11"/>
    <n v="1"/>
    <n v="3"/>
    <x v="0"/>
    <s v="1/9-2/28"/>
    <x v="0"/>
    <x v="0"/>
    <m/>
    <x v="48"/>
    <s v="Collins"/>
    <s v="Add class per J. Fowler carousel"/>
    <m/>
    <s v="Y"/>
    <m/>
    <m/>
    <m/>
    <m/>
    <m/>
    <m/>
  </r>
  <r>
    <s v="MSSCM"/>
    <x v="26"/>
    <x v="21"/>
    <s v="Decision Models for SCM"/>
    <n v="32036"/>
    <x v="4"/>
    <x v="10"/>
    <n v="1"/>
    <n v="3"/>
    <x v="0"/>
    <s v="3/13-5/02"/>
    <x v="0"/>
    <x v="0"/>
    <s v="Byers"/>
    <x v="50"/>
    <m/>
    <s v="Add class per J. Fowler carousel"/>
    <m/>
    <s v="Y"/>
    <m/>
    <m/>
    <m/>
    <m/>
    <m/>
    <m/>
  </r>
  <r>
    <s v="MBA"/>
    <x v="21"/>
    <x v="21"/>
    <s v="Decision Models for SCM"/>
    <n v="13315"/>
    <x v="4"/>
    <x v="10"/>
    <n v="1"/>
    <n v="3"/>
    <x v="2"/>
    <s v="3/13-5/02"/>
    <x v="9"/>
    <x v="72"/>
    <m/>
    <x v="28"/>
    <s v="Byers"/>
    <m/>
    <m/>
    <m/>
    <m/>
    <m/>
    <m/>
    <m/>
    <m/>
    <m/>
  </r>
  <r>
    <s v="MSBA"/>
    <x v="15"/>
    <x v="22"/>
    <s v="Descriptive and Predictive Supply Chain Analytics"/>
    <n v="1996"/>
    <x v="4"/>
    <x v="4"/>
    <n v="1"/>
    <n v="3"/>
    <x v="0"/>
    <s v="TDB"/>
    <x v="0"/>
    <x v="0"/>
    <s v="TBD"/>
    <x v="51"/>
    <m/>
    <s v="Spring start pending "/>
    <m/>
    <m/>
    <m/>
    <m/>
    <m/>
    <m/>
    <m/>
    <m/>
  </r>
  <r>
    <s v="MSBA"/>
    <x v="15"/>
    <x v="23"/>
    <s v="Data-Driven Quality Management"/>
    <n v="22568"/>
    <x v="4"/>
    <x v="4"/>
    <n v="1"/>
    <n v="3"/>
    <x v="0"/>
    <s v="2/20-3/26"/>
    <x v="0"/>
    <x v="0"/>
    <m/>
    <x v="29"/>
    <s v="Janakiram"/>
    <s v="5 week course = .60 FTE; FA not eligible to teach"/>
    <m/>
    <m/>
    <m/>
    <m/>
    <m/>
    <m/>
    <m/>
    <m/>
  </r>
  <r>
    <s v="MSBA"/>
    <x v="15"/>
    <x v="24"/>
    <s v="Analytical Decision Making Tools I"/>
    <n v="22567"/>
    <x v="4"/>
    <x v="6"/>
    <n v="1"/>
    <n v="3"/>
    <x v="0"/>
    <s v="1/9 - 2/12"/>
    <x v="0"/>
    <x v="0"/>
    <m/>
    <x v="31"/>
    <s v="Hosseini"/>
    <s v="5 Weeks"/>
    <m/>
    <m/>
    <m/>
    <m/>
    <m/>
    <m/>
    <m/>
    <m/>
  </r>
  <r>
    <s v="MBA"/>
    <x v="21"/>
    <x v="24"/>
    <s v="Analytical Decision Making Tools I"/>
    <n v="17681"/>
    <x v="4"/>
    <x v="10"/>
    <n v="1"/>
    <n v="3"/>
    <x v="2"/>
    <s v="3/13-5/2"/>
    <x v="2"/>
    <x v="73"/>
    <m/>
    <x v="28"/>
    <s v="Byers"/>
    <m/>
    <m/>
    <m/>
    <m/>
    <m/>
    <m/>
    <m/>
    <m/>
    <m/>
  </r>
  <r>
    <s v="MSBA"/>
    <x v="15"/>
    <x v="44"/>
    <s v="Analytical Decision Making Tools II"/>
    <n v="22569"/>
    <x v="4"/>
    <x v="4"/>
    <n v="1"/>
    <n v="3"/>
    <x v="0"/>
    <s v="4/3 - 5/7"/>
    <x v="0"/>
    <x v="0"/>
    <m/>
    <x v="52"/>
    <s v="Mohan G"/>
    <s v="5 Weeks"/>
    <m/>
    <m/>
    <m/>
    <m/>
    <m/>
    <m/>
    <m/>
    <m/>
  </r>
  <r>
    <s v="MSBA"/>
    <x v="18"/>
    <x v="44"/>
    <s v="Analytical Decision Making Tools II"/>
    <n v="17722"/>
    <x v="4"/>
    <x v="11"/>
    <n v="1"/>
    <n v="3"/>
    <x v="2"/>
    <s v="1/9-2/28"/>
    <x v="2"/>
    <x v="74"/>
    <m/>
    <x v="53"/>
    <s v="Zhang"/>
    <m/>
    <m/>
    <m/>
    <m/>
    <m/>
    <m/>
    <m/>
    <m/>
    <m/>
  </r>
  <r>
    <s v="MSBA"/>
    <x v="16"/>
    <x v="44"/>
    <s v="Analytical Decision Making Tools II"/>
    <n v="14602"/>
    <x v="4"/>
    <x v="11"/>
    <n v="1"/>
    <n v="3"/>
    <x v="2"/>
    <s v="1/9-2/28"/>
    <x v="9"/>
    <x v="75"/>
    <m/>
    <x v="54"/>
    <s v="Webster"/>
    <m/>
    <m/>
    <m/>
    <m/>
    <m/>
    <m/>
    <m/>
    <m/>
    <m/>
  </r>
  <r>
    <s v="MSBA"/>
    <x v="16"/>
    <x v="44"/>
    <s v="Analytical Decision Making Tools II"/>
    <n v="31615"/>
    <x v="4"/>
    <x v="11"/>
    <n v="1"/>
    <n v="3"/>
    <x v="2"/>
    <s v="1/9-2/28"/>
    <x v="2"/>
    <x v="45"/>
    <m/>
    <x v="54"/>
    <s v="TBD"/>
    <s v="New Section "/>
    <m/>
    <m/>
    <m/>
    <m/>
    <m/>
    <m/>
    <m/>
    <m/>
  </r>
  <r>
    <s v="MSBA"/>
    <x v="16"/>
    <x v="44"/>
    <s v="Analytical Decision Making Tools II"/>
    <n v="29371"/>
    <x v="4"/>
    <x v="11"/>
    <n v="1"/>
    <n v="3"/>
    <x v="2"/>
    <s v="1/9-2/28"/>
    <x v="2"/>
    <x v="42"/>
    <m/>
    <x v="53"/>
    <s v="Zhang"/>
    <m/>
    <m/>
    <m/>
    <m/>
    <m/>
    <m/>
    <m/>
    <m/>
    <m/>
  </r>
  <r>
    <s v="MSBA"/>
    <x v="16"/>
    <x v="44"/>
    <s v="Analytical Decision Making Tools II"/>
    <n v="28103"/>
    <x v="4"/>
    <x v="11"/>
    <n v="1"/>
    <n v="3"/>
    <x v="2"/>
    <s v="1/9-2/28"/>
    <x v="9"/>
    <x v="53"/>
    <m/>
    <x v="53"/>
    <s v="Zhang"/>
    <m/>
    <m/>
    <m/>
    <m/>
    <m/>
    <m/>
    <m/>
    <m/>
    <m/>
  </r>
  <r>
    <s v="MSBA"/>
    <x v="16"/>
    <x v="44"/>
    <s v="Analytical Decision Making Tools II"/>
    <n v="15362"/>
    <x v="4"/>
    <x v="11"/>
    <n v="1"/>
    <n v="3"/>
    <x v="2"/>
    <s v="1/9-2/28"/>
    <x v="9"/>
    <x v="76"/>
    <m/>
    <x v="54"/>
    <s v="Webster"/>
    <m/>
    <m/>
    <m/>
    <m/>
    <m/>
    <m/>
    <m/>
    <m/>
    <m/>
  </r>
  <r>
    <s v="MSSCM"/>
    <x v="20"/>
    <x v="25"/>
    <s v="Strategic Procurement"/>
    <n v="31926"/>
    <x v="4"/>
    <x v="8"/>
    <n v="1"/>
    <n v="3"/>
    <x v="8"/>
    <m/>
    <x v="0"/>
    <x v="45"/>
    <s v="Polyviou"/>
    <x v="22"/>
    <m/>
    <m/>
    <m/>
    <m/>
    <m/>
    <m/>
    <m/>
    <m/>
    <m/>
    <m/>
  </r>
  <r>
    <s v="MBA"/>
    <x v="21"/>
    <x v="25"/>
    <s v="Strategic Procurement"/>
    <n v="17678"/>
    <x v="4"/>
    <x v="11"/>
    <n v="1"/>
    <n v="3"/>
    <x v="2"/>
    <s v="1/9-2/28"/>
    <x v="9"/>
    <x v="45"/>
    <m/>
    <x v="45"/>
    <s v="Polyviou"/>
    <m/>
    <m/>
    <m/>
    <m/>
    <m/>
    <m/>
    <m/>
    <m/>
    <m/>
  </r>
  <r>
    <s v="MSSCM"/>
    <x v="20"/>
    <x v="45"/>
    <s v="Supply Management/Negotiation"/>
    <n v="31927"/>
    <x v="4"/>
    <x v="8"/>
    <n v="1"/>
    <n v="3"/>
    <x v="8"/>
    <m/>
    <x v="0"/>
    <x v="0"/>
    <s v="Polyviou"/>
    <x v="21"/>
    <m/>
    <s v="New section"/>
    <m/>
    <m/>
    <m/>
    <m/>
    <m/>
    <m/>
    <m/>
    <m/>
  </r>
  <r>
    <s v="MBA"/>
    <x v="21"/>
    <x v="45"/>
    <s v="Supply Management/Negotiation"/>
    <n v="13735"/>
    <x v="4"/>
    <x v="11"/>
    <n v="1"/>
    <n v="3"/>
    <x v="2"/>
    <s v="1/9-2/28"/>
    <x v="2"/>
    <x v="77"/>
    <m/>
    <x v="45"/>
    <s v="Polyviou"/>
    <m/>
    <m/>
    <m/>
    <m/>
    <m/>
    <m/>
    <m/>
    <m/>
    <m/>
  </r>
  <r>
    <s v="MSGlobal "/>
    <x v="17"/>
    <x v="46"/>
    <s v="Supply Chain Cost/Design Issue "/>
    <n v="20389"/>
    <x v="4"/>
    <x v="11"/>
    <n v="1"/>
    <n v="3"/>
    <x v="4"/>
    <s v="1/9-2/28"/>
    <x v="2"/>
    <x v="52"/>
    <m/>
    <x v="55"/>
    <s v="Rogers"/>
    <m/>
    <m/>
    <m/>
    <m/>
    <m/>
    <m/>
    <m/>
    <m/>
    <m/>
  </r>
  <r>
    <s v="MSSCM"/>
    <x v="26"/>
    <x v="46"/>
    <s v="Supply Chain Cost/Design Issue "/>
    <n v="31878"/>
    <x v="4"/>
    <x v="11"/>
    <n v="1"/>
    <n v="3"/>
    <x v="8"/>
    <s v="1/9-2/28"/>
    <x v="0"/>
    <x v="0"/>
    <s v="Rogers"/>
    <x v="55"/>
    <m/>
    <s v="New section"/>
    <m/>
    <m/>
    <m/>
    <m/>
    <m/>
    <m/>
    <m/>
    <m/>
  </r>
  <r>
    <s v="MSSCM"/>
    <x v="20"/>
    <x v="28"/>
    <s v="Project Management"/>
    <n v="97305"/>
    <x v="0"/>
    <x v="6"/>
    <n v="1"/>
    <n v="3"/>
    <x v="0"/>
    <s v="8/17-10/06"/>
    <x v="0"/>
    <x v="0"/>
    <m/>
    <x v="19"/>
    <m/>
    <m/>
    <m/>
    <m/>
    <m/>
    <m/>
    <m/>
    <m/>
    <m/>
    <m/>
  </r>
  <r>
    <s v="MBA"/>
    <x v="14"/>
    <x v="26"/>
    <s v="Logistics in the Supply Chain"/>
    <n v="22576"/>
    <x v="4"/>
    <x v="11"/>
    <n v="1"/>
    <n v="3"/>
    <x v="2"/>
    <s v="1/9-2/28"/>
    <x v="10"/>
    <x v="35"/>
    <m/>
    <x v="56"/>
    <s v="Rabinovich"/>
    <s v="Moved to Q3 per GPO"/>
    <m/>
    <m/>
    <m/>
    <m/>
    <m/>
    <m/>
    <m/>
    <m/>
  </r>
  <r>
    <s v="MSSCM"/>
    <x v="26"/>
    <x v="47"/>
    <s v="Logistics in the Supply Chain"/>
    <n v="31879"/>
    <x v="4"/>
    <x v="10"/>
    <n v="1"/>
    <n v="3"/>
    <x v="0"/>
    <s v="3/13-5/2"/>
    <x v="0"/>
    <x v="0"/>
    <s v="Rabinovich"/>
    <x v="13"/>
    <m/>
    <s v="New section"/>
    <m/>
    <s v="Y"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s v="MBA"/>
    <x v="21"/>
    <x v="47"/>
    <s v="Logistics in the Supply Chain"/>
    <n v="13736"/>
    <x v="4"/>
    <x v="10"/>
    <n v="1"/>
    <n v="3"/>
    <x v="2"/>
    <s v="3/13-5/2"/>
    <x v="2"/>
    <x v="45"/>
    <m/>
    <x v="56"/>
    <s v="Rabinovich"/>
    <m/>
    <m/>
    <m/>
    <m/>
    <m/>
    <m/>
    <m/>
    <m/>
    <m/>
  </r>
  <r>
    <s v="MSGlobal "/>
    <x v="17"/>
    <x v="48"/>
    <s v="Logistics, Emerging Markets &amp; Economic Development"/>
    <n v="16450"/>
    <x v="4"/>
    <x v="10"/>
    <n v="1"/>
    <n v="3"/>
    <x v="4"/>
    <s v="3/13-5/2"/>
    <x v="2"/>
    <x v="41"/>
    <m/>
    <x v="57"/>
    <s v="Chaturvedi"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s v="MSGlobal"/>
    <x v="17"/>
    <x v="49"/>
    <s v="Cases in Global Logistics Operations"/>
    <n v="15193"/>
    <x v="4"/>
    <x v="10"/>
    <n v="1"/>
    <n v="3"/>
    <x v="4"/>
    <s v="3/13-5/2"/>
    <x v="2"/>
    <x v="52"/>
    <m/>
    <x v="55"/>
    <s v="Rogers"/>
    <m/>
    <m/>
    <m/>
    <m/>
    <m/>
    <m/>
    <m/>
    <m/>
    <m/>
  </r>
  <r>
    <s v="MIM"/>
    <x v="9"/>
    <x v="28"/>
    <s v="Project Management"/>
    <n v="27941"/>
    <x v="4"/>
    <x v="11"/>
    <n v="0.5"/>
    <n v="1.5"/>
    <x v="2"/>
    <s v="1/9-2/28"/>
    <x v="2"/>
    <x v="78"/>
    <m/>
    <x v="28"/>
    <s v="Byers"/>
    <m/>
    <m/>
    <m/>
    <m/>
    <m/>
    <m/>
    <m/>
    <m/>
    <m/>
  </r>
  <r>
    <s v="MBA"/>
    <x v="14"/>
    <x v="28"/>
    <s v="Project Management"/>
    <n v="17686"/>
    <x v="4"/>
    <x v="10"/>
    <n v="1"/>
    <n v="3"/>
    <x v="2"/>
    <s v="3/13-5/2"/>
    <x v="10"/>
    <x v="35"/>
    <m/>
    <x v="0"/>
    <s v="Chaturvedi"/>
    <s v="Moved to Q4 per GPO"/>
    <m/>
    <m/>
    <m/>
    <m/>
    <m/>
    <m/>
    <m/>
    <m/>
  </r>
  <r>
    <s v="MBA"/>
    <x v="21"/>
    <x v="30"/>
    <s v="Project Mgt &amp; Corporate Projects I"/>
    <n v="13734"/>
    <x v="4"/>
    <x v="9"/>
    <n v="1"/>
    <n v="3"/>
    <x v="2"/>
    <s v="1/9-5/2"/>
    <x v="10"/>
    <x v="76"/>
    <m/>
    <x v="23"/>
    <s v="Collins"/>
    <m/>
    <m/>
    <m/>
    <m/>
    <m/>
    <m/>
    <m/>
    <m/>
    <m/>
  </r>
  <r>
    <s v="MSBA"/>
    <x v="16"/>
    <x v="30"/>
    <s v="Applied Project"/>
    <n v="15363"/>
    <x v="4"/>
    <x v="9"/>
    <n v="0.5"/>
    <n v="1.5"/>
    <x v="2"/>
    <s v="1/9-5/2"/>
    <x v="6"/>
    <x v="50"/>
    <m/>
    <x v="48"/>
    <s v="Fowler"/>
    <m/>
    <m/>
    <m/>
    <m/>
    <m/>
    <m/>
    <m/>
    <m/>
    <m/>
  </r>
  <r>
    <s v="MSBA"/>
    <x v="16"/>
    <x v="30"/>
    <s v="Applied Project"/>
    <n v="14603"/>
    <x v="4"/>
    <x v="9"/>
    <n v="0.5"/>
    <n v="1.5"/>
    <x v="2"/>
    <s v="1/9-5/2"/>
    <x v="6"/>
    <x v="78"/>
    <m/>
    <x v="5"/>
    <s v="Duarte"/>
    <m/>
    <m/>
    <m/>
    <m/>
    <m/>
    <m/>
    <m/>
    <m/>
    <m/>
  </r>
  <r>
    <s v="MSBA"/>
    <x v="16"/>
    <x v="30"/>
    <s v="Applied Project"/>
    <n v="31616"/>
    <x v="4"/>
    <x v="9"/>
    <n v="0.5"/>
    <n v="1.5"/>
    <x v="2"/>
    <s v="1/9-5/2"/>
    <x v="6"/>
    <x v="79"/>
    <s v="Fowler"/>
    <x v="5"/>
    <s v="TBD"/>
    <s v="New Secton"/>
    <m/>
    <m/>
    <m/>
    <m/>
    <m/>
    <m/>
    <m/>
    <m/>
  </r>
  <r>
    <s v="MSBA"/>
    <x v="16"/>
    <x v="30"/>
    <s v="Applied Project"/>
    <n v="28107"/>
    <x v="4"/>
    <x v="9"/>
    <n v="0.5"/>
    <n v="1.5"/>
    <x v="2"/>
    <s v="1/9-5/2"/>
    <x v="6"/>
    <x v="80"/>
    <m/>
    <x v="48"/>
    <s v="Fowler"/>
    <m/>
    <m/>
    <m/>
    <m/>
    <m/>
    <m/>
    <m/>
    <m/>
    <m/>
  </r>
  <r>
    <s v="MSBA"/>
    <x v="16"/>
    <x v="30"/>
    <s v="Applied Project"/>
    <n v="29372"/>
    <x v="4"/>
    <x v="9"/>
    <n v="0.5"/>
    <n v="1.5"/>
    <x v="2"/>
    <s v="1/9-5/2"/>
    <x v="6"/>
    <x v="80"/>
    <m/>
    <x v="5"/>
    <s v="Duarte"/>
    <m/>
    <m/>
    <m/>
    <m/>
    <m/>
    <m/>
    <m/>
    <m/>
    <m/>
  </r>
  <r>
    <s v="MSBA"/>
    <x v="15"/>
    <x v="30"/>
    <s v="Applied Project"/>
    <n v="1996"/>
    <x v="4"/>
    <x v="4"/>
    <n v="0.5"/>
    <n v="1.5"/>
    <x v="8"/>
    <s v="TBD"/>
    <x v="0"/>
    <x v="0"/>
    <s v="Van Orden"/>
    <x v="8"/>
    <m/>
    <s v="10 Week Course- offered only in Fall"/>
    <m/>
    <m/>
    <m/>
    <m/>
    <m/>
    <m/>
    <m/>
    <m/>
  </r>
  <r>
    <s v="MSGlobal"/>
    <x v="17"/>
    <x v="30"/>
    <s v="Applied Project"/>
    <n v="15194"/>
    <x v="4"/>
    <x v="9"/>
    <n v="1"/>
    <n v="3"/>
    <x v="4"/>
    <s v="1/9-5/2"/>
    <x v="9"/>
    <x v="81"/>
    <m/>
    <x v="13"/>
    <s v="Van Orden"/>
    <m/>
    <m/>
    <m/>
    <m/>
    <m/>
    <m/>
    <m/>
    <m/>
    <m/>
  </r>
  <r>
    <s v="PhD"/>
    <x v="22"/>
    <x v="31"/>
    <s v="Seminar - Operations Management"/>
    <n v="75950"/>
    <x v="0"/>
    <x v="2"/>
    <n v="1"/>
    <n v="3"/>
    <x v="2"/>
    <s v="8/18-12/2"/>
    <x v="7"/>
    <x v="82"/>
    <s v="Rabinovich"/>
    <x v="35"/>
    <m/>
    <m/>
    <m/>
    <m/>
    <m/>
    <m/>
    <m/>
    <m/>
    <m/>
    <m/>
  </r>
  <r>
    <s v="PhD"/>
    <x v="22"/>
    <x v="31"/>
    <s v="Seminar - Logistics Management"/>
    <n v="13247"/>
    <x v="4"/>
    <x v="2"/>
    <n v="1"/>
    <n v="3"/>
    <x v="2"/>
    <s v="1/9-4/28"/>
    <x v="7"/>
    <x v="82"/>
    <m/>
    <x v="56"/>
    <m/>
    <m/>
    <m/>
    <m/>
    <m/>
    <m/>
    <m/>
    <m/>
    <m/>
    <m/>
  </r>
  <r>
    <m/>
    <x v="24"/>
    <x v="38"/>
    <m/>
    <m/>
    <x v="2"/>
    <x v="8"/>
    <m/>
    <m/>
    <x v="5"/>
    <m/>
    <x v="8"/>
    <x v="9"/>
    <m/>
    <x v="8"/>
    <m/>
    <m/>
    <m/>
    <m/>
    <m/>
    <m/>
    <m/>
    <m/>
    <m/>
    <m/>
  </r>
  <r>
    <s v="PhD"/>
    <x v="22"/>
    <x v="32"/>
    <s v="Research"/>
    <n v="11810"/>
    <x v="4"/>
    <x v="2"/>
    <n v="0"/>
    <m/>
    <x v="2"/>
    <s v="1/9-4/28"/>
    <x v="8"/>
    <x v="9"/>
    <m/>
    <x v="38"/>
    <m/>
    <m/>
    <m/>
    <m/>
    <m/>
    <m/>
    <m/>
    <m/>
    <m/>
    <m/>
  </r>
  <r>
    <s v="PhD"/>
    <x v="22"/>
    <x v="33"/>
    <s v="Continuing Registration"/>
    <n v="13259"/>
    <x v="4"/>
    <x v="2"/>
    <n v="0"/>
    <m/>
    <x v="2"/>
    <s v="1/9-4/28"/>
    <x v="8"/>
    <x v="9"/>
    <m/>
    <x v="38"/>
    <m/>
    <m/>
    <m/>
    <m/>
    <m/>
    <m/>
    <m/>
    <m/>
    <m/>
    <m/>
  </r>
  <r>
    <s v="PhD"/>
    <x v="22"/>
    <x v="34"/>
    <s v="Dissertation"/>
    <n v="10579"/>
    <x v="4"/>
    <x v="2"/>
    <n v="0"/>
    <m/>
    <x v="2"/>
    <s v="1/9-4/28"/>
    <x v="8"/>
    <x v="9"/>
    <m/>
    <x v="38"/>
    <m/>
    <m/>
    <m/>
    <m/>
    <m/>
    <m/>
    <m/>
    <m/>
    <m/>
    <m/>
  </r>
  <r>
    <s v="Undergraduate"/>
    <x v="24"/>
    <x v="50"/>
    <s v="Business and Society"/>
    <m/>
    <x v="4"/>
    <x v="2"/>
    <n v="1"/>
    <n v="3"/>
    <x v="2"/>
    <s v="1/9-4/28"/>
    <x v="8"/>
    <x v="9"/>
    <m/>
    <x v="15"/>
    <s v="Blackmer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Assignment Summary" cacheId="0" applyNumberFormats="0" applyBorderFormats="0" applyFontFormats="0" applyPatternFormats="0" applyAlignmentFormats="0" applyWidthHeightFormats="1" dataCaption="Values" updatedVersion="8" minRefreshableVersion="3" showDrill="0" useAutoFormatting="1" pageWrap="34" pageOverThenDown="1" fieldPrintTitles="1" itemPrintTitles="1" createdVersion="4" indent="0" compact="0" compactData="0" gridDropZones="1" fieldListSortAscending="1">
  <location ref="A3:J292" firstHeaderRow="1" firstDataRow="2" firstDataCol="8"/>
  <pivotFields count="27">
    <pivotField compact="0" numFmtId="165" outline="0" subtotalTop="0" showAll="0" defaultSubtotal="0"/>
    <pivotField axis="axisRow" compact="0" numFmtId="165" outline="0" subtotalTop="0" showAll="0" defaultSubtotal="0">
      <items count="51">
        <item m="1" x="40"/>
        <item x="12"/>
        <item m="1" x="47"/>
        <item x="22"/>
        <item x="2"/>
        <item x="3"/>
        <item x="1"/>
        <item x="6"/>
        <item x="7"/>
        <item m="1" x="45"/>
        <item x="16"/>
        <item m="1" x="48"/>
        <item x="25"/>
        <item x="14"/>
        <item x="23"/>
        <item m="1" x="38"/>
        <item m="1" x="33"/>
        <item x="8"/>
        <item m="1" x="50"/>
        <item m="1" x="31"/>
        <item x="5"/>
        <item x="21"/>
        <item x="0"/>
        <item x="17"/>
        <item x="18"/>
        <item x="24"/>
        <item m="1" x="41"/>
        <item m="1" x="46"/>
        <item m="1" x="28"/>
        <item x="10"/>
        <item x="19"/>
        <item x="11"/>
        <item x="9"/>
        <item x="15"/>
        <item x="20"/>
        <item m="1" x="35"/>
        <item m="1" x="39"/>
        <item m="1" x="42"/>
        <item x="27"/>
        <item m="1" x="36"/>
        <item x="4"/>
        <item m="1" x="30"/>
        <item m="1" x="43"/>
        <item x="13"/>
        <item m="1" x="37"/>
        <item m="1" x="32"/>
        <item m="1" x="44"/>
        <item m="1" x="49"/>
        <item x="26"/>
        <item m="1" x="34"/>
        <item m="1" x="29"/>
      </items>
    </pivotField>
    <pivotField axis="axisRow" compact="0" numFmtId="165" outline="0" subtotalTop="0" showAll="0" defaultSubtotal="0">
      <items count="59">
        <item x="1"/>
        <item x="6"/>
        <item x="8"/>
        <item x="9"/>
        <item x="11"/>
        <item x="41"/>
        <item x="13"/>
        <item x="14"/>
        <item x="15"/>
        <item x="42"/>
        <item x="17"/>
        <item x="18"/>
        <item x="20"/>
        <item x="21"/>
        <item x="25"/>
        <item x="45"/>
        <item x="46"/>
        <item x="26"/>
        <item m="1" x="52"/>
        <item x="28"/>
        <item x="30"/>
        <item x="31"/>
        <item x="27"/>
        <item x="0"/>
        <item x="4"/>
        <item x="22"/>
        <item x="24"/>
        <item x="23"/>
        <item x="44"/>
        <item x="10"/>
        <item x="2"/>
        <item x="5"/>
        <item x="7"/>
        <item x="12"/>
        <item x="47"/>
        <item x="49"/>
        <item x="48"/>
        <item x="29"/>
        <item m="1" x="57"/>
        <item x="34"/>
        <item x="32"/>
        <item x="43"/>
        <item x="33"/>
        <item x="35"/>
        <item m="1" x="53"/>
        <item x="39"/>
        <item x="40"/>
        <item x="3"/>
        <item x="37"/>
        <item m="1" x="51"/>
        <item x="16"/>
        <item x="19"/>
        <item x="38"/>
        <item m="1" x="56"/>
        <item x="36"/>
        <item m="1" x="55"/>
        <item x="50"/>
        <item m="1" x="54"/>
        <item m="1" x="58"/>
      </items>
    </pivotField>
    <pivotField compact="0" numFmtId="165" outline="0" subtotalTop="0" showAll="0"/>
    <pivotField compact="0" outline="0" showAll="0" defaultSubtotal="0"/>
    <pivotField axis="axisRow" compact="0" outline="0" showAll="0" defaultSubtotal="0">
      <items count="13">
        <item x="1"/>
        <item x="0"/>
        <item x="3"/>
        <item x="4"/>
        <item x="5"/>
        <item m="1" x="11"/>
        <item m="1" x="9"/>
        <item x="2"/>
        <item m="1" x="7"/>
        <item m="1" x="6"/>
        <item m="1" x="10"/>
        <item m="1" x="12"/>
        <item m="1" x="8"/>
      </items>
    </pivotField>
    <pivotField axis="axisRow" compact="0" numFmtId="165" outline="0" subtotalTop="0" showAll="0" defaultSubtotal="0">
      <items count="18">
        <item x="1"/>
        <item x="2"/>
        <item x="4"/>
        <item x="0"/>
        <item x="5"/>
        <item x="7"/>
        <item x="6"/>
        <item x="11"/>
        <item x="10"/>
        <item x="9"/>
        <item x="8"/>
        <item x="3"/>
        <item m="1" x="15"/>
        <item m="1" x="13"/>
        <item m="1" x="16"/>
        <item m="1" x="12"/>
        <item m="1" x="17"/>
        <item m="1" x="14"/>
      </items>
    </pivotField>
    <pivotField dataField="1" compact="0" numFmtId="165" outline="0" showAll="0" defaultSubtotal="0"/>
    <pivotField compact="0" outline="0" showAll="0" defaultSubtotal="0"/>
    <pivotField axis="axisRow" compact="0" numFmtId="165" outline="0" subtotalTop="0" showAll="0" sortType="ascending" defaultSubtotal="0">
      <items count="21">
        <item m="1" x="10"/>
        <item m="1" x="13"/>
        <item x="0"/>
        <item m="1" x="12"/>
        <item m="1" x="17"/>
        <item x="6"/>
        <item x="1"/>
        <item m="1" x="9"/>
        <item m="1" x="20"/>
        <item x="8"/>
        <item x="3"/>
        <item m="1" x="11"/>
        <item x="7"/>
        <item m="1" x="18"/>
        <item m="1" x="19"/>
        <item m="1" x="15"/>
        <item x="2"/>
        <item m="1" x="14"/>
        <item x="4"/>
        <item m="1" x="16"/>
        <item x="5"/>
      </items>
    </pivotField>
    <pivotField compact="0" numFmtId="165" outline="0" subtotalTop="0" showAll="0"/>
    <pivotField axis="axisRow" compact="0" numFmtId="165" outline="0" subtotalTop="0" showAll="0" sortType="descending" defaultSubtotal="0">
      <items count="35">
        <item x="8"/>
        <item m="1" x="22"/>
        <item m="1" x="26"/>
        <item m="1" x="20"/>
        <item m="1" x="29"/>
        <item m="1" x="21"/>
        <item x="10"/>
        <item x="1"/>
        <item x="4"/>
        <item x="14"/>
        <item x="9"/>
        <item m="1" x="31"/>
        <item x="6"/>
        <item m="1" x="16"/>
        <item m="1" x="25"/>
        <item m="1" x="24"/>
        <item x="13"/>
        <item x="0"/>
        <item m="1" x="34"/>
        <item m="1" x="15"/>
        <item x="11"/>
        <item m="1" x="28"/>
        <item x="2"/>
        <item m="1" x="23"/>
        <item m="1" x="33"/>
        <item x="3"/>
        <item m="1" x="17"/>
        <item x="5"/>
        <item m="1" x="19"/>
        <item m="1" x="18"/>
        <item x="12"/>
        <item x="7"/>
        <item m="1" x="30"/>
        <item m="1" x="32"/>
        <item m="1" x="27"/>
      </items>
    </pivotField>
    <pivotField axis="axisRow" compact="0" numFmtId="165" outline="0" subtotalTop="0" showAll="0" sortType="ascending" defaultSubtotal="0">
      <items count="192">
        <item x="25"/>
        <item x="57"/>
        <item x="24"/>
        <item x="29"/>
        <item x="52"/>
        <item x="8"/>
        <item x="81"/>
        <item m="1" x="182"/>
        <item m="1" x="187"/>
        <item m="1" x="170"/>
        <item x="22"/>
        <item x="4"/>
        <item m="1" x="138"/>
        <item m="1" x="83"/>
        <item x="55"/>
        <item m="1" x="188"/>
        <item x="50"/>
        <item x="54"/>
        <item x="53"/>
        <item m="1" x="87"/>
        <item x="46"/>
        <item m="1" x="110"/>
        <item m="1" x="121"/>
        <item x="39"/>
        <item m="1" x="123"/>
        <item m="1" x="128"/>
        <item x="78"/>
        <item m="1" x="95"/>
        <item m="1" x="145"/>
        <item x="11"/>
        <item x="67"/>
        <item m="1" x="100"/>
        <item m="1" x="88"/>
        <item x="27"/>
        <item m="1" x="153"/>
        <item m="1" x="111"/>
        <item m="1" x="105"/>
        <item m="1" x="130"/>
        <item x="76"/>
        <item x="73"/>
        <item m="1" x="163"/>
        <item m="1" x="146"/>
        <item m="1" x="164"/>
        <item m="1" x="160"/>
        <item x="37"/>
        <item x="51"/>
        <item m="1" x="113"/>
        <item x="42"/>
        <item m="1" x="99"/>
        <item m="1" x="141"/>
        <item m="1" x="107"/>
        <item x="14"/>
        <item x="12"/>
        <item m="1" x="140"/>
        <item m="1" x="178"/>
        <item m="1" x="135"/>
        <item m="1" x="186"/>
        <item x="66"/>
        <item m="1" x="102"/>
        <item x="20"/>
        <item m="1" x="175"/>
        <item m="1" x="116"/>
        <item m="1" x="162"/>
        <item m="1" x="90"/>
        <item m="1" x="184"/>
        <item m="1" x="159"/>
        <item m="1" x="152"/>
        <item m="1" x="133"/>
        <item x="32"/>
        <item m="1" x="166"/>
        <item m="1" x="122"/>
        <item m="1" x="125"/>
        <item m="1" x="142"/>
        <item m="1" x="181"/>
        <item x="68"/>
        <item x="70"/>
        <item x="23"/>
        <item x="3"/>
        <item m="1" x="101"/>
        <item m="1" x="96"/>
        <item m="1" x="118"/>
        <item m="1" x="155"/>
        <item x="58"/>
        <item m="1" x="171"/>
        <item x="49"/>
        <item m="1" x="103"/>
        <item m="1" x="191"/>
        <item m="1" x="115"/>
        <item m="1" x="104"/>
        <item m="1" x="149"/>
        <item m="1" x="93"/>
        <item m="1" x="179"/>
        <item x="77"/>
        <item m="1" x="117"/>
        <item x="47"/>
        <item m="1" x="174"/>
        <item x="38"/>
        <item m="1" x="161"/>
        <item x="65"/>
        <item x="79"/>
        <item x="44"/>
        <item m="1" x="189"/>
        <item m="1" x="98"/>
        <item x="71"/>
        <item x="17"/>
        <item m="1" x="126"/>
        <item m="1" x="84"/>
        <item x="26"/>
        <item x="2"/>
        <item x="40"/>
        <item m="1" x="180"/>
        <item m="1" x="91"/>
        <item x="80"/>
        <item m="1" x="129"/>
        <item m="1" x="131"/>
        <item x="5"/>
        <item m="1" x="124"/>
        <item x="62"/>
        <item m="1" x="134"/>
        <item m="1" x="106"/>
        <item m="1" x="172"/>
        <item m="1" x="89"/>
        <item m="1" x="158"/>
        <item x="64"/>
        <item x="6"/>
        <item x="59"/>
        <item m="1" x="85"/>
        <item m="1" x="169"/>
        <item m="1" x="190"/>
        <item x="15"/>
        <item x="35"/>
        <item x="56"/>
        <item m="1" x="108"/>
        <item m="1" x="177"/>
        <item m="1" x="154"/>
        <item m="1" x="92"/>
        <item x="75"/>
        <item x="19"/>
        <item x="63"/>
        <item m="1" x="143"/>
        <item m="1" x="150"/>
        <item m="1" x="137"/>
        <item x="1"/>
        <item x="21"/>
        <item m="1" x="148"/>
        <item m="1" x="119"/>
        <item m="1" x="94"/>
        <item x="34"/>
        <item x="74"/>
        <item x="45"/>
        <item x="36"/>
        <item m="1" x="144"/>
        <item x="48"/>
        <item m="1" x="97"/>
        <item x="33"/>
        <item m="1" x="132"/>
        <item x="43"/>
        <item x="10"/>
        <item x="30"/>
        <item m="1" x="136"/>
        <item x="41"/>
        <item m="1" x="139"/>
        <item x="13"/>
        <item x="28"/>
        <item m="1" x="151"/>
        <item m="1" x="127"/>
        <item x="18"/>
        <item m="1" x="157"/>
        <item x="69"/>
        <item m="1" x="173"/>
        <item m="1" x="120"/>
        <item m="1" x="167"/>
        <item x="7"/>
        <item m="1" x="168"/>
        <item x="82"/>
        <item x="61"/>
        <item m="1" x="185"/>
        <item x="72"/>
        <item m="1" x="156"/>
        <item m="1" x="86"/>
        <item m="1" x="183"/>
        <item m="1" x="147"/>
        <item m="1" x="112"/>
        <item x="16"/>
        <item x="31"/>
        <item x="0"/>
        <item x="60"/>
        <item m="1" x="176"/>
        <item m="1" x="114"/>
        <item m="1" x="165"/>
        <item m="1" x="109"/>
        <item x="9"/>
      </items>
    </pivotField>
    <pivotField compact="0" outline="0" showAll="0" defaultSubtotal="0"/>
    <pivotField name="Instructor" axis="axisRow" compact="0" outline="0" showAll="0" sortType="ascending" sumSubtotal="1">
      <items count="79">
        <item m="1" x="68"/>
        <item x="29"/>
        <item m="1" x="61"/>
        <item m="1" x="59"/>
        <item x="28"/>
        <item x="51"/>
        <item x="6"/>
        <item x="38"/>
        <item x="0"/>
        <item x="12"/>
        <item m="1" x="72"/>
        <item x="23"/>
        <item m="1" x="73"/>
        <item x="1"/>
        <item x="37"/>
        <item x="5"/>
        <item x="36"/>
        <item m="1" x="67"/>
        <item x="16"/>
        <item m="1" x="69"/>
        <item x="48"/>
        <item x="39"/>
        <item x="25"/>
        <item x="44"/>
        <item x="11"/>
        <item x="18"/>
        <item m="1" x="71"/>
        <item x="31"/>
        <item x="34"/>
        <item m="1" x="60"/>
        <item x="2"/>
        <item x="47"/>
        <item x="27"/>
        <item m="1" x="77"/>
        <item x="14"/>
        <item m="1" x="64"/>
        <item x="15"/>
        <item x="30"/>
        <item x="3"/>
        <item x="52"/>
        <item x="42"/>
        <item x="20"/>
        <item x="40"/>
        <item m="1" x="58"/>
        <item m="1" x="75"/>
        <item m="1" x="63"/>
        <item x="22"/>
        <item m="1" x="70"/>
        <item m="1" x="65"/>
        <item m="1" x="62"/>
        <item x="45"/>
        <item x="19"/>
        <item x="9"/>
        <item x="50"/>
        <item x="56"/>
        <item x="55"/>
        <item x="7"/>
        <item x="49"/>
        <item x="32"/>
        <item m="1" x="76"/>
        <item x="41"/>
        <item x="26"/>
        <item x="13"/>
        <item x="24"/>
        <item x="57"/>
        <item x="17"/>
        <item m="1" x="66"/>
        <item x="21"/>
        <item m="1" x="74"/>
        <item x="35"/>
        <item x="54"/>
        <item x="4"/>
        <item x="46"/>
        <item x="10"/>
        <item x="33"/>
        <item x="53"/>
        <item x="43"/>
        <item x="8"/>
        <item t="sum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numFmtId="165" outline="0" subtotalTop="0" showAll="0"/>
    <pivotField compact="0" outline="0" showAll="0"/>
    <pivotField compact="0" numFmtId="165" outline="0" subtotalTop="0" showAll="0"/>
    <pivotField compact="0" numFmtId="165" outline="0" subtotalTop="0" showAll="0"/>
    <pivotField compact="0" numFmtId="165" outline="0" subtotalTop="0" showAll="0"/>
    <pivotField compact="0" numFmtId="165" outline="0" subtotalTop="0" showAll="0"/>
    <pivotField compact="0" numFmtId="165" outline="0" dragToRow="0" dragToCol="0" dragToPage="0" showAll="0" defaultSubtotal="0"/>
    <pivotField compact="0" numFmtId="165" outline="0" dragToRow="0" dragToCol="0" dragToPage="0" showAll="0" defaultSubtotal="0"/>
  </pivotFields>
  <rowFields count="8">
    <field x="14"/>
    <field x="5"/>
    <field x="6"/>
    <field x="2"/>
    <field x="1"/>
    <field x="11"/>
    <field x="12"/>
    <field x="9"/>
  </rowFields>
  <rowItems count="288">
    <i>
      <x v="1"/>
      <x v="1"/>
      <x v="2"/>
      <x v="25"/>
      <x v="33"/>
      <x v="17"/>
      <x v="185"/>
      <x v="2"/>
    </i>
    <i r="2">
      <x v="6"/>
      <x v="25"/>
      <x v="10"/>
      <x v="10"/>
      <x v="150"/>
      <x v="16"/>
    </i>
    <i r="4">
      <x v="23"/>
      <x v="22"/>
      <x v="160"/>
      <x v="18"/>
    </i>
    <i r="1">
      <x v="3"/>
      <x/>
      <x v="4"/>
      <x v="22"/>
      <x v="17"/>
      <x v="185"/>
      <x v="2"/>
    </i>
    <i r="3">
      <x v="23"/>
      <x v="4"/>
      <x v="17"/>
      <x v="185"/>
      <x v="2"/>
    </i>
    <i r="4">
      <x v="6"/>
      <x v="17"/>
      <x v="185"/>
      <x v="2"/>
    </i>
    <i r="2">
      <x v="2"/>
      <x v="27"/>
      <x v="33"/>
      <x v="17"/>
      <x v="185"/>
      <x v="2"/>
    </i>
    <i t="sum">
      <x v="1"/>
    </i>
    <i>
      <x v="4"/>
      <x v="1"/>
      <x v="2"/>
      <x v="43"/>
      <x v="31"/>
      <x v="30"/>
      <x v="154"/>
      <x v="16"/>
    </i>
    <i r="2">
      <x v="4"/>
      <x v="13"/>
      <x v="43"/>
      <x v="17"/>
      <x v="185"/>
      <x v="2"/>
    </i>
    <i r="7">
      <x v="6"/>
    </i>
    <i r="4">
      <x v="48"/>
      <x v="17"/>
      <x v="185"/>
      <x v="2"/>
    </i>
    <i r="3">
      <x v="19"/>
      <x v="21"/>
      <x v="6"/>
      <x v="17"/>
      <x v="16"/>
    </i>
    <i r="2">
      <x v="6"/>
      <x v="13"/>
      <x v="13"/>
      <x v="6"/>
      <x v="130"/>
      <x v="16"/>
    </i>
    <i r="3">
      <x v="43"/>
      <x v="1"/>
      <x v="22"/>
      <x v="147"/>
      <x v="16"/>
    </i>
    <i r="1">
      <x v="3"/>
      <x v="7"/>
      <x v="19"/>
      <x v="32"/>
      <x v="22"/>
      <x v="26"/>
      <x v="16"/>
    </i>
    <i r="2">
      <x v="8"/>
      <x v="13"/>
      <x v="21"/>
      <x v="10"/>
      <x v="177"/>
      <x v="16"/>
    </i>
    <i r="3">
      <x v="26"/>
      <x v="21"/>
      <x v="22"/>
      <x v="39"/>
      <x v="16"/>
    </i>
    <i t="sum">
      <x v="4"/>
    </i>
    <i>
      <x v="5"/>
      <x v="3"/>
      <x v="2"/>
      <x v="25"/>
      <x v="33"/>
      <x v="17"/>
      <x v="185"/>
      <x v="2"/>
    </i>
    <i t="sum">
      <x v="5"/>
    </i>
    <i>
      <x v="6"/>
      <x v="1"/>
      <x v="1"/>
      <x/>
      <x v="6"/>
      <x v="31"/>
      <x v="172"/>
      <x v="16"/>
    </i>
    <i r="3">
      <x v="21"/>
      <x v="3"/>
      <x v="31"/>
      <x v="14"/>
      <x v="16"/>
    </i>
    <i r="2">
      <x v="6"/>
      <x v="14"/>
      <x v="23"/>
      <x v="22"/>
      <x v="4"/>
      <x v="18"/>
    </i>
    <i t="sum">
      <x v="6"/>
    </i>
    <i>
      <x v="7"/>
      <x v="1"/>
      <x v="1"/>
      <x v="39"/>
      <x v="3"/>
      <x/>
      <x v="191"/>
      <x v="16"/>
    </i>
    <i r="3">
      <x v="40"/>
      <x v="3"/>
      <x/>
      <x v="191"/>
      <x v="16"/>
    </i>
    <i r="3">
      <x v="42"/>
      <x v="3"/>
      <x/>
      <x v="191"/>
      <x v="16"/>
    </i>
    <i r="1">
      <x v="3"/>
      <x v="1"/>
      <x v="39"/>
      <x v="3"/>
      <x/>
      <x v="191"/>
      <x v="16"/>
    </i>
    <i r="3">
      <x v="40"/>
      <x v="3"/>
      <x/>
      <x v="191"/>
      <x v="16"/>
    </i>
    <i r="3">
      <x v="42"/>
      <x v="3"/>
      <x/>
      <x v="191"/>
      <x v="16"/>
    </i>
    <i t="sum">
      <x v="7"/>
    </i>
    <i>
      <x v="8"/>
      <x v="1"/>
      <x/>
      <x v="4"/>
      <x v="7"/>
      <x v="17"/>
      <x v="185"/>
      <x v="2"/>
    </i>
    <i r="3">
      <x v="23"/>
      <x v="4"/>
      <x v="17"/>
      <x v="185"/>
      <x v="2"/>
    </i>
    <i r="2">
      <x v="1"/>
      <x v="8"/>
      <x v="7"/>
      <x v="10"/>
      <x v="3"/>
      <x v="16"/>
    </i>
    <i r="2">
      <x v="3"/>
      <x v="23"/>
      <x v="6"/>
      <x v="17"/>
      <x v="185"/>
      <x v="6"/>
    </i>
    <i r="4">
      <x v="22"/>
      <x v="17"/>
      <x v="185"/>
      <x v="2"/>
    </i>
    <i r="1">
      <x v="3"/>
      <x v="1"/>
      <x v="8"/>
      <x v="7"/>
      <x v="10"/>
      <x v="75"/>
      <x v="16"/>
    </i>
    <i r="6">
      <x v="123"/>
      <x v="16"/>
    </i>
    <i r="2">
      <x v="3"/>
      <x v="23"/>
      <x v="4"/>
      <x v="17"/>
      <x v="185"/>
      <x v="2"/>
    </i>
    <i r="2">
      <x v="8"/>
      <x v="19"/>
      <x v="13"/>
      <x v="6"/>
      <x v="130"/>
      <x v="16"/>
    </i>
    <i t="sum">
      <x v="8"/>
    </i>
    <i>
      <x v="9"/>
      <x v="1"/>
      <x v="1"/>
      <x v="24"/>
      <x v="7"/>
      <x v="8"/>
      <x v="52"/>
      <x v="5"/>
    </i>
    <i r="1">
      <x v="3"/>
      <x v="1"/>
      <x v="24"/>
      <x v="7"/>
      <x v="12"/>
      <x v="30"/>
      <x v="5"/>
    </i>
    <i t="sum">
      <x v="9"/>
    </i>
    <i>
      <x v="11"/>
      <x v="1"/>
      <x v="1"/>
      <x v="8"/>
      <x v="7"/>
      <x v="10"/>
      <x v="158"/>
      <x v="16"/>
    </i>
    <i r="2">
      <x v="2"/>
      <x v="20"/>
      <x v="33"/>
      <x v="17"/>
      <x v="185"/>
      <x v="2"/>
    </i>
    <i r="2">
      <x v="3"/>
      <x v="8"/>
      <x v="7"/>
      <x v="27"/>
      <x v="185"/>
      <x v="6"/>
    </i>
    <i r="4">
      <x v="22"/>
      <x v="17"/>
      <x v="185"/>
      <x v="2"/>
    </i>
    <i r="1">
      <x v="3"/>
      <x v="1"/>
      <x v="8"/>
      <x v="7"/>
      <x v="10"/>
      <x v="52"/>
      <x v="16"/>
    </i>
    <i r="2">
      <x v="8"/>
      <x v="12"/>
      <x v="14"/>
      <x v="8"/>
      <x v="130"/>
      <x v="16"/>
    </i>
    <i r="5">
      <x v="12"/>
      <x v="130"/>
      <x v="16"/>
    </i>
    <i r="2">
      <x v="9"/>
      <x v="20"/>
      <x v="21"/>
      <x v="6"/>
      <x v="38"/>
      <x v="16"/>
    </i>
    <i r="1">
      <x v="4"/>
      <x/>
      <x v="8"/>
      <x v="7"/>
      <x v="17"/>
      <x v="185"/>
      <x v="2"/>
    </i>
    <i t="sum">
      <x v="11"/>
    </i>
    <i>
      <x v="13"/>
      <x v="1"/>
      <x v="1"/>
      <x v="23"/>
      <x v="6"/>
      <x v="22"/>
      <x v="11"/>
      <x v="16"/>
    </i>
    <i r="6">
      <x v="77"/>
      <x v="16"/>
    </i>
    <i r="6">
      <x v="108"/>
      <x v="16"/>
    </i>
    <i r="2">
      <x v="2"/>
      <x v="29"/>
      <x v="17"/>
      <x v="17"/>
      <x v="185"/>
      <x v="2"/>
    </i>
    <i r="2">
      <x v="3"/>
      <x v="23"/>
      <x v="4"/>
      <x v="17"/>
      <x v="185"/>
      <x v="2"/>
    </i>
    <i r="1">
      <x v="3"/>
      <x v="1"/>
      <x v="23"/>
      <x v="6"/>
      <x v="7"/>
      <x v="158"/>
      <x v="16"/>
    </i>
    <i r="5">
      <x v="22"/>
      <x v="123"/>
      <x v="16"/>
    </i>
    <i r="1">
      <x v="4"/>
      <x v="1"/>
      <x v="23"/>
      <x v="6"/>
      <x v="22"/>
      <x v="98"/>
      <x v="16"/>
    </i>
    <i t="sum">
      <x v="13"/>
    </i>
    <i>
      <x v="14"/>
      <x v="1"/>
      <x v="4"/>
      <x v="37"/>
      <x v="21"/>
      <x v="25"/>
      <x v="17"/>
      <x v="16"/>
    </i>
    <i r="1">
      <x v="3"/>
      <x v="9"/>
      <x v="46"/>
      <x v="1"/>
      <x v="12"/>
      <x v="175"/>
      <x v="16"/>
    </i>
    <i t="sum">
      <x v="14"/>
    </i>
    <i>
      <x v="15"/>
      <x v="1"/>
      <x v="1"/>
      <x v="23"/>
      <x v="6"/>
      <x v="27"/>
      <x v="185"/>
      <x v="6"/>
    </i>
    <i r="3">
      <x v="30"/>
      <x v="5"/>
      <x v="31"/>
      <x v="5"/>
      <x v="18"/>
    </i>
    <i r="2">
      <x v="4"/>
      <x v="27"/>
      <x v="10"/>
      <x v="10"/>
      <x v="47"/>
      <x v="16"/>
    </i>
    <i r="5">
      <x v="22"/>
      <x v="20"/>
      <x v="16"/>
    </i>
    <i r="6">
      <x v="156"/>
      <x v="16"/>
    </i>
    <i r="1">
      <x v="3"/>
      <x v="9"/>
      <x v="20"/>
      <x v="10"/>
      <x v="12"/>
      <x v="26"/>
      <x v="16"/>
    </i>
    <i r="6">
      <x v="99"/>
      <x v="16"/>
    </i>
    <i r="6">
      <x v="112"/>
      <x v="16"/>
    </i>
    <i t="sum">
      <x v="15"/>
    </i>
    <i>
      <x v="16"/>
      <x v="1"/>
      <x v="4"/>
      <x v="22"/>
      <x v="34"/>
      <x v="17"/>
      <x v="185"/>
      <x v="2"/>
    </i>
    <i t="sum">
      <x v="16"/>
    </i>
    <i>
      <x v="18"/>
      <x v="1"/>
      <x v="1"/>
      <x v="1"/>
      <x v="7"/>
      <x v="10"/>
      <x v="51"/>
      <x v="16"/>
    </i>
    <i r="6">
      <x v="129"/>
      <x v="16"/>
    </i>
    <i r="2">
      <x v="4"/>
      <x v="17"/>
      <x v="23"/>
      <x v="22"/>
      <x v="4"/>
      <x v="18"/>
    </i>
    <i t="sum">
      <x v="18"/>
    </i>
    <i>
      <x v="20"/>
      <x v="1"/>
      <x v="6"/>
      <x v="12"/>
      <x v="48"/>
      <x v="17"/>
      <x v="185"/>
      <x v="2"/>
    </i>
    <i r="1">
      <x v="3"/>
      <x v="4"/>
      <x v="12"/>
      <x v="38"/>
      <x v="17"/>
      <x v="185"/>
      <x v="2"/>
    </i>
    <i r="5">
      <x v="27"/>
      <x v="185"/>
      <x v="6"/>
    </i>
    <i r="2">
      <x v="7"/>
      <x v="12"/>
      <x v="48"/>
      <x v="17"/>
      <x v="185"/>
      <x v="2"/>
    </i>
    <i r="2">
      <x v="9"/>
      <x v="20"/>
      <x v="10"/>
      <x v="12"/>
      <x v="16"/>
      <x v="16"/>
    </i>
    <i r="6">
      <x v="112"/>
      <x v="16"/>
    </i>
    <i t="sum">
      <x v="20"/>
    </i>
    <i>
      <x v="21"/>
      <x v="1"/>
      <x v="4"/>
      <x v="48"/>
      <x v="31"/>
      <x v="30"/>
      <x v="1"/>
      <x v="16"/>
    </i>
    <i t="sum">
      <x v="21"/>
    </i>
    <i>
      <x v="22"/>
      <x v="1"/>
      <x v="4"/>
      <x v="12"/>
      <x v="1"/>
      <x v="22"/>
      <x v="147"/>
      <x v="16"/>
    </i>
    <i r="3">
      <x v="51"/>
      <x v="32"/>
      <x v="10"/>
      <x v="68"/>
      <x v="16"/>
    </i>
    <i r="2">
      <x v="6"/>
      <x v="22"/>
      <x v="21"/>
      <x v="22"/>
      <x v="18"/>
      <x v="16"/>
    </i>
    <i t="sum">
      <x v="22"/>
    </i>
    <i>
      <x v="23"/>
      <x v="3"/>
      <x v="3"/>
      <x v="32"/>
      <x v="5"/>
      <x v="17"/>
      <x v="185"/>
      <x v="2"/>
    </i>
    <i t="sum">
      <x v="23"/>
    </i>
    <i>
      <x v="24"/>
      <x v="1"/>
      <x v="1"/>
      <x v="24"/>
      <x v="7"/>
      <x v="8"/>
      <x v="29"/>
      <x v="5"/>
    </i>
    <i r="1">
      <x v="3"/>
      <x v="1"/>
      <x v="24"/>
      <x v="7"/>
      <x v="12"/>
      <x v="51"/>
      <x v="5"/>
    </i>
    <i t="sum">
      <x v="24"/>
    </i>
    <i>
      <x v="25"/>
      <x v="1"/>
      <x v="1"/>
      <x v="2"/>
      <x v="7"/>
      <x v="10"/>
      <x v="137"/>
      <x v="16"/>
    </i>
    <i t="sum">
      <x v="25"/>
    </i>
    <i>
      <x v="27"/>
      <x v="1"/>
      <x v="6"/>
      <x v="25"/>
      <x v="10"/>
      <x v="10"/>
      <x v="23"/>
      <x v="16"/>
    </i>
    <i r="5">
      <x v="22"/>
      <x v="96"/>
      <x v="16"/>
    </i>
    <i r="3">
      <x v="43"/>
      <x v="14"/>
      <x v="8"/>
      <x v="131"/>
      <x v="16"/>
    </i>
    <i r="5">
      <x v="12"/>
      <x v="131"/>
      <x v="16"/>
    </i>
    <i r="3">
      <x v="54"/>
      <x v="32"/>
      <x v="22"/>
      <x v="44"/>
      <x v="16"/>
    </i>
    <i r="1">
      <x v="3"/>
      <x v="1"/>
      <x v="23"/>
      <x v="6"/>
      <x v="27"/>
      <x v="183"/>
      <x v="6"/>
    </i>
    <i r="2">
      <x v="6"/>
      <x v="26"/>
      <x v="33"/>
      <x v="17"/>
      <x v="185"/>
      <x v="2"/>
    </i>
    <i t="sum">
      <x v="27"/>
    </i>
    <i>
      <x v="28"/>
      <x v="1"/>
      <x v="4"/>
      <x v="27"/>
      <x v="10"/>
      <x v="10"/>
      <x v="100"/>
      <x v="16"/>
    </i>
    <i t="sum">
      <x v="28"/>
    </i>
    <i>
      <x v="30"/>
      <x v="1"/>
      <x/>
      <x v="1"/>
      <x v="7"/>
      <x v="17"/>
      <x v="185"/>
      <x v="2"/>
    </i>
    <i r="3">
      <x v="23"/>
      <x v="4"/>
      <x v="17"/>
      <x v="185"/>
      <x v="2"/>
    </i>
    <i r="3">
      <x v="32"/>
      <x v="5"/>
      <x v="17"/>
      <x v="185"/>
      <x v="2"/>
    </i>
    <i r="5">
      <x v="27"/>
      <x v="183"/>
      <x v="6"/>
    </i>
    <i r="1">
      <x v="3"/>
      <x/>
      <x v="1"/>
      <x v="7"/>
      <x v="17"/>
      <x v="185"/>
      <x v="6"/>
    </i>
    <i r="4">
      <x v="22"/>
      <x v="17"/>
      <x v="185"/>
      <x v="2"/>
    </i>
    <i r="2">
      <x v="1"/>
      <x v="2"/>
      <x v="7"/>
      <x v="22"/>
      <x v="30"/>
      <x v="16"/>
    </i>
    <i r="3">
      <x v="8"/>
      <x v="7"/>
      <x v="10"/>
      <x v="29"/>
      <x v="16"/>
    </i>
    <i r="3">
      <x v="33"/>
      <x v="5"/>
      <x v="31"/>
      <x v="5"/>
      <x v="18"/>
    </i>
    <i t="sum">
      <x v="30"/>
    </i>
    <i>
      <x v="31"/>
      <x v="3"/>
      <x v="1"/>
      <x v="4"/>
      <x v="7"/>
      <x v="22"/>
      <x v="29"/>
      <x v="16"/>
    </i>
    <i t="sum">
      <x v="31"/>
    </i>
    <i>
      <x v="32"/>
      <x v="1"/>
      <x v="2"/>
      <x v="12"/>
      <x v="31"/>
      <x v="30"/>
      <x v="154"/>
      <x v="16"/>
    </i>
    <i t="sum">
      <x v="32"/>
    </i>
    <i>
      <x v="34"/>
      <x v="1"/>
      <x v="1"/>
      <x v="2"/>
      <x v="7"/>
      <x v="10"/>
      <x v="104"/>
      <x v="16"/>
    </i>
    <i r="3">
      <x v="31"/>
      <x v="5"/>
      <x v="31"/>
      <x v="162"/>
      <x v="18"/>
    </i>
    <i r="2">
      <x v="3"/>
      <x v="2"/>
      <x v="7"/>
      <x v="17"/>
      <x v="185"/>
      <x v="2"/>
    </i>
    <i r="7">
      <x v="6"/>
    </i>
    <i r="1">
      <x v="3"/>
      <x v="1"/>
      <x v="7"/>
      <x v="8"/>
      <x v="31"/>
      <x v="168"/>
      <x v="16"/>
    </i>
    <i r="3">
      <x v="23"/>
      <x v="6"/>
      <x v="8"/>
      <x v="117"/>
      <x v="18"/>
    </i>
    <i r="3">
      <x v="31"/>
      <x v="5"/>
      <x v="22"/>
      <x v="74"/>
      <x v="18"/>
    </i>
    <i r="2">
      <x v="3"/>
      <x v="23"/>
      <x v="6"/>
      <x v="17"/>
      <x v="185"/>
      <x v="2"/>
    </i>
    <i r="1">
      <x v="4"/>
      <x v="3"/>
      <x v="2"/>
      <x v="22"/>
      <x v="17"/>
      <x v="185"/>
      <x v="2"/>
    </i>
    <i t="sum">
      <x v="34"/>
    </i>
    <i>
      <x v="36"/>
      <x v="1"/>
      <x/>
      <x v="7"/>
      <x v="8"/>
      <x v="17"/>
      <x v="185"/>
      <x v="2"/>
    </i>
    <i r="7">
      <x v="6"/>
    </i>
    <i r="2">
      <x v="1"/>
      <x v="1"/>
      <x v="7"/>
      <x v="10"/>
      <x v="29"/>
      <x v="16"/>
    </i>
    <i r="6">
      <x v="157"/>
      <x v="16"/>
    </i>
    <i r="3">
      <x v="7"/>
      <x v="8"/>
      <x v="31"/>
      <x v="33"/>
      <x v="16"/>
    </i>
    <i r="2">
      <x v="2"/>
      <x v="17"/>
      <x v="30"/>
      <x v="16"/>
      <x v="185"/>
      <x v="2"/>
    </i>
    <i r="5">
      <x v="17"/>
      <x v="185"/>
      <x v="6"/>
    </i>
    <i r="1">
      <x v="3"/>
      <x/>
      <x v="7"/>
      <x v="8"/>
      <x v="17"/>
      <x v="185"/>
      <x v="2"/>
    </i>
    <i r="7">
      <x v="6"/>
    </i>
    <i r="2">
      <x v="1"/>
      <x v="56"/>
      <x v="25"/>
      <x/>
      <x v="191"/>
      <x v="16"/>
    </i>
    <i t="sum">
      <x v="36"/>
    </i>
    <i>
      <x v="37"/>
      <x v="1"/>
      <x v="6"/>
      <x v="25"/>
      <x v="10"/>
      <x v="10"/>
      <x v="44"/>
      <x v="16"/>
    </i>
    <i t="sum">
      <x v="37"/>
    </i>
    <i>
      <x v="38"/>
      <x v="1"/>
      <x v="1"/>
      <x v="23"/>
      <x v="6"/>
      <x v="7"/>
      <x v="142"/>
      <x v="16"/>
    </i>
    <i r="5">
      <x v="25"/>
      <x v="115"/>
      <x v="10"/>
    </i>
    <i r="1">
      <x v="3"/>
      <x v="1"/>
      <x v="23"/>
      <x v="6"/>
      <x v="7"/>
      <x v="138"/>
      <x v="16"/>
    </i>
    <i r="5">
      <x v="12"/>
      <x v="115"/>
      <x v="10"/>
    </i>
    <i r="5">
      <x v="27"/>
      <x v="183"/>
      <x v="6"/>
    </i>
    <i r="3">
      <x v="32"/>
      <x v="5"/>
      <x v="31"/>
      <x v="162"/>
      <x v="18"/>
    </i>
    <i r="3">
      <x v="41"/>
      <x v="7"/>
      <x v="25"/>
      <x v="103"/>
      <x v="16"/>
    </i>
    <i t="sum">
      <x v="38"/>
    </i>
    <i>
      <x v="39"/>
      <x v="3"/>
      <x v="2"/>
      <x v="28"/>
      <x v="33"/>
      <x v="17"/>
      <x v="185"/>
      <x v="2"/>
    </i>
    <i t="sum">
      <x v="39"/>
    </i>
    <i>
      <x v="40"/>
      <x v="3"/>
      <x v="1"/>
      <x v="30"/>
      <x v="5"/>
      <x v="31"/>
      <x v="5"/>
      <x v="18"/>
    </i>
    <i t="sum">
      <x v="40"/>
    </i>
    <i>
      <x v="41"/>
      <x v="1"/>
      <x v="1"/>
      <x v="4"/>
      <x v="7"/>
      <x v="22"/>
      <x v="76"/>
      <x v="16"/>
    </i>
    <i r="2">
      <x v="5"/>
      <x v="26"/>
      <x v="10"/>
      <x v="10"/>
      <x v="16"/>
      <x v="16"/>
    </i>
    <i r="6">
      <x v="94"/>
      <x v="16"/>
    </i>
    <i r="6">
      <x v="152"/>
      <x v="16"/>
    </i>
    <i r="1">
      <x v="2"/>
      <x v="4"/>
      <x v="13"/>
      <x v="23"/>
      <x v="22"/>
      <x v="160"/>
      <x v="18"/>
    </i>
    <i r="1">
      <x v="3"/>
      <x v="1"/>
      <x v="4"/>
      <x v="7"/>
      <x v="22"/>
      <x v="157"/>
      <x v="16"/>
    </i>
    <i r="5">
      <x v="27"/>
      <x v="183"/>
      <x v="6"/>
    </i>
    <i r="3">
      <x v="24"/>
      <x v="7"/>
      <x v="8"/>
      <x v="30"/>
      <x v="5"/>
    </i>
    <i r="6">
      <x v="158"/>
      <x v="5"/>
    </i>
    <i t="sum">
      <x v="41"/>
    </i>
    <i>
      <x v="42"/>
      <x v="3"/>
      <x v="1"/>
      <x v="45"/>
      <x v="12"/>
      <x v="8"/>
      <x v="125"/>
      <x v="18"/>
    </i>
    <i t="sum">
      <x v="42"/>
    </i>
    <i>
      <x v="46"/>
      <x v="1"/>
      <x v="1"/>
      <x v="7"/>
      <x v="8"/>
      <x v="6"/>
      <x v="163"/>
      <x v="16"/>
    </i>
    <i r="5">
      <x v="25"/>
      <x v="163"/>
      <x v="16"/>
    </i>
    <i r="1">
      <x v="3"/>
      <x v="10"/>
      <x v="14"/>
      <x v="34"/>
      <x v="17"/>
      <x v="149"/>
      <x v="9"/>
    </i>
    <i t="sum">
      <x v="46"/>
    </i>
    <i>
      <x v="50"/>
      <x v="3"/>
      <x v="3"/>
      <x v="2"/>
      <x v="7"/>
      <x v="17"/>
      <x v="185"/>
      <x v="6"/>
    </i>
    <i r="2">
      <x v="7"/>
      <x v="14"/>
      <x v="21"/>
      <x v="10"/>
      <x v="149"/>
      <x v="16"/>
    </i>
    <i r="3">
      <x v="15"/>
      <x v="21"/>
      <x v="22"/>
      <x v="92"/>
      <x v="16"/>
    </i>
    <i t="sum">
      <x v="50"/>
    </i>
    <i>
      <x v="51"/>
      <x v="1"/>
      <x v="1"/>
      <x v="3"/>
      <x v="8"/>
      <x v="17"/>
      <x v="185"/>
      <x v="6"/>
    </i>
    <i r="3">
      <x v="4"/>
      <x v="7"/>
      <x v="22"/>
      <x v="10"/>
      <x v="16"/>
    </i>
    <i r="6">
      <x v="59"/>
      <x v="16"/>
    </i>
    <i r="6">
      <x v="143"/>
      <x v="16"/>
    </i>
    <i r="2">
      <x v="3"/>
      <x v="3"/>
      <x v="8"/>
      <x v="17"/>
      <x v="185"/>
      <x v="2"/>
    </i>
    <i r="2">
      <x v="6"/>
      <x v="19"/>
      <x v="34"/>
      <x v="17"/>
      <x v="185"/>
      <x v="2"/>
    </i>
    <i r="1">
      <x v="3"/>
      <x v="1"/>
      <x v="4"/>
      <x v="17"/>
      <x v="22"/>
      <x v="51"/>
      <x v="16"/>
    </i>
    <i r="2">
      <x v="3"/>
      <x v="9"/>
      <x v="8"/>
      <x v="17"/>
      <x v="185"/>
      <x v="2"/>
    </i>
    <i r="7">
      <x v="6"/>
    </i>
    <i t="sum">
      <x v="51"/>
    </i>
    <i>
      <x v="52"/>
      <x v="1"/>
      <x v="1"/>
      <x v="24"/>
      <x v="7"/>
      <x v="12"/>
      <x v="29"/>
      <x v="5"/>
    </i>
    <i r="6">
      <x v="52"/>
      <x v="5"/>
    </i>
    <i r="6">
      <x v="157"/>
      <x v="5"/>
    </i>
    <i r="2">
      <x v="3"/>
      <x v="24"/>
      <x v="7"/>
      <x v="17"/>
      <x v="185"/>
      <x v="2"/>
    </i>
    <i r="1">
      <x v="3"/>
      <x v="1"/>
      <x v="24"/>
      <x v="7"/>
      <x v="8"/>
      <x v="57"/>
      <x v="5"/>
    </i>
    <i r="2">
      <x v="3"/>
      <x v="24"/>
      <x v="22"/>
      <x v="17"/>
      <x v="185"/>
      <x v="2"/>
    </i>
    <i t="sum">
      <x v="52"/>
    </i>
    <i>
      <x v="53"/>
      <x v="3"/>
      <x v="8"/>
      <x v="13"/>
      <x v="48"/>
      <x v="17"/>
      <x v="185"/>
      <x v="2"/>
    </i>
    <i t="sum">
      <x v="53"/>
    </i>
    <i>
      <x v="54"/>
      <x v="3"/>
      <x v="1"/>
      <x v="21"/>
      <x v="3"/>
      <x v="31"/>
      <x v="174"/>
      <x v="16"/>
    </i>
    <i r="2">
      <x v="7"/>
      <x v="17"/>
      <x v="13"/>
      <x v="6"/>
      <x v="130"/>
      <x v="16"/>
    </i>
    <i r="2">
      <x v="8"/>
      <x v="34"/>
      <x v="21"/>
      <x v="22"/>
      <x v="149"/>
      <x v="16"/>
    </i>
    <i t="sum">
      <x v="54"/>
    </i>
    <i>
      <x v="55"/>
      <x v="3"/>
      <x v="7"/>
      <x v="16"/>
      <x v="23"/>
      <x v="22"/>
      <x v="4"/>
      <x v="18"/>
    </i>
    <i r="4">
      <x v="48"/>
      <x v="17"/>
      <x v="185"/>
      <x v="9"/>
    </i>
    <i r="2">
      <x v="8"/>
      <x v="35"/>
      <x v="23"/>
      <x v="22"/>
      <x v="4"/>
      <x v="18"/>
    </i>
    <i t="sum">
      <x v="55"/>
    </i>
    <i>
      <x v="56"/>
      <x v="1"/>
      <x v="3"/>
      <x v="30"/>
      <x v="5"/>
      <x v="17"/>
      <x v="185"/>
      <x v="2"/>
    </i>
    <i t="sum">
      <x v="56"/>
    </i>
    <i>
      <x v="57"/>
      <x v="3"/>
      <x v="1"/>
      <x v="41"/>
      <x v="7"/>
      <x v="8"/>
      <x v="103"/>
      <x v="16"/>
    </i>
    <i t="sum">
      <x v="57"/>
    </i>
    <i>
      <x v="58"/>
      <x v="1"/>
      <x v="6"/>
      <x v="25"/>
      <x v="10"/>
      <x v="22"/>
      <x v="109"/>
      <x v="16"/>
    </i>
    <i t="sum">
      <x v="58"/>
    </i>
    <i>
      <x v="60"/>
      <x v="3"/>
      <x v="9"/>
      <x v="46"/>
      <x v="1"/>
      <x v="9"/>
      <x v="186"/>
      <x v="12"/>
    </i>
    <i t="sum">
      <x v="60"/>
    </i>
    <i>
      <x v="61"/>
      <x v="1"/>
      <x v="2"/>
      <x v="12"/>
      <x v="29"/>
      <x/>
      <x v="191"/>
      <x v="20"/>
    </i>
    <i t="sum">
      <x v="61"/>
    </i>
    <i>
      <x v="62"/>
      <x v="1"/>
      <x/>
      <x v="31"/>
      <x v="5"/>
      <x v="17"/>
      <x v="185"/>
      <x v="2"/>
    </i>
    <i r="7">
      <x v="6"/>
    </i>
    <i r="3">
      <x v="33"/>
      <x v="5"/>
      <x v="17"/>
      <x v="185"/>
      <x v="2"/>
    </i>
    <i r="7">
      <x v="6"/>
    </i>
    <i r="1">
      <x v="2"/>
      <x v="5"/>
      <x v="12"/>
      <x v="23"/>
      <x v="8"/>
      <x v="82"/>
      <x v="18"/>
    </i>
    <i r="1">
      <x v="3"/>
      <x v="1"/>
      <x/>
      <x v="6"/>
      <x v="31"/>
      <x v="33"/>
      <x v="16"/>
    </i>
    <i r="2">
      <x v="3"/>
      <x v="33"/>
      <x v="5"/>
      <x v="17"/>
      <x v="185"/>
      <x v="2"/>
    </i>
    <i r="2">
      <x v="8"/>
      <x v="34"/>
      <x v="48"/>
      <x v="17"/>
      <x v="185"/>
      <x v="2"/>
    </i>
    <i r="2">
      <x v="9"/>
      <x v="20"/>
      <x v="23"/>
      <x v="10"/>
      <x v="6"/>
      <x v="18"/>
    </i>
    <i t="sum">
      <x v="62"/>
    </i>
    <i>
      <x v="63"/>
      <x v="1"/>
      <x v="1"/>
      <x v="10"/>
      <x v="7"/>
      <x v="20"/>
      <x v="184"/>
      <x v="16"/>
    </i>
    <i r="3">
      <x v="11"/>
      <x v="7"/>
      <x v="20"/>
      <x v="184"/>
      <x v="16"/>
    </i>
    <i r="3">
      <x v="50"/>
      <x v="7"/>
      <x v="17"/>
      <x v="185"/>
      <x v="2"/>
    </i>
    <i r="7">
      <x v="16"/>
    </i>
    <i r="1">
      <x v="3"/>
      <x v="1"/>
      <x v="10"/>
      <x v="7"/>
      <x v="20"/>
      <x v="184"/>
      <x v="16"/>
    </i>
    <i t="sum">
      <x v="63"/>
    </i>
    <i>
      <x v="64"/>
      <x v="3"/>
      <x v="8"/>
      <x v="36"/>
      <x v="23"/>
      <x v="22"/>
      <x v="160"/>
      <x v="18"/>
    </i>
    <i t="sum">
      <x v="64"/>
    </i>
    <i>
      <x v="65"/>
      <x v="1"/>
      <x v="1"/>
      <x v="2"/>
      <x v="7"/>
      <x v="10"/>
      <x v="29"/>
      <x v="16"/>
    </i>
    <i r="6">
      <x v="51"/>
      <x v="16"/>
    </i>
    <i r="6">
      <x v="166"/>
      <x v="16"/>
    </i>
    <i t="sum">
      <x v="65"/>
    </i>
    <i>
      <x v="67"/>
      <x v="1"/>
      <x v="1"/>
      <x v="6"/>
      <x v="7"/>
      <x v="10"/>
      <x/>
      <x v="16"/>
    </i>
    <i r="6">
      <x v="2"/>
      <x v="16"/>
    </i>
    <i r="6">
      <x v="107"/>
      <x v="16"/>
    </i>
    <i r="2">
      <x v="3"/>
      <x v="6"/>
      <x v="7"/>
      <x v="17"/>
      <x v="185"/>
      <x v="6"/>
    </i>
    <i r="4">
      <x v="22"/>
      <x v="17"/>
      <x v="185"/>
      <x v="2"/>
    </i>
    <i r="1">
      <x v="3"/>
      <x v="1"/>
      <x v="6"/>
      <x v="7"/>
      <x v="22"/>
      <x v="158"/>
      <x v="16"/>
    </i>
    <i r="2">
      <x v="3"/>
      <x v="6"/>
      <x v="22"/>
      <x v="17"/>
      <x v="185"/>
      <x v="2"/>
    </i>
    <i r="2">
      <x v="10"/>
      <x v="15"/>
      <x v="34"/>
      <x v="17"/>
      <x v="185"/>
      <x v="9"/>
    </i>
    <i r="1">
      <x v="4"/>
      <x v="1"/>
      <x v="6"/>
      <x v="7"/>
      <x v="22"/>
      <x v="30"/>
      <x v="16"/>
    </i>
    <i t="sum">
      <x v="67"/>
    </i>
    <i>
      <x v="69"/>
      <x v="1"/>
      <x v="1"/>
      <x v="21"/>
      <x v="3"/>
      <x v="31"/>
      <x v="174"/>
      <x v="16"/>
    </i>
    <i r="2">
      <x v="5"/>
      <x v="26"/>
      <x v="10"/>
      <x v="10"/>
      <x v="45"/>
      <x v="16"/>
    </i>
    <i r="6">
      <x v="84"/>
      <x v="16"/>
    </i>
    <i t="sum">
      <x v="69"/>
    </i>
    <i>
      <x v="70"/>
      <x v="3"/>
      <x v="7"/>
      <x v="28"/>
      <x v="10"/>
      <x v="10"/>
      <x v="38"/>
      <x v="16"/>
    </i>
    <i r="6">
      <x v="136"/>
      <x v="16"/>
    </i>
    <i r="5">
      <x v="22"/>
      <x v="149"/>
      <x v="16"/>
    </i>
    <i t="sum">
      <x v="70"/>
    </i>
    <i>
      <x v="71"/>
      <x v="1"/>
      <x v="1"/>
      <x v="23"/>
      <x v="6"/>
      <x v="8"/>
      <x v="124"/>
      <x v="18"/>
    </i>
    <i r="5">
      <x v="12"/>
      <x v="124"/>
      <x v="18"/>
    </i>
    <i t="sum">
      <x v="71"/>
    </i>
    <i>
      <x v="72"/>
      <x v="3"/>
      <x v="1"/>
      <x v="2"/>
      <x v="7"/>
      <x v="10"/>
      <x v="3"/>
      <x v="16"/>
    </i>
    <i r="6">
      <x v="51"/>
      <x v="16"/>
    </i>
    <i r="6">
      <x v="158"/>
      <x v="16"/>
    </i>
    <i t="sum">
      <x v="72"/>
    </i>
    <i>
      <x v="73"/>
      <x v="1"/>
      <x v="1"/>
      <x v="24"/>
      <x v="7"/>
      <x v="8"/>
      <x v="157"/>
      <x v="5"/>
    </i>
    <i r="1">
      <x v="3"/>
      <x v="1"/>
      <x v="24"/>
      <x v="7"/>
      <x v="12"/>
      <x v="158"/>
      <x v="5"/>
    </i>
    <i t="sum">
      <x v="73"/>
    </i>
    <i>
      <x v="74"/>
      <x v="1"/>
      <x v="4"/>
      <x v="27"/>
      <x v="10"/>
      <x v="22"/>
      <x v="44"/>
      <x v="16"/>
    </i>
    <i r="4">
      <x v="24"/>
      <x v="22"/>
      <x v="149"/>
      <x v="16"/>
    </i>
    <i r="1">
      <x v="3"/>
      <x v="3"/>
      <x v="5"/>
      <x v="8"/>
      <x v="17"/>
      <x v="185"/>
      <x v="2"/>
    </i>
    <i r="7">
      <x v="6"/>
    </i>
    <i t="sum">
      <x v="74"/>
    </i>
    <i>
      <x v="75"/>
      <x v="3"/>
      <x v="7"/>
      <x v="28"/>
      <x v="10"/>
      <x v="10"/>
      <x v="18"/>
      <x v="16"/>
    </i>
    <i r="5">
      <x v="22"/>
      <x v="47"/>
      <x v="16"/>
    </i>
    <i r="4">
      <x v="24"/>
      <x v="22"/>
      <x v="148"/>
      <x v="16"/>
    </i>
    <i t="sum">
      <x v="75"/>
    </i>
    <i>
      <x v="76"/>
      <x v="3"/>
      <x v="1"/>
      <x v="1"/>
      <x v="7"/>
      <x v="10"/>
      <x v="3"/>
      <x v="16"/>
    </i>
    <i r="6">
      <x v="52"/>
      <x v="16"/>
    </i>
    <i r="6">
      <x v="158"/>
      <x v="16"/>
    </i>
    <i t="sum">
      <x v="76"/>
    </i>
    <i>
      <x v="77"/>
      <x/>
      <x v="11"/>
      <x v="47"/>
      <x v="20"/>
      <x/>
      <x v="191"/>
      <x v="20"/>
    </i>
    <i r="4">
      <x v="40"/>
      <x/>
      <x v="191"/>
      <x v="20"/>
    </i>
    <i r="1">
      <x v="3"/>
      <x v="1"/>
      <x v="32"/>
      <x v="5"/>
      <x v="31"/>
      <x v="5"/>
      <x v="18"/>
    </i>
    <i r="2">
      <x v="2"/>
      <x v="20"/>
      <x v="33"/>
      <x v="17"/>
      <x v="185"/>
      <x v="9"/>
    </i>
    <i r="1">
      <x v="7"/>
      <x v="10"/>
      <x v="52"/>
      <x v="25"/>
      <x/>
      <x v="191"/>
      <x v="20"/>
    </i>
    <i t="sum">
      <x v="7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urse Count" fld="7" baseField="9" baseItem="2" numFmtId="2"/>
    <dataField name="Count of Off load" fld="18" subtotal="count" baseField="0" baseItem="0" numFmtId="165"/>
  </dataFields>
  <formats count="84">
    <format dxfId="94">
      <pivotArea outline="0" collapsedLevelsAreSubtotals="1" fieldPosition="0"/>
    </format>
    <format dxfId="93">
      <pivotArea type="topRight" dataOnly="0" labelOnly="1" outline="0" fieldPosition="0"/>
    </format>
    <format dxfId="92">
      <pivotArea dataOnly="0" labelOnly="1" grandCol="1" outline="0" fieldPosition="0"/>
    </format>
    <format dxfId="91">
      <pivotArea outline="0" collapsedLevelsAreSubtotals="1" fieldPosition="0"/>
    </format>
    <format dxfId="90">
      <pivotArea type="topRight" dataOnly="0" labelOnly="1" outline="0" fieldPosition="0"/>
    </format>
    <format dxfId="89">
      <pivotArea dataOnly="0" labelOnly="1" grandRow="1" outline="0" offset="IV256" fieldPosition="0"/>
    </format>
    <format dxfId="88">
      <pivotArea type="all" dataOnly="0" outline="0" fieldPosition="0"/>
    </format>
    <format dxfId="87">
      <pivotArea field="12" type="button" dataOnly="0" labelOnly="1" outline="0" axis="axisRow" fieldPosition="6"/>
    </format>
    <format dxfId="86">
      <pivotArea field="-2" type="button" dataOnly="0" labelOnly="1" outline="0" axis="axisCol" fieldPosition="0"/>
    </format>
    <format dxfId="85">
      <pivotArea field="-2" type="button" dataOnly="0" labelOnly="1" outline="0" axis="axisCol" fieldPosition="0"/>
    </format>
    <format dxfId="84">
      <pivotArea field="-2" type="button" dataOnly="0" labelOnly="1" outline="0" axis="axisCol" fieldPosition="0"/>
    </format>
    <format dxfId="83">
      <pivotArea field="-2" type="button" dataOnly="0" labelOnly="1" outline="0" axis="axisCol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8">
          <reference field="1" count="1" selected="0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9" count="2" selected="0">
            <x v="2"/>
            <x v="6"/>
          </reference>
          <reference field="11" count="2" selected="0">
            <x v="17"/>
            <x v="27"/>
          </reference>
          <reference field="12" count="2" selected="0">
            <x v="183"/>
            <x v="185"/>
          </reference>
          <reference field="14" count="1" selected="0">
            <x v="30"/>
          </reference>
        </references>
      </pivotArea>
    </format>
    <format dxfId="79">
      <pivotArea outline="0" fieldPosition="0">
        <references count="8">
          <reference field="1" count="3" selected="0">
            <x v="5"/>
            <x v="7"/>
            <x v="22"/>
          </reference>
          <reference field="2" count="2" selected="0">
            <x v="1"/>
            <x v="33"/>
          </reference>
          <reference field="5" count="1" selected="0">
            <x v="3"/>
          </reference>
          <reference field="6" count="2" selected="0">
            <x v="0"/>
            <x v="1"/>
          </reference>
          <reference field="9" count="3" selected="0">
            <x v="2"/>
            <x v="16"/>
            <x v="18"/>
          </reference>
          <reference field="11" count="3" selected="0">
            <x v="10"/>
            <x v="17"/>
            <x v="31"/>
          </reference>
          <reference field="12" count="4" selected="0">
            <x v="3"/>
            <x v="5"/>
            <x v="76"/>
            <x v="185"/>
          </reference>
          <reference field="14" count="1" selected="0">
            <x v="30"/>
          </reference>
        </references>
      </pivotArea>
    </format>
    <format dxfId="78">
      <pivotArea outline="0" fieldPosition="0">
        <references count="1">
          <reference field="14" count="1" selected="0" sumSubtotal="1">
            <x v="30"/>
          </reference>
        </references>
      </pivotArea>
    </format>
    <format dxfId="77">
      <pivotArea outline="0" fieldPosition="0">
        <references count="1">
          <reference field="14" count="1" selected="0" sumSubtotal="1">
            <x v="32"/>
          </reference>
        </references>
      </pivotArea>
    </format>
    <format dxfId="76">
      <pivotArea dataOnly="0" labelOnly="1" outline="0" offset="IV2:IV256" fieldPosition="0">
        <references count="1">
          <reference field="14" count="1">
            <x v="30"/>
          </reference>
        </references>
      </pivotArea>
    </format>
    <format dxfId="75">
      <pivotArea dataOnly="0" labelOnly="1" outline="0" fieldPosition="0">
        <references count="1">
          <reference field="14" count="1">
            <x v="32"/>
          </reference>
        </references>
      </pivotArea>
    </format>
    <format dxfId="74">
      <pivotArea dataOnly="0" labelOnly="1" outline="0" fieldPosition="0">
        <references count="1">
          <reference field="14" count="2" sumSubtotal="1">
            <x v="30"/>
            <x v="32"/>
          </reference>
        </references>
      </pivotArea>
    </format>
    <format dxfId="73">
      <pivotArea dataOnly="0" labelOnly="1" outline="0" offset="IV2:IV256" fieldPosition="0">
        <references count="2">
          <reference field="5" count="1">
            <x v="1"/>
          </reference>
          <reference field="14" count="1" selected="0">
            <x v="30"/>
          </reference>
        </references>
      </pivotArea>
    </format>
    <format dxfId="72">
      <pivotArea dataOnly="0" labelOnly="1" outline="0" fieldPosition="0">
        <references count="2">
          <reference field="5" count="1">
            <x v="3"/>
          </reference>
          <reference field="14" count="1" selected="0">
            <x v="30"/>
          </reference>
        </references>
      </pivotArea>
    </format>
    <format dxfId="71">
      <pivotArea dataOnly="0" labelOnly="1" outline="0" fieldPosition="0">
        <references count="2">
          <reference field="5" count="1">
            <x v="1"/>
          </reference>
          <reference field="14" count="1" selected="0">
            <x v="32"/>
          </reference>
        </references>
      </pivotArea>
    </format>
    <format dxfId="70">
      <pivotArea dataOnly="0" labelOnly="1" outline="0" offset="IV2:IV256" fieldPosition="0">
        <references count="3">
          <reference field="5" count="1" selected="0">
            <x v="1"/>
          </reference>
          <reference field="6" count="1">
            <x v="0"/>
          </reference>
          <reference field="14" count="1" selected="0">
            <x v="30"/>
          </reference>
        </references>
      </pivotArea>
    </format>
    <format dxfId="69">
      <pivotArea dataOnly="0" labelOnly="1" outline="0" fieldPosition="0">
        <references count="3">
          <reference field="5" count="1" selected="0">
            <x v="3"/>
          </reference>
          <reference field="6" count="1">
            <x v="1"/>
          </reference>
          <reference field="14" count="1" selected="0">
            <x v="30"/>
          </reference>
        </references>
      </pivotArea>
    </format>
    <format dxfId="68">
      <pivotArea dataOnly="0" labelOnly="1" outline="0" fieldPosition="0">
        <references count="3">
          <reference field="5" count="1" selected="0">
            <x v="1"/>
          </reference>
          <reference field="6" count="1">
            <x v="2"/>
          </reference>
          <reference field="14" count="1" selected="0">
            <x v="32"/>
          </reference>
        </references>
      </pivotArea>
    </format>
    <format dxfId="67">
      <pivotArea dataOnly="0" labelOnly="1" outline="0" fieldPosition="0">
        <references count="4">
          <reference field="2" count="1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14" count="1" selected="0">
            <x v="30"/>
          </reference>
        </references>
      </pivotArea>
    </format>
    <format dxfId="66">
      <pivotArea dataOnly="0" labelOnly="1" outline="0" fieldPosition="0">
        <references count="4">
          <reference field="2" count="1">
            <x v="1"/>
          </reference>
          <reference field="5" count="1" selected="0">
            <x v="3"/>
          </reference>
          <reference field="6" count="1" selected="0">
            <x v="0"/>
          </reference>
          <reference field="14" count="1" selected="0">
            <x v="30"/>
          </reference>
        </references>
      </pivotArea>
    </format>
    <format dxfId="65">
      <pivotArea dataOnly="0" labelOnly="1" outline="0" fieldPosition="0">
        <references count="4">
          <reference field="2" count="1">
            <x v="33"/>
          </reference>
          <reference field="5" count="1" selected="0">
            <x v="3"/>
          </reference>
          <reference field="6" count="1" selected="0">
            <x v="1"/>
          </reference>
          <reference field="14" count="1" selected="0">
            <x v="30"/>
          </reference>
        </references>
      </pivotArea>
    </format>
    <format dxfId="64">
      <pivotArea dataOnly="0" labelOnly="1" outline="0" fieldPosition="0">
        <references count="4">
          <reference field="2" count="1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4" count="1" selected="0">
            <x v="32"/>
          </reference>
        </references>
      </pivotArea>
    </format>
    <format dxfId="63">
      <pivotArea dataOnly="0" labelOnly="1" outline="0" fieldPosition="0">
        <references count="5">
          <reference field="1" count="1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14" count="1" selected="0">
            <x v="30"/>
          </reference>
        </references>
      </pivotArea>
    </format>
    <format dxfId="62">
      <pivotArea dataOnly="0" labelOnly="1" outline="0" fieldPosition="0">
        <references count="5">
          <reference field="1" count="1">
            <x v="22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0"/>
          </reference>
          <reference field="14" count="1" selected="0">
            <x v="30"/>
          </reference>
        </references>
      </pivotArea>
    </format>
    <format dxfId="61">
      <pivotArea dataOnly="0" labelOnly="1" outline="0" fieldPosition="0">
        <references count="5">
          <reference field="1" count="1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4" count="1" selected="0">
            <x v="30"/>
          </reference>
        </references>
      </pivotArea>
    </format>
    <format dxfId="60">
      <pivotArea dataOnly="0" labelOnly="1" outline="0" fieldPosition="0">
        <references count="5">
          <reference field="1" count="1">
            <x v="5"/>
          </reference>
          <reference field="2" count="1" selected="0">
            <x v="33"/>
          </reference>
          <reference field="5" count="1" selected="0">
            <x v="3"/>
          </reference>
          <reference field="6" count="1" selected="0">
            <x v="1"/>
          </reference>
          <reference field="14" count="1" selected="0">
            <x v="30"/>
          </reference>
        </references>
      </pivotArea>
    </format>
    <format dxfId="59">
      <pivotArea dataOnly="0" labelOnly="1" outline="0" fieldPosition="0">
        <references count="5">
          <reference field="1" count="2">
            <x v="31"/>
            <x v="42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4" count="1" selected="0">
            <x v="32"/>
          </reference>
        </references>
      </pivotArea>
    </format>
    <format dxfId="58">
      <pivotArea dataOnly="0" labelOnly="1" outline="0" offset="IV256" fieldPosition="0">
        <references count="6">
          <reference field="1" count="1" selected="0">
            <x v="7"/>
          </reference>
          <reference field="2" count="1" selected="0">
            <x v="1"/>
          </reference>
          <reference field="5" count="1" selected="0">
            <x v="1"/>
          </reference>
          <reference field="6" count="1" selected="0">
            <x v="0"/>
          </reference>
          <reference field="11" count="1">
            <x v="17"/>
          </reference>
          <reference field="14" count="1" selected="0">
            <x v="30"/>
          </reference>
        </references>
      </pivotArea>
    </format>
    <format dxfId="57">
      <pivotArea dataOnly="0" labelOnly="1" outline="0" fieldPosition="0">
        <references count="6">
          <reference field="1" count="1" selected="0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11" count="1">
            <x v="27"/>
          </reference>
          <reference field="14" count="1" selected="0">
            <x v="30"/>
          </reference>
        </references>
      </pivotArea>
    </format>
    <format dxfId="56">
      <pivotArea dataOnly="0" labelOnly="1" outline="0" fieldPosition="0">
        <references count="6">
          <reference field="1" count="1" selected="0">
            <x v="22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0"/>
          </reference>
          <reference field="11" count="1">
            <x v="17"/>
          </reference>
          <reference field="14" count="1" selected="0">
            <x v="30"/>
          </reference>
        </references>
      </pivotArea>
    </format>
    <format dxfId="55">
      <pivotArea dataOnly="0" labelOnly="1" outline="0" fieldPosition="0">
        <references count="6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1" count="1">
            <x v="10"/>
          </reference>
          <reference field="14" count="1" selected="0">
            <x v="30"/>
          </reference>
        </references>
      </pivotArea>
    </format>
    <format dxfId="54">
      <pivotArea dataOnly="0" labelOnly="1" outline="0" fieldPosition="0">
        <references count="6">
          <reference field="1" count="1" selected="0">
            <x v="5"/>
          </reference>
          <reference field="2" count="1" selected="0">
            <x v="33"/>
          </reference>
          <reference field="5" count="1" selected="0">
            <x v="3"/>
          </reference>
          <reference field="6" count="1" selected="0">
            <x v="1"/>
          </reference>
          <reference field="11" count="1">
            <x v="31"/>
          </reference>
          <reference field="14" count="1" selected="0">
            <x v="30"/>
          </reference>
        </references>
      </pivotArea>
    </format>
    <format dxfId="53">
      <pivotArea dataOnly="0" labelOnly="1" outline="0" fieldPosition="0">
        <references count="6">
          <reference field="1" count="1" selected="0">
            <x v="31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1" count="1">
            <x v="30"/>
          </reference>
          <reference field="14" count="1" selected="0">
            <x v="32"/>
          </reference>
        </references>
      </pivotArea>
    </format>
    <format dxfId="52">
      <pivotArea dataOnly="0" labelOnly="1" outline="0" fieldPosition="0">
        <references count="6">
          <reference field="1" count="1" selected="0">
            <x v="42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1" count="1">
            <x v="29"/>
          </reference>
          <reference field="14" count="1" selected="0">
            <x v="32"/>
          </reference>
        </references>
      </pivotArea>
    </format>
    <format dxfId="51">
      <pivotArea dataOnly="0" labelOnly="1" outline="0" offset="IV256" fieldPosition="0">
        <references count="7">
          <reference field="1" count="1" selected="0">
            <x v="7"/>
          </reference>
          <reference field="2" count="1" selected="0">
            <x v="1"/>
          </reference>
          <reference field="5" count="1" selected="0">
            <x v="1"/>
          </reference>
          <reference field="6" count="1" selected="0">
            <x v="0"/>
          </reference>
          <reference field="11" count="1" selected="0">
            <x v="17"/>
          </reference>
          <reference field="12" count="1">
            <x v="185"/>
          </reference>
          <reference field="14" count="1" selected="0">
            <x v="30"/>
          </reference>
        </references>
      </pivotArea>
    </format>
    <format dxfId="50">
      <pivotArea dataOnly="0" labelOnly="1" outline="0" fieldPosition="0">
        <references count="7">
          <reference field="1" count="1" selected="0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11" count="1" selected="0">
            <x v="27"/>
          </reference>
          <reference field="12" count="1">
            <x v="183"/>
          </reference>
          <reference field="14" count="1" selected="0">
            <x v="30"/>
          </reference>
        </references>
      </pivotArea>
    </format>
    <format dxfId="49">
      <pivotArea dataOnly="0" labelOnly="1" outline="0" fieldPosition="0">
        <references count="7">
          <reference field="1" count="1" selected="0">
            <x v="22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0"/>
          </reference>
          <reference field="11" count="1" selected="0">
            <x v="17"/>
          </reference>
          <reference field="12" count="1">
            <x v="185"/>
          </reference>
          <reference field="14" count="1" selected="0">
            <x v="30"/>
          </reference>
        </references>
      </pivotArea>
    </format>
    <format dxfId="48">
      <pivotArea dataOnly="0" labelOnly="1" outline="0" fieldPosition="0">
        <references count="7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1" count="1" selected="0">
            <x v="10"/>
          </reference>
          <reference field="12" count="2">
            <x v="3"/>
            <x v="76"/>
          </reference>
          <reference field="14" count="1" selected="0">
            <x v="30"/>
          </reference>
        </references>
      </pivotArea>
    </format>
    <format dxfId="47">
      <pivotArea dataOnly="0" labelOnly="1" outline="0" fieldPosition="0">
        <references count="7">
          <reference field="1" count="1" selected="0">
            <x v="5"/>
          </reference>
          <reference field="2" count="1" selected="0">
            <x v="33"/>
          </reference>
          <reference field="5" count="1" selected="0">
            <x v="3"/>
          </reference>
          <reference field="6" count="1" selected="0">
            <x v="1"/>
          </reference>
          <reference field="11" count="1" selected="0">
            <x v="31"/>
          </reference>
          <reference field="12" count="1">
            <x v="5"/>
          </reference>
          <reference field="14" count="1" selected="0">
            <x v="30"/>
          </reference>
        </references>
      </pivotArea>
    </format>
    <format dxfId="46">
      <pivotArea dataOnly="0" labelOnly="1" outline="0" fieldPosition="0">
        <references count="7">
          <reference field="1" count="1" selected="0">
            <x v="31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1" count="1" selected="0">
            <x v="30"/>
          </reference>
          <reference field="12" count="1">
            <x v="154"/>
          </reference>
          <reference field="14" count="1" selected="0">
            <x v="32"/>
          </reference>
        </references>
      </pivotArea>
    </format>
    <format dxfId="45">
      <pivotArea dataOnly="0" labelOnly="1" outline="0" fieldPosition="0">
        <references count="7">
          <reference field="1" count="1" selected="0">
            <x v="42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11" count="1" selected="0">
            <x v="29"/>
          </reference>
          <reference field="12" count="1">
            <x v="182"/>
          </reference>
          <reference field="14" count="1" selected="0">
            <x v="32"/>
          </reference>
        </references>
      </pivotArea>
    </format>
    <format dxfId="44">
      <pivotArea dataOnly="0" labelOnly="1" outline="0" fieldPosition="0">
        <references count="8">
          <reference field="1" count="1" selected="0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9" count="1">
            <x v="2"/>
          </reference>
          <reference field="11" count="1" selected="0">
            <x v="17"/>
          </reference>
          <reference field="12" count="1" selected="0">
            <x v="185"/>
          </reference>
          <reference field="14" count="1" selected="0">
            <x v="30"/>
          </reference>
        </references>
      </pivotArea>
    </format>
    <format dxfId="43">
      <pivotArea dataOnly="0" labelOnly="1" outline="0" fieldPosition="0">
        <references count="8">
          <reference field="1" count="1" selected="0">
            <x v="5"/>
          </reference>
          <reference field="2" count="1" selected="0">
            <x v="32"/>
          </reference>
          <reference field="5" count="1" selected="0">
            <x v="1"/>
          </reference>
          <reference field="6" count="1" selected="0">
            <x v="0"/>
          </reference>
          <reference field="9" count="1">
            <x v="6"/>
          </reference>
          <reference field="11" count="1" selected="0">
            <x v="27"/>
          </reference>
          <reference field="12" count="1" selected="0">
            <x v="183"/>
          </reference>
          <reference field="14" count="1" selected="0">
            <x v="30"/>
          </reference>
        </references>
      </pivotArea>
    </format>
    <format dxfId="42">
      <pivotArea dataOnly="0" labelOnly="1" outline="0" fieldPosition="0">
        <references count="8">
          <reference field="1" count="1" selected="0">
            <x v="22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0"/>
          </reference>
          <reference field="9" count="1">
            <x v="2"/>
          </reference>
          <reference field="11" count="1" selected="0">
            <x v="17"/>
          </reference>
          <reference field="12" count="1" selected="0">
            <x v="185"/>
          </reference>
          <reference field="14" count="1" selected="0">
            <x v="30"/>
          </reference>
        </references>
      </pivotArea>
    </format>
    <format dxfId="41">
      <pivotArea dataOnly="0" labelOnly="1" outline="0" fieldPosition="0">
        <references count="8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9" count="1">
            <x v="16"/>
          </reference>
          <reference field="11" count="1" selected="0">
            <x v="10"/>
          </reference>
          <reference field="12" count="1" selected="0">
            <x v="76"/>
          </reference>
          <reference field="14" count="1" selected="0">
            <x v="30"/>
          </reference>
        </references>
      </pivotArea>
    </format>
    <format dxfId="40">
      <pivotArea dataOnly="0" labelOnly="1" outline="0" fieldPosition="0">
        <references count="8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9" count="1">
            <x v="16"/>
          </reference>
          <reference field="11" count="1" selected="0">
            <x v="10"/>
          </reference>
          <reference field="12" count="1" selected="0">
            <x v="3"/>
          </reference>
          <reference field="14" count="1" selected="0">
            <x v="30"/>
          </reference>
        </references>
      </pivotArea>
    </format>
    <format dxfId="39">
      <pivotArea dataOnly="0" labelOnly="1" outline="0" fieldPosition="0">
        <references count="8">
          <reference field="1" count="1" selected="0">
            <x v="5"/>
          </reference>
          <reference field="2" count="1" selected="0">
            <x v="33"/>
          </reference>
          <reference field="5" count="1" selected="0">
            <x v="3"/>
          </reference>
          <reference field="6" count="1" selected="0">
            <x v="1"/>
          </reference>
          <reference field="9" count="1">
            <x v="18"/>
          </reference>
          <reference field="11" count="1" selected="0">
            <x v="31"/>
          </reference>
          <reference field="12" count="1" selected="0">
            <x v="5"/>
          </reference>
          <reference field="14" count="1" selected="0">
            <x v="30"/>
          </reference>
        </references>
      </pivotArea>
    </format>
    <format dxfId="38">
      <pivotArea dataOnly="0" labelOnly="1" outline="0" fieldPosition="0">
        <references count="8">
          <reference field="1" count="1" selected="0">
            <x v="31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9" count="1">
            <x v="16"/>
          </reference>
          <reference field="11" count="1" selected="0">
            <x v="30"/>
          </reference>
          <reference field="12" count="1" selected="0">
            <x v="154"/>
          </reference>
          <reference field="14" count="1" selected="0">
            <x v="32"/>
          </reference>
        </references>
      </pivotArea>
    </format>
    <format dxfId="37">
      <pivotArea dataOnly="0" labelOnly="1" outline="0" fieldPosition="0">
        <references count="8">
          <reference field="1" count="1" selected="0">
            <x v="42"/>
          </reference>
          <reference field="2" count="1" selected="0">
            <x v="12"/>
          </reference>
          <reference field="5" count="1" selected="0">
            <x v="1"/>
          </reference>
          <reference field="6" count="1" selected="0">
            <x v="2"/>
          </reference>
          <reference field="9" count="1">
            <x v="5"/>
          </reference>
          <reference field="11" count="1" selected="0">
            <x v="29"/>
          </reference>
          <reference field="12" count="1" selected="0">
            <x v="182"/>
          </reference>
          <reference field="14" count="1" selected="0">
            <x v="3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">
      <pivotArea outline="0" fieldPosition="0">
        <references count="1">
          <reference field="4294967294" count="1" selected="0">
            <x v="1"/>
          </reference>
        </references>
      </pivotArea>
    </format>
    <format dxfId="34">
      <pivotArea type="topRight" dataOnly="0" labelOnly="1" outline="0" fieldPosition="0"/>
    </format>
    <format dxfId="3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">
      <pivotArea outline="0" fieldPosition="0">
        <references count="8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9" count="1" selected="0">
            <x v="16"/>
          </reference>
          <reference field="11" count="1" selected="0">
            <x v="10"/>
          </reference>
          <reference field="12" count="2" selected="0">
            <x v="3"/>
            <x v="158"/>
          </reference>
          <reference field="14" count="1" selected="0">
            <x v="76"/>
          </reference>
        </references>
      </pivotArea>
    </format>
    <format dxfId="31">
      <pivotArea outline="0" fieldPosition="0">
        <references count="1">
          <reference field="14" count="1" selected="0" sumSubtotal="1">
            <x v="76"/>
          </reference>
        </references>
      </pivotArea>
    </format>
    <format dxfId="30">
      <pivotArea outline="0" fieldPosition="0">
        <references count="8">
          <reference field="1" count="2" selected="0">
            <x v="20"/>
            <x v="4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9" count="1" selected="0">
            <x v="20"/>
          </reference>
          <reference field="11" count="1" selected="0">
            <x v="0"/>
          </reference>
          <reference field="12" count="1" selected="0">
            <x v="191"/>
          </reference>
          <reference field="14" count="1" selected="0">
            <x v="77"/>
          </reference>
        </references>
      </pivotArea>
    </format>
    <format dxfId="29">
      <pivotArea dataOnly="0" labelOnly="1" outline="0" offset="IV2:IV256" fieldPosition="0">
        <references count="1">
          <reference field="14" count="1">
            <x v="76"/>
          </reference>
        </references>
      </pivotArea>
    </format>
    <format dxfId="28">
      <pivotArea dataOnly="0" labelOnly="1" outline="0" fieldPosition="0">
        <references count="1">
          <reference field="14" count="1" sumSubtotal="1">
            <x v="76"/>
          </reference>
        </references>
      </pivotArea>
    </format>
    <format dxfId="27">
      <pivotArea dataOnly="0" labelOnly="1" outline="0" offset="IV1:IV2" fieldPosition="0">
        <references count="1">
          <reference field="14" count="1">
            <x v="77"/>
          </reference>
        </references>
      </pivotArea>
    </format>
    <format dxfId="26">
      <pivotArea dataOnly="0" labelOnly="1" outline="0" offset="IV2:IV256" fieldPosition="0">
        <references count="2">
          <reference field="5" count="1">
            <x v="3"/>
          </reference>
          <reference field="14" count="1" selected="0">
            <x v="76"/>
          </reference>
        </references>
      </pivotArea>
    </format>
    <format dxfId="25">
      <pivotArea dataOnly="0" labelOnly="1" outline="0" fieldPosition="0">
        <references count="2">
          <reference field="5" count="1">
            <x v="0"/>
          </reference>
          <reference field="14" count="1" selected="0">
            <x v="77"/>
          </reference>
        </references>
      </pivotArea>
    </format>
    <format dxfId="24">
      <pivotArea dataOnly="0" labelOnly="1" outline="0" offset="IV2:IV256" fieldPosition="0">
        <references count="3">
          <reference field="5" count="1" selected="0">
            <x v="3"/>
          </reference>
          <reference field="6" count="1">
            <x v="1"/>
          </reference>
          <reference field="14" count="1" selected="0">
            <x v="76"/>
          </reference>
        </references>
      </pivotArea>
    </format>
    <format dxfId="23">
      <pivotArea dataOnly="0" labelOnly="1" outline="0" fieldPosition="0">
        <references count="3">
          <reference field="5" count="1" selected="0">
            <x v="0"/>
          </reference>
          <reference field="6" count="1">
            <x v="11"/>
          </reference>
          <reference field="14" count="1" selected="0">
            <x v="77"/>
          </reference>
        </references>
      </pivotArea>
    </format>
    <format dxfId="22">
      <pivotArea dataOnly="0" labelOnly="1" outline="0" offset="IV2:IV256" fieldPosition="0">
        <references count="4">
          <reference field="2" count="1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4" count="1" selected="0">
            <x v="76"/>
          </reference>
        </references>
      </pivotArea>
    </format>
    <format dxfId="21">
      <pivotArea dataOnly="0" labelOnly="1" outline="0" fieldPosition="0">
        <references count="4">
          <reference field="2" count="1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14" count="1" selected="0">
            <x v="77"/>
          </reference>
        </references>
      </pivotArea>
    </format>
    <format dxfId="20">
      <pivotArea dataOnly="0" labelOnly="1" outline="0" offset="IV2:IV256" fieldPosition="0">
        <references count="5">
          <reference field="1" count="1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4" count="1" selected="0">
            <x v="76"/>
          </reference>
        </references>
      </pivotArea>
    </format>
    <format dxfId="19">
      <pivotArea dataOnly="0" labelOnly="1" outline="0" fieldPosition="0">
        <references count="5">
          <reference field="1" count="2">
            <x v="20"/>
            <x v="4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14" count="1" selected="0">
            <x v="77"/>
          </reference>
        </references>
      </pivotArea>
    </format>
    <format dxfId="18">
      <pivotArea dataOnly="0" labelOnly="1" outline="0" offset="IV2:IV256" fieldPosition="0">
        <references count="6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1" count="1">
            <x v="10"/>
          </reference>
          <reference field="14" count="1" selected="0">
            <x v="76"/>
          </reference>
        </references>
      </pivotArea>
    </format>
    <format dxfId="17">
      <pivotArea dataOnly="0" labelOnly="1" outline="0" fieldPosition="0">
        <references count="6">
          <reference field="1" count="1" selected="0">
            <x v="2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11" count="1">
            <x v="0"/>
          </reference>
          <reference field="14" count="1" selected="0">
            <x v="77"/>
          </reference>
        </references>
      </pivotArea>
    </format>
    <format dxfId="16">
      <pivotArea dataOnly="0" labelOnly="1" outline="0" fieldPosition="0">
        <references count="7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1" count="1" selected="0">
            <x v="10"/>
          </reference>
          <reference field="12" count="2">
            <x v="3"/>
            <x v="158"/>
          </reference>
          <reference field="14" count="1" selected="0">
            <x v="76"/>
          </reference>
        </references>
      </pivotArea>
    </format>
    <format dxfId="15">
      <pivotArea dataOnly="0" labelOnly="1" outline="0" fieldPosition="0">
        <references count="7">
          <reference field="1" count="1" selected="0">
            <x v="2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11" count="1" selected="0">
            <x v="0"/>
          </reference>
          <reference field="12" count="1">
            <x v="191"/>
          </reference>
          <reference field="14" count="1" selected="0">
            <x v="77"/>
          </reference>
        </references>
      </pivotArea>
    </format>
    <format dxfId="14">
      <pivotArea dataOnly="0" labelOnly="1" outline="0" fieldPosition="0">
        <references count="8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9" count="1">
            <x v="16"/>
          </reference>
          <reference field="11" count="1" selected="0">
            <x v="10"/>
          </reference>
          <reference field="12" count="1" selected="0">
            <x v="3"/>
          </reference>
          <reference field="14" count="1" selected="0">
            <x v="76"/>
          </reference>
        </references>
      </pivotArea>
    </format>
    <format dxfId="13">
      <pivotArea dataOnly="0" labelOnly="1" outline="0" fieldPosition="0">
        <references count="8">
          <reference field="1" count="1" selected="0">
            <x v="7"/>
          </reference>
          <reference field="2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9" count="1">
            <x v="16"/>
          </reference>
          <reference field="11" count="1" selected="0">
            <x v="10"/>
          </reference>
          <reference field="12" count="1" selected="0">
            <x v="158"/>
          </reference>
          <reference field="14" count="1" selected="0">
            <x v="76"/>
          </reference>
        </references>
      </pivotArea>
    </format>
    <format dxfId="12">
      <pivotArea dataOnly="0" labelOnly="1" outline="0" fieldPosition="0">
        <references count="8">
          <reference field="1" count="1" selected="0">
            <x v="2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9" count="1">
            <x v="20"/>
          </reference>
          <reference field="11" count="1" selected="0">
            <x v="0"/>
          </reference>
          <reference field="12" count="1" selected="0">
            <x v="191"/>
          </reference>
          <reference field="14" count="1" selected="0">
            <x v="77"/>
          </reference>
        </references>
      </pivotArea>
    </format>
    <format dxfId="11">
      <pivotArea dataOnly="0" labelOnly="1" outline="0" fieldPosition="0">
        <references count="8">
          <reference field="1" count="1" selected="0">
            <x v="40"/>
          </reference>
          <reference field="2" count="1" selected="0">
            <x v="47"/>
          </reference>
          <reference field="5" count="1" selected="0">
            <x v="0"/>
          </reference>
          <reference field="6" count="1" selected="0">
            <x v="11"/>
          </reference>
          <reference field="9" count="1">
            <x v="20"/>
          </reference>
          <reference field="11" count="1" selected="0">
            <x v="0"/>
          </reference>
          <reference field="12" count="1" selected="0">
            <x v="191"/>
          </reference>
          <reference field="14" count="1" selected="0">
            <x v="77"/>
          </reference>
        </references>
      </pivotArea>
    </format>
  </formats>
  <pivotTableStyleInfo name="PivotStyleMedium2" showRowHeaders="1" showColHeaders="1" showRowStripes="0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8EEC50-A4AE-40C6-A389-9EDF9E93210B}" name="Table1" displayName="Table1" ref="A4:K91" totalsRowShown="0" tableBorderDxfId="10">
  <autoFilter ref="A4:K91" xr:uid="{158EEC50-A4AE-40C6-A389-9EDF9E93210B}"/>
  <tableColumns count="11">
    <tableColumn id="1" xr3:uid="{C27D1928-E41F-4D16-A936-297502B23343}" name="Column1" dataDxfId="9"/>
    <tableColumn id="2" xr3:uid="{F57C9DEA-D76D-4376-A851-656B4B33126A}" name="Column2" dataDxfId="8"/>
    <tableColumn id="3" xr3:uid="{A6D66476-FB25-4395-811B-BE7034149D99}" name="Column3" dataDxfId="7"/>
    <tableColumn id="4" xr3:uid="{61F01520-7324-4942-B2D2-47C2A0627624}" name="Column4" dataDxfId="6"/>
    <tableColumn id="5" xr3:uid="{A363D8F4-CA23-4450-9410-7C7EB7CA8165}" name="Column5" dataDxfId="5"/>
    <tableColumn id="6" xr3:uid="{657D4C8E-F07A-4207-8471-573DBB3B71F6}" name="Column6" dataDxfId="4"/>
    <tableColumn id="7" xr3:uid="{DBD16F57-0306-4B74-9176-2F2355B225C6}" name="Column7" dataDxfId="3"/>
    <tableColumn id="8" xr3:uid="{9F07A5C5-E7A6-400D-85A7-EDDF4B000893}" name="Column8" dataDxfId="2"/>
    <tableColumn id="9" xr3:uid="{0444A3F4-47A1-4CCC-BD10-CE463E2CE22C}" name="Column9" dataDxfId="1"/>
    <tableColumn id="10" xr3:uid="{88A728FE-BB0E-4CC9-B8EC-B2351B6F5B8A}" name="Column10" dataDxfId="0"/>
    <tableColumn id="11" xr3:uid="{9BFB2F21-D3D0-460D-92A5-B89563940619}" name="Column1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sana11@asu.edu" TargetMode="Externa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esana11@as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R466"/>
  <sheetViews>
    <sheetView zoomScale="64" zoomScaleNormal="100" zoomScaleSheetLayoutView="55" zoomScalePageLayoutView="85" workbookViewId="0">
      <selection activeCell="G14" sqref="G14"/>
    </sheetView>
  </sheetViews>
  <sheetFormatPr defaultColWidth="11" defaultRowHeight="15.5" x14ac:dyDescent="0.35"/>
  <cols>
    <col min="1" max="1" width="23.36328125" style="2" customWidth="1"/>
    <col min="2" max="2" width="11.08984375" style="3" customWidth="1"/>
    <col min="3" max="3" width="10.453125" style="3" bestFit="1" customWidth="1"/>
    <col min="4" max="4" width="12.453125" style="3" customWidth="1"/>
    <col min="5" max="5" width="22.453125" style="3" customWidth="1"/>
    <col min="6" max="6" width="15.453125" style="3" customWidth="1"/>
    <col min="7" max="7" width="18.453125" style="3" customWidth="1"/>
    <col min="8" max="8" width="12.08984375" style="3" customWidth="1"/>
    <col min="9" max="9" width="8.26953125" style="11" bestFit="1" customWidth="1"/>
    <col min="10" max="10" width="5.90625" style="18" bestFit="1" customWidth="1"/>
    <col min="11" max="11" width="20.453125" style="2" bestFit="1" customWidth="1"/>
    <col min="12" max="12" width="19.08984375" style="14" customWidth="1"/>
    <col min="13" max="17" width="8.453125" style="2" bestFit="1" customWidth="1"/>
    <col min="18" max="18" width="17.453125" style="2" bestFit="1" customWidth="1"/>
    <col min="19" max="24" width="8.453125" style="2" bestFit="1" customWidth="1"/>
    <col min="25" max="25" width="9.453125" style="2" bestFit="1" customWidth="1"/>
    <col min="26" max="33" width="8.453125" style="2" bestFit="1" customWidth="1"/>
    <col min="34" max="34" width="11" style="2" bestFit="1" customWidth="1"/>
    <col min="35" max="16384" width="11" style="2"/>
  </cols>
  <sheetData>
    <row r="1" spans="1:12" ht="18.5" x14ac:dyDescent="0.45">
      <c r="A1"/>
      <c r="B1"/>
      <c r="C1" s="5"/>
      <c r="D1" s="5"/>
      <c r="E1" s="5"/>
      <c r="F1" s="5"/>
      <c r="G1" s="5"/>
      <c r="H1" s="5"/>
    </row>
    <row r="2" spans="1:12" ht="18.5" x14ac:dyDescent="0.45">
      <c r="A2" s="6"/>
      <c r="B2" s="5"/>
      <c r="C2" s="5"/>
      <c r="D2" s="5"/>
      <c r="E2" s="5"/>
      <c r="F2" s="5"/>
      <c r="G2" s="5"/>
      <c r="H2" s="5"/>
    </row>
    <row r="3" spans="1:12" ht="18.5" x14ac:dyDescent="0.45">
      <c r="A3" s="9"/>
      <c r="B3" s="9"/>
      <c r="C3" s="9"/>
      <c r="D3" s="9"/>
      <c r="E3" s="9"/>
      <c r="F3" s="9"/>
      <c r="G3" s="9"/>
      <c r="H3" s="9"/>
      <c r="I3" s="12" t="s">
        <v>239</v>
      </c>
      <c r="J3" s="22"/>
      <c r="K3"/>
      <c r="L3"/>
    </row>
    <row r="4" spans="1:12" s="4" customFormat="1" ht="74" x14ac:dyDescent="0.45">
      <c r="A4" s="8" t="s">
        <v>248</v>
      </c>
      <c r="B4" s="8" t="s">
        <v>2</v>
      </c>
      <c r="C4" s="8" t="s">
        <v>3</v>
      </c>
      <c r="D4" s="8" t="s">
        <v>1</v>
      </c>
      <c r="E4" s="8" t="s">
        <v>0</v>
      </c>
      <c r="F4" s="8" t="s">
        <v>5</v>
      </c>
      <c r="G4" s="10" t="s">
        <v>6</v>
      </c>
      <c r="H4" s="8" t="s">
        <v>4</v>
      </c>
      <c r="I4" s="17" t="s">
        <v>240</v>
      </c>
      <c r="J4" s="19" t="s">
        <v>249</v>
      </c>
      <c r="K4" t="s">
        <v>321</v>
      </c>
      <c r="L4"/>
    </row>
    <row r="5" spans="1:12" ht="18.5" x14ac:dyDescent="0.45">
      <c r="A5" s="9" t="s">
        <v>257</v>
      </c>
      <c r="B5" s="9" t="s">
        <v>9</v>
      </c>
      <c r="C5" s="9" t="s">
        <v>82</v>
      </c>
      <c r="D5" s="9" t="s">
        <v>131</v>
      </c>
      <c r="E5" s="9" t="s">
        <v>130</v>
      </c>
      <c r="F5" s="9" t="s">
        <v>12</v>
      </c>
      <c r="G5" s="9" t="s">
        <v>12</v>
      </c>
      <c r="H5" s="9" t="s">
        <v>11</v>
      </c>
      <c r="I5" s="21">
        <v>1</v>
      </c>
      <c r="J5" s="22"/>
      <c r="K5" s="23" t="s">
        <v>326</v>
      </c>
      <c r="L5"/>
    </row>
    <row r="6" spans="1:12" ht="18.5" x14ac:dyDescent="0.45">
      <c r="A6" s="9"/>
      <c r="B6" s="9"/>
      <c r="C6" s="9" t="s">
        <v>127</v>
      </c>
      <c r="D6" s="9" t="s">
        <v>131</v>
      </c>
      <c r="E6" s="9" t="s">
        <v>129</v>
      </c>
      <c r="F6" s="9" t="s">
        <v>66</v>
      </c>
      <c r="G6" s="9" t="s">
        <v>133</v>
      </c>
      <c r="H6" s="9" t="s">
        <v>21</v>
      </c>
      <c r="I6" s="21">
        <v>1</v>
      </c>
      <c r="J6" s="22"/>
      <c r="K6"/>
      <c r="L6"/>
    </row>
    <row r="7" spans="1:12" ht="18.5" x14ac:dyDescent="0.45">
      <c r="A7" s="9"/>
      <c r="B7" s="9"/>
      <c r="C7" s="9"/>
      <c r="D7" s="9"/>
      <c r="E7" s="9" t="s">
        <v>140</v>
      </c>
      <c r="F7" s="9" t="s">
        <v>25</v>
      </c>
      <c r="G7" s="9" t="s">
        <v>141</v>
      </c>
      <c r="H7" s="9" t="s">
        <v>32</v>
      </c>
      <c r="I7" s="21">
        <v>1</v>
      </c>
      <c r="J7" s="22"/>
      <c r="K7"/>
      <c r="L7"/>
    </row>
    <row r="8" spans="1:12" ht="18.5" x14ac:dyDescent="0.45">
      <c r="A8" s="9"/>
      <c r="B8" s="9" t="s">
        <v>189</v>
      </c>
      <c r="C8" s="9" t="s">
        <v>15</v>
      </c>
      <c r="D8" s="9" t="s">
        <v>84</v>
      </c>
      <c r="E8" s="9" t="s">
        <v>7</v>
      </c>
      <c r="F8" s="9" t="s">
        <v>12</v>
      </c>
      <c r="G8" s="9" t="s">
        <v>12</v>
      </c>
      <c r="H8" s="9" t="s">
        <v>11</v>
      </c>
      <c r="I8" s="21">
        <v>1</v>
      </c>
      <c r="J8" s="22"/>
      <c r="K8"/>
      <c r="L8"/>
    </row>
    <row r="9" spans="1:12" ht="18.5" x14ac:dyDescent="0.45">
      <c r="A9" s="9"/>
      <c r="B9" s="9"/>
      <c r="C9" s="9"/>
      <c r="D9" s="9" t="s">
        <v>8</v>
      </c>
      <c r="E9" s="9" t="s">
        <v>11</v>
      </c>
      <c r="F9" s="9" t="s">
        <v>12</v>
      </c>
      <c r="G9" s="9" t="s">
        <v>12</v>
      </c>
      <c r="H9" s="9" t="s">
        <v>11</v>
      </c>
      <c r="I9" s="21">
        <v>1</v>
      </c>
      <c r="J9" s="22"/>
      <c r="K9"/>
      <c r="L9"/>
    </row>
    <row r="10" spans="1:12" ht="18.5" x14ac:dyDescent="0.45">
      <c r="A10" s="9"/>
      <c r="B10" s="9"/>
      <c r="C10" s="9"/>
      <c r="D10" s="9"/>
      <c r="E10" s="9" t="s">
        <v>19</v>
      </c>
      <c r="F10" s="9" t="s">
        <v>12</v>
      </c>
      <c r="G10" s="9" t="s">
        <v>12</v>
      </c>
      <c r="H10" s="9" t="s">
        <v>11</v>
      </c>
      <c r="I10" s="21">
        <v>1</v>
      </c>
      <c r="J10" s="22"/>
      <c r="K10"/>
      <c r="L10"/>
    </row>
    <row r="11" spans="1:12" ht="18.5" x14ac:dyDescent="0.45">
      <c r="A11" s="9"/>
      <c r="B11" s="9"/>
      <c r="C11" s="9" t="s">
        <v>82</v>
      </c>
      <c r="D11" s="9" t="s">
        <v>142</v>
      </c>
      <c r="E11" s="9" t="s">
        <v>130</v>
      </c>
      <c r="F11" s="9" t="s">
        <v>12</v>
      </c>
      <c r="G11" s="9" t="s">
        <v>12</v>
      </c>
      <c r="H11" s="9" t="s">
        <v>11</v>
      </c>
      <c r="I11" s="21">
        <v>1</v>
      </c>
      <c r="J11" s="22"/>
      <c r="K11"/>
      <c r="L11"/>
    </row>
    <row r="12" spans="1:12" ht="18.5" x14ac:dyDescent="0.45">
      <c r="A12" s="9" t="s">
        <v>258</v>
      </c>
      <c r="B12" s="9"/>
      <c r="C12" s="9"/>
      <c r="D12" s="9"/>
      <c r="E12" s="9"/>
      <c r="F12" s="9"/>
      <c r="G12" s="9"/>
      <c r="H12" s="9"/>
      <c r="I12" s="21">
        <v>7</v>
      </c>
      <c r="J12" s="22"/>
      <c r="K12"/>
      <c r="L12"/>
    </row>
    <row r="13" spans="1:12" ht="18.5" x14ac:dyDescent="0.45">
      <c r="A13" s="9" t="s">
        <v>125</v>
      </c>
      <c r="B13" s="9" t="s">
        <v>9</v>
      </c>
      <c r="C13" s="9" t="s">
        <v>82</v>
      </c>
      <c r="D13" s="9" t="s">
        <v>178</v>
      </c>
      <c r="E13" s="9" t="s">
        <v>117</v>
      </c>
      <c r="F13" s="9" t="s">
        <v>118</v>
      </c>
      <c r="G13" s="9" t="s">
        <v>119</v>
      </c>
      <c r="H13" s="9" t="s">
        <v>21</v>
      </c>
      <c r="I13" s="21">
        <v>1</v>
      </c>
      <c r="J13" s="22"/>
      <c r="K13" s="23" t="s">
        <v>322</v>
      </c>
      <c r="L13"/>
    </row>
    <row r="14" spans="1:12" ht="18.5" x14ac:dyDescent="0.45">
      <c r="A14" s="9"/>
      <c r="B14" s="9"/>
      <c r="C14" s="9" t="s">
        <v>111</v>
      </c>
      <c r="D14" s="9" t="s">
        <v>124</v>
      </c>
      <c r="E14" s="9" t="s">
        <v>123</v>
      </c>
      <c r="F14" s="9" t="s">
        <v>12</v>
      </c>
      <c r="G14" s="9" t="s">
        <v>12</v>
      </c>
      <c r="H14" s="9" t="s">
        <v>11</v>
      </c>
      <c r="I14" s="21">
        <v>1</v>
      </c>
      <c r="J14" s="22"/>
      <c r="K14"/>
      <c r="L14"/>
    </row>
    <row r="15" spans="1:12" ht="18.5" x14ac:dyDescent="0.45">
      <c r="A15" s="9"/>
      <c r="B15" s="9"/>
      <c r="C15" s="9"/>
      <c r="D15" s="9"/>
      <c r="E15" s="9"/>
      <c r="F15" s="9"/>
      <c r="G15" s="9"/>
      <c r="H15" s="9" t="s">
        <v>37</v>
      </c>
      <c r="I15" s="21">
        <v>0</v>
      </c>
      <c r="J15" s="22"/>
      <c r="K15"/>
      <c r="L15"/>
    </row>
    <row r="16" spans="1:12" ht="18.5" x14ac:dyDescent="0.45">
      <c r="A16" s="9"/>
      <c r="B16" s="9"/>
      <c r="C16" s="9"/>
      <c r="D16" s="9"/>
      <c r="E16" s="9" t="s">
        <v>314</v>
      </c>
      <c r="F16" s="9" t="s">
        <v>12</v>
      </c>
      <c r="G16" s="9" t="s">
        <v>12</v>
      </c>
      <c r="H16" s="9" t="s">
        <v>11</v>
      </c>
      <c r="I16" s="21">
        <v>1</v>
      </c>
      <c r="J16" s="22">
        <v>1</v>
      </c>
      <c r="K16"/>
      <c r="L16"/>
    </row>
    <row r="17" spans="1:18" ht="18.5" x14ac:dyDescent="0.45">
      <c r="A17" s="9"/>
      <c r="B17" s="9"/>
      <c r="C17" s="9"/>
      <c r="D17" s="9" t="s">
        <v>167</v>
      </c>
      <c r="E17" s="9" t="s">
        <v>165</v>
      </c>
      <c r="F17" s="9" t="s">
        <v>99</v>
      </c>
      <c r="G17" s="9" t="s">
        <v>168</v>
      </c>
      <c r="H17" s="9" t="s">
        <v>21</v>
      </c>
      <c r="I17" s="21">
        <v>0.5</v>
      </c>
      <c r="J17" s="22"/>
      <c r="K17"/>
      <c r="L17"/>
    </row>
    <row r="18" spans="1:18" ht="18.5" x14ac:dyDescent="0.45">
      <c r="A18" s="9"/>
      <c r="B18" s="9"/>
      <c r="C18" s="9" t="s">
        <v>127</v>
      </c>
      <c r="D18" s="9" t="s">
        <v>124</v>
      </c>
      <c r="E18" s="9" t="s">
        <v>126</v>
      </c>
      <c r="F18" s="9" t="s">
        <v>99</v>
      </c>
      <c r="G18" s="9" t="s">
        <v>128</v>
      </c>
      <c r="H18" s="9" t="s">
        <v>21</v>
      </c>
      <c r="I18" s="21">
        <v>1</v>
      </c>
      <c r="J18" s="22"/>
      <c r="K18"/>
      <c r="L18"/>
    </row>
    <row r="19" spans="1:18" ht="18.5" x14ac:dyDescent="0.45">
      <c r="A19" s="9"/>
      <c r="B19" s="9"/>
      <c r="C19" s="9"/>
      <c r="D19" s="9" t="s">
        <v>178</v>
      </c>
      <c r="E19" s="9" t="s">
        <v>121</v>
      </c>
      <c r="F19" s="9" t="s">
        <v>25</v>
      </c>
      <c r="G19" s="9" t="s">
        <v>122</v>
      </c>
      <c r="H19" s="9" t="s">
        <v>21</v>
      </c>
      <c r="I19" s="21">
        <v>1</v>
      </c>
      <c r="J19" s="22"/>
      <c r="K19"/>
      <c r="L19"/>
    </row>
    <row r="20" spans="1:18" ht="18.5" x14ac:dyDescent="0.45">
      <c r="A20" s="9"/>
      <c r="B20" s="9" t="s">
        <v>189</v>
      </c>
      <c r="C20" s="9" t="s">
        <v>208</v>
      </c>
      <c r="D20" s="9" t="s">
        <v>167</v>
      </c>
      <c r="E20" s="9" t="s">
        <v>109</v>
      </c>
      <c r="F20" s="9" t="s">
        <v>25</v>
      </c>
      <c r="G20" s="9" t="s">
        <v>231</v>
      </c>
      <c r="H20" s="9" t="s">
        <v>21</v>
      </c>
      <c r="I20" s="21">
        <v>0.5</v>
      </c>
      <c r="J20" s="22"/>
      <c r="K20"/>
      <c r="L20"/>
    </row>
    <row r="21" spans="1:18" ht="18.5" x14ac:dyDescent="0.45">
      <c r="A21" s="9"/>
      <c r="B21" s="9"/>
      <c r="C21" s="9" t="s">
        <v>212</v>
      </c>
      <c r="D21" s="9" t="s">
        <v>124</v>
      </c>
      <c r="E21" s="9" t="s">
        <v>165</v>
      </c>
      <c r="F21" s="9" t="s">
        <v>66</v>
      </c>
      <c r="G21" s="9" t="s">
        <v>213</v>
      </c>
      <c r="H21" s="9" t="s">
        <v>21</v>
      </c>
      <c r="I21" s="21">
        <v>1</v>
      </c>
      <c r="J21" s="22"/>
      <c r="K21"/>
      <c r="L21"/>
    </row>
    <row r="22" spans="1:18" ht="18.5" x14ac:dyDescent="0.45">
      <c r="A22" s="9"/>
      <c r="B22" s="9"/>
      <c r="C22" s="9"/>
      <c r="D22" s="9" t="s">
        <v>150</v>
      </c>
      <c r="E22" s="9" t="s">
        <v>165</v>
      </c>
      <c r="F22" s="9" t="s">
        <v>25</v>
      </c>
      <c r="G22" s="9" t="s">
        <v>216</v>
      </c>
      <c r="H22" s="9" t="s">
        <v>21</v>
      </c>
      <c r="I22" s="21">
        <v>1</v>
      </c>
      <c r="J22" s="22"/>
      <c r="K22"/>
      <c r="L22"/>
    </row>
    <row r="23" spans="1:18" ht="18.5" x14ac:dyDescent="0.45">
      <c r="A23" s="9" t="s">
        <v>261</v>
      </c>
      <c r="B23" s="9"/>
      <c r="C23" s="9"/>
      <c r="D23" s="9"/>
      <c r="E23" s="9"/>
      <c r="F23" s="9"/>
      <c r="G23" s="9"/>
      <c r="H23" s="9"/>
      <c r="I23" s="21">
        <v>8</v>
      </c>
      <c r="J23" s="22">
        <v>0</v>
      </c>
      <c r="K23"/>
      <c r="L23"/>
    </row>
    <row r="24" spans="1:18" ht="18.5" x14ac:dyDescent="0.45">
      <c r="A24" s="9" t="s">
        <v>214</v>
      </c>
      <c r="B24" s="9" t="s">
        <v>189</v>
      </c>
      <c r="C24" s="9" t="s">
        <v>82</v>
      </c>
      <c r="D24" s="9" t="s">
        <v>131</v>
      </c>
      <c r="E24" s="9" t="s">
        <v>130</v>
      </c>
      <c r="F24" s="9" t="s">
        <v>12</v>
      </c>
      <c r="G24" s="9" t="s">
        <v>12</v>
      </c>
      <c r="H24" s="9" t="s">
        <v>11</v>
      </c>
      <c r="I24" s="21">
        <v>1</v>
      </c>
      <c r="J24" s="22"/>
      <c r="K24"/>
      <c r="L24"/>
    </row>
    <row r="25" spans="1:18" ht="18.5" x14ac:dyDescent="0.45">
      <c r="A25" s="9" t="s">
        <v>262</v>
      </c>
      <c r="B25" s="9"/>
      <c r="C25" s="9"/>
      <c r="D25" s="9"/>
      <c r="E25" s="9"/>
      <c r="F25" s="9"/>
      <c r="G25" s="9"/>
      <c r="H25" s="9"/>
      <c r="I25" s="21">
        <v>1</v>
      </c>
      <c r="J25" s="22"/>
      <c r="K25"/>
      <c r="L25"/>
    </row>
    <row r="26" spans="1:18" ht="18.5" x14ac:dyDescent="0.45">
      <c r="A26" s="9" t="s">
        <v>42</v>
      </c>
      <c r="B26" s="9" t="s">
        <v>9</v>
      </c>
      <c r="C26" s="9" t="s">
        <v>20</v>
      </c>
      <c r="D26" s="9" t="s">
        <v>39</v>
      </c>
      <c r="E26" s="9" t="s">
        <v>19</v>
      </c>
      <c r="F26" s="9" t="s">
        <v>40</v>
      </c>
      <c r="G26" s="9" t="s">
        <v>41</v>
      </c>
      <c r="H26" s="9" t="s">
        <v>21</v>
      </c>
      <c r="I26" s="21">
        <v>1</v>
      </c>
      <c r="J26" s="22"/>
      <c r="K26" s="23" t="s">
        <v>323</v>
      </c>
      <c r="L26"/>
    </row>
    <row r="27" spans="1:18" ht="18.5" x14ac:dyDescent="0.45">
      <c r="A27" s="9"/>
      <c r="B27" s="9"/>
      <c r="C27" s="9"/>
      <c r="D27" s="9" t="s">
        <v>173</v>
      </c>
      <c r="E27" s="9" t="s">
        <v>172</v>
      </c>
      <c r="F27" s="9" t="s">
        <v>40</v>
      </c>
      <c r="G27" s="9" t="s">
        <v>313</v>
      </c>
      <c r="H27" s="9" t="s">
        <v>21</v>
      </c>
      <c r="I27" s="21">
        <v>1</v>
      </c>
      <c r="J27" s="22"/>
      <c r="K27"/>
      <c r="L27"/>
      <c r="R27" s="16"/>
    </row>
    <row r="28" spans="1:18" ht="18.5" x14ac:dyDescent="0.45">
      <c r="A28" s="9"/>
      <c r="B28" s="9"/>
      <c r="C28" s="9" t="s">
        <v>127</v>
      </c>
      <c r="D28" s="9" t="s">
        <v>158</v>
      </c>
      <c r="E28" s="9" t="s">
        <v>140</v>
      </c>
      <c r="F28" s="9" t="s">
        <v>25</v>
      </c>
      <c r="G28" s="9" t="s">
        <v>159</v>
      </c>
      <c r="H28" s="9" t="s">
        <v>32</v>
      </c>
      <c r="I28" s="21">
        <v>1</v>
      </c>
      <c r="J28" s="22"/>
      <c r="K28"/>
      <c r="L28"/>
      <c r="R28" s="16"/>
    </row>
    <row r="29" spans="1:18" ht="18.5" x14ac:dyDescent="0.45">
      <c r="A29" s="9" t="s">
        <v>263</v>
      </c>
      <c r="B29" s="9"/>
      <c r="C29" s="9"/>
      <c r="D29" s="9"/>
      <c r="E29" s="9"/>
      <c r="F29" s="9"/>
      <c r="G29" s="9"/>
      <c r="H29" s="9"/>
      <c r="I29" s="21">
        <v>3</v>
      </c>
      <c r="J29" s="22"/>
      <c r="K29"/>
      <c r="L29"/>
    </row>
    <row r="30" spans="1:18" ht="18.5" x14ac:dyDescent="0.45">
      <c r="A30" s="9" t="s">
        <v>175</v>
      </c>
      <c r="B30" s="9" t="s">
        <v>9</v>
      </c>
      <c r="C30" s="9" t="s">
        <v>20</v>
      </c>
      <c r="D30" s="9" t="s">
        <v>177</v>
      </c>
      <c r="E30" s="9" t="s">
        <v>172</v>
      </c>
      <c r="F30" s="9" t="s">
        <v>241</v>
      </c>
      <c r="G30" s="9" t="s">
        <v>241</v>
      </c>
      <c r="H30" s="9" t="s">
        <v>21</v>
      </c>
      <c r="I30" s="21">
        <v>0</v>
      </c>
      <c r="J30" s="22"/>
      <c r="K30" s="23" t="s">
        <v>324</v>
      </c>
      <c r="L30"/>
    </row>
    <row r="31" spans="1:18" ht="18.5" x14ac:dyDescent="0.45">
      <c r="A31" s="9"/>
      <c r="B31" s="9"/>
      <c r="C31" s="9"/>
      <c r="D31" s="9" t="s">
        <v>174</v>
      </c>
      <c r="E31" s="9" t="s">
        <v>172</v>
      </c>
      <c r="F31" s="9" t="s">
        <v>241</v>
      </c>
      <c r="G31" s="9" t="s">
        <v>241</v>
      </c>
      <c r="H31" s="9" t="s">
        <v>21</v>
      </c>
      <c r="I31" s="21">
        <v>0</v>
      </c>
      <c r="J31" s="22"/>
      <c r="K31"/>
      <c r="L31"/>
    </row>
    <row r="32" spans="1:18" ht="18.5" x14ac:dyDescent="0.45">
      <c r="A32" s="9"/>
      <c r="B32" s="9"/>
      <c r="C32" s="9"/>
      <c r="D32" s="9" t="s">
        <v>176</v>
      </c>
      <c r="E32" s="9" t="s">
        <v>172</v>
      </c>
      <c r="F32" s="9" t="s">
        <v>241</v>
      </c>
      <c r="G32" s="9" t="s">
        <v>241</v>
      </c>
      <c r="H32" s="9" t="s">
        <v>21</v>
      </c>
      <c r="I32" s="21">
        <v>0</v>
      </c>
      <c r="J32" s="22"/>
      <c r="K32"/>
      <c r="L32"/>
    </row>
    <row r="33" spans="1:12" ht="18.5" x14ac:dyDescent="0.45">
      <c r="A33" s="9"/>
      <c r="B33" s="9" t="s">
        <v>189</v>
      </c>
      <c r="C33" s="9" t="s">
        <v>20</v>
      </c>
      <c r="D33" s="9" t="s">
        <v>177</v>
      </c>
      <c r="E33" s="9" t="s">
        <v>172</v>
      </c>
      <c r="F33" s="9" t="s">
        <v>241</v>
      </c>
      <c r="G33" s="9" t="s">
        <v>241</v>
      </c>
      <c r="H33" s="9" t="s">
        <v>21</v>
      </c>
      <c r="I33" s="21">
        <v>0</v>
      </c>
      <c r="J33" s="22"/>
      <c r="K33"/>
      <c r="L33"/>
    </row>
    <row r="34" spans="1:12" ht="18.5" x14ac:dyDescent="0.45">
      <c r="A34" s="9"/>
      <c r="B34" s="9"/>
      <c r="C34" s="9"/>
      <c r="D34" s="9" t="s">
        <v>174</v>
      </c>
      <c r="E34" s="9" t="s">
        <v>172</v>
      </c>
      <c r="F34" s="9" t="s">
        <v>241</v>
      </c>
      <c r="G34" s="9" t="s">
        <v>241</v>
      </c>
      <c r="H34" s="9" t="s">
        <v>21</v>
      </c>
      <c r="I34" s="21">
        <v>0</v>
      </c>
      <c r="J34" s="22"/>
      <c r="K34"/>
      <c r="L34"/>
    </row>
    <row r="35" spans="1:12" ht="18.5" x14ac:dyDescent="0.45">
      <c r="A35" s="9"/>
      <c r="B35" s="9"/>
      <c r="C35" s="9"/>
      <c r="D35" s="9" t="s">
        <v>176</v>
      </c>
      <c r="E35" s="9" t="s">
        <v>172</v>
      </c>
      <c r="F35" s="9" t="s">
        <v>241</v>
      </c>
      <c r="G35" s="9" t="s">
        <v>241</v>
      </c>
      <c r="H35" s="9" t="s">
        <v>21</v>
      </c>
      <c r="I35" s="21">
        <v>0</v>
      </c>
      <c r="J35" s="22"/>
      <c r="K35"/>
      <c r="L35"/>
    </row>
    <row r="36" spans="1:12" ht="18.5" x14ac:dyDescent="0.45">
      <c r="A36" s="9" t="s">
        <v>264</v>
      </c>
      <c r="B36" s="9"/>
      <c r="C36" s="9"/>
      <c r="D36" s="9"/>
      <c r="E36" s="9"/>
      <c r="F36" s="9"/>
      <c r="G36" s="9"/>
      <c r="H36" s="9"/>
      <c r="I36" s="21">
        <v>0</v>
      </c>
      <c r="J36" s="22"/>
      <c r="K36"/>
      <c r="L36"/>
    </row>
    <row r="37" spans="1:12" ht="18.5" x14ac:dyDescent="0.45">
      <c r="A37" s="9" t="s">
        <v>13</v>
      </c>
      <c r="B37" s="9" t="s">
        <v>9</v>
      </c>
      <c r="C37" s="9" t="s">
        <v>15</v>
      </c>
      <c r="D37" s="9" t="s">
        <v>84</v>
      </c>
      <c r="E37" s="9" t="s">
        <v>51</v>
      </c>
      <c r="F37" s="9" t="s">
        <v>12</v>
      </c>
      <c r="G37" s="9" t="s">
        <v>12</v>
      </c>
      <c r="H37" s="9" t="s">
        <v>11</v>
      </c>
      <c r="I37" s="21">
        <v>1</v>
      </c>
      <c r="J37" s="22"/>
      <c r="K37" s="20" t="s">
        <v>325</v>
      </c>
      <c r="L37"/>
    </row>
    <row r="38" spans="1:12" ht="18.5" x14ac:dyDescent="0.45">
      <c r="A38" s="9"/>
      <c r="B38" s="9"/>
      <c r="C38" s="9"/>
      <c r="D38" s="9" t="s">
        <v>8</v>
      </c>
      <c r="E38" s="9" t="s">
        <v>11</v>
      </c>
      <c r="F38" s="9" t="s">
        <v>12</v>
      </c>
      <c r="G38" s="9" t="s">
        <v>12</v>
      </c>
      <c r="H38" s="9" t="s">
        <v>11</v>
      </c>
      <c r="I38" s="21">
        <v>1</v>
      </c>
      <c r="J38" s="22"/>
      <c r="K38"/>
      <c r="L38"/>
    </row>
    <row r="39" spans="1:12" ht="18.5" x14ac:dyDescent="0.45">
      <c r="A39" s="9"/>
      <c r="B39" s="9"/>
      <c r="C39" s="9" t="s">
        <v>20</v>
      </c>
      <c r="D39" s="9" t="s">
        <v>100</v>
      </c>
      <c r="E39" s="9" t="s">
        <v>51</v>
      </c>
      <c r="F39" s="9" t="s">
        <v>66</v>
      </c>
      <c r="G39" s="9" t="s">
        <v>102</v>
      </c>
      <c r="H39" s="9" t="s">
        <v>21</v>
      </c>
      <c r="I39" s="21">
        <v>1</v>
      </c>
      <c r="J39" s="22"/>
      <c r="K39"/>
      <c r="L39"/>
    </row>
    <row r="40" spans="1:12" ht="18.5" x14ac:dyDescent="0.45">
      <c r="A40" s="9"/>
      <c r="B40" s="9"/>
      <c r="C40" s="9" t="s">
        <v>10</v>
      </c>
      <c r="D40" s="9" t="s">
        <v>8</v>
      </c>
      <c r="E40" s="9" t="s">
        <v>19</v>
      </c>
      <c r="F40" s="9" t="s">
        <v>12</v>
      </c>
      <c r="G40" s="9" t="s">
        <v>12</v>
      </c>
      <c r="H40" s="9" t="s">
        <v>37</v>
      </c>
      <c r="I40" s="21">
        <v>0</v>
      </c>
      <c r="J40" s="22"/>
      <c r="K40"/>
      <c r="L40"/>
    </row>
    <row r="41" spans="1:12" ht="18.5" x14ac:dyDescent="0.45">
      <c r="A41" s="9"/>
      <c r="B41" s="9"/>
      <c r="C41" s="9"/>
      <c r="D41" s="9"/>
      <c r="E41" s="9" t="s">
        <v>7</v>
      </c>
      <c r="F41" s="9" t="s">
        <v>12</v>
      </c>
      <c r="G41" s="9" t="s">
        <v>12</v>
      </c>
      <c r="H41" s="9" t="s">
        <v>11</v>
      </c>
      <c r="I41" s="21">
        <v>1</v>
      </c>
      <c r="J41" s="22"/>
      <c r="K41"/>
      <c r="L41"/>
    </row>
    <row r="42" spans="1:12" ht="18.5" x14ac:dyDescent="0.45">
      <c r="A42" s="9"/>
      <c r="B42" s="9" t="s">
        <v>189</v>
      </c>
      <c r="C42" s="9" t="s">
        <v>20</v>
      </c>
      <c r="D42" s="9" t="s">
        <v>100</v>
      </c>
      <c r="E42" s="9" t="s">
        <v>51</v>
      </c>
      <c r="F42" s="9" t="s">
        <v>66</v>
      </c>
      <c r="G42" s="9" t="s">
        <v>205</v>
      </c>
      <c r="H42" s="9" t="s">
        <v>21</v>
      </c>
      <c r="I42" s="21">
        <v>1</v>
      </c>
      <c r="J42" s="22"/>
      <c r="K42"/>
      <c r="L42"/>
    </row>
    <row r="43" spans="1:12" ht="18.5" x14ac:dyDescent="0.45">
      <c r="A43" s="9"/>
      <c r="B43" s="9"/>
      <c r="C43" s="9"/>
      <c r="D43" s="9"/>
      <c r="E43" s="9"/>
      <c r="F43" s="9"/>
      <c r="G43" s="9" t="s">
        <v>196</v>
      </c>
      <c r="H43" s="9" t="s">
        <v>21</v>
      </c>
      <c r="I43" s="21">
        <v>1</v>
      </c>
      <c r="J43" s="22"/>
      <c r="K43"/>
      <c r="L43"/>
    </row>
    <row r="44" spans="1:12" ht="18.5" x14ac:dyDescent="0.45">
      <c r="A44" s="9"/>
      <c r="B44" s="9"/>
      <c r="C44" s="9" t="s">
        <v>10</v>
      </c>
      <c r="D44" s="9" t="s">
        <v>8</v>
      </c>
      <c r="E44" s="9" t="s">
        <v>11</v>
      </c>
      <c r="F44" s="9" t="s">
        <v>12</v>
      </c>
      <c r="G44" s="9" t="s">
        <v>12</v>
      </c>
      <c r="H44" s="9" t="s">
        <v>11</v>
      </c>
      <c r="I44" s="21">
        <v>1</v>
      </c>
      <c r="J44" s="22"/>
      <c r="K44"/>
      <c r="L44"/>
    </row>
    <row r="45" spans="1:12" ht="18.5" x14ac:dyDescent="0.45">
      <c r="A45" s="9"/>
      <c r="B45" s="9"/>
      <c r="C45" s="9" t="s">
        <v>212</v>
      </c>
      <c r="D45" s="9" t="s">
        <v>167</v>
      </c>
      <c r="E45" s="9" t="s">
        <v>126</v>
      </c>
      <c r="F45" s="9" t="s">
        <v>99</v>
      </c>
      <c r="G45" s="9" t="s">
        <v>128</v>
      </c>
      <c r="H45" s="9" t="s">
        <v>21</v>
      </c>
      <c r="I45" s="21">
        <v>1</v>
      </c>
      <c r="J45" s="22"/>
      <c r="K45"/>
      <c r="L45"/>
    </row>
    <row r="46" spans="1:12" ht="18.5" x14ac:dyDescent="0.45">
      <c r="A46" s="9" t="s">
        <v>265</v>
      </c>
      <c r="B46" s="9"/>
      <c r="C46" s="9"/>
      <c r="D46" s="9"/>
      <c r="E46" s="9"/>
      <c r="F46" s="9"/>
      <c r="G46" s="9"/>
      <c r="H46" s="9"/>
      <c r="I46" s="21">
        <v>8</v>
      </c>
      <c r="J46" s="22"/>
      <c r="K46"/>
      <c r="L46"/>
    </row>
    <row r="47" spans="1:12" ht="18.5" x14ac:dyDescent="0.45">
      <c r="A47" s="9" t="s">
        <v>60</v>
      </c>
      <c r="B47" s="9" t="s">
        <v>9</v>
      </c>
      <c r="C47" s="9" t="s">
        <v>20</v>
      </c>
      <c r="D47" s="9" t="s">
        <v>52</v>
      </c>
      <c r="E47" s="9" t="s">
        <v>51</v>
      </c>
      <c r="F47" s="9" t="s">
        <v>33</v>
      </c>
      <c r="G47" s="9" t="s">
        <v>59</v>
      </c>
      <c r="H47" s="9" t="s">
        <v>54</v>
      </c>
      <c r="I47" s="21">
        <v>0.5</v>
      </c>
      <c r="J47" s="22"/>
      <c r="K47"/>
      <c r="L47"/>
    </row>
    <row r="48" spans="1:12" ht="18.5" x14ac:dyDescent="0.45">
      <c r="A48" s="9"/>
      <c r="B48" s="9" t="s">
        <v>189</v>
      </c>
      <c r="C48" s="9" t="s">
        <v>20</v>
      </c>
      <c r="D48" s="9" t="s">
        <v>52</v>
      </c>
      <c r="E48" s="9" t="s">
        <v>51</v>
      </c>
      <c r="F48" s="9" t="s">
        <v>38</v>
      </c>
      <c r="G48" s="9" t="s">
        <v>199</v>
      </c>
      <c r="H48" s="9" t="s">
        <v>54</v>
      </c>
      <c r="I48" s="21">
        <v>0.5</v>
      </c>
      <c r="J48" s="22"/>
      <c r="K48"/>
      <c r="L48"/>
    </row>
    <row r="49" spans="1:12" ht="18.5" x14ac:dyDescent="0.45">
      <c r="A49" s="9" t="s">
        <v>266</v>
      </c>
      <c r="B49" s="9"/>
      <c r="C49" s="9"/>
      <c r="D49" s="9"/>
      <c r="E49" s="9"/>
      <c r="F49" s="9"/>
      <c r="G49" s="9"/>
      <c r="H49" s="9"/>
      <c r="I49" s="21">
        <v>1</v>
      </c>
      <c r="J49" s="22"/>
      <c r="K49"/>
      <c r="L49"/>
    </row>
    <row r="50" spans="1:12" ht="18.5" x14ac:dyDescent="0.45">
      <c r="A50" s="9" t="s">
        <v>101</v>
      </c>
      <c r="B50" s="9" t="s">
        <v>9</v>
      </c>
      <c r="C50" s="9" t="s">
        <v>20</v>
      </c>
      <c r="D50" s="9" t="s">
        <v>100</v>
      </c>
      <c r="E50" s="9" t="s">
        <v>51</v>
      </c>
      <c r="F50" s="9" t="s">
        <v>66</v>
      </c>
      <c r="G50" s="9" t="s">
        <v>103</v>
      </c>
      <c r="H50" s="9" t="s">
        <v>21</v>
      </c>
      <c r="I50" s="21">
        <v>1</v>
      </c>
      <c r="J50" s="22"/>
      <c r="K50"/>
      <c r="L50"/>
    </row>
    <row r="51" spans="1:12" ht="18.5" x14ac:dyDescent="0.45">
      <c r="A51" s="9"/>
      <c r="B51" s="9"/>
      <c r="C51" s="9" t="s">
        <v>82</v>
      </c>
      <c r="D51" s="9" t="s">
        <v>171</v>
      </c>
      <c r="E51" s="9" t="s">
        <v>130</v>
      </c>
      <c r="F51" s="9" t="s">
        <v>12</v>
      </c>
      <c r="G51" s="9" t="s">
        <v>12</v>
      </c>
      <c r="H51" s="9" t="s">
        <v>11</v>
      </c>
      <c r="I51" s="21">
        <v>0.5</v>
      </c>
      <c r="J51" s="22"/>
      <c r="K51"/>
      <c r="L51"/>
    </row>
    <row r="52" spans="1:12" ht="18.5" x14ac:dyDescent="0.45">
      <c r="A52" s="9"/>
      <c r="B52" s="9"/>
      <c r="C52" s="9" t="s">
        <v>10</v>
      </c>
      <c r="D52" s="9" t="s">
        <v>100</v>
      </c>
      <c r="E52" s="9" t="s">
        <v>51</v>
      </c>
      <c r="F52" s="9" t="s">
        <v>37</v>
      </c>
      <c r="G52" s="9" t="s">
        <v>12</v>
      </c>
      <c r="H52" s="9" t="s">
        <v>37</v>
      </c>
      <c r="I52" s="21">
        <v>0</v>
      </c>
      <c r="J52" s="22"/>
      <c r="K52"/>
      <c r="L52"/>
    </row>
    <row r="53" spans="1:12" ht="18.5" x14ac:dyDescent="0.45">
      <c r="A53" s="9"/>
      <c r="B53" s="9"/>
      <c r="C53" s="9"/>
      <c r="D53" s="9"/>
      <c r="E53" s="9" t="s">
        <v>7</v>
      </c>
      <c r="F53" s="9" t="s">
        <v>12</v>
      </c>
      <c r="G53" s="9" t="s">
        <v>12</v>
      </c>
      <c r="H53" s="9" t="s">
        <v>11</v>
      </c>
      <c r="I53" s="21">
        <v>1</v>
      </c>
      <c r="J53" s="22"/>
      <c r="K53"/>
      <c r="L53"/>
    </row>
    <row r="54" spans="1:12" ht="18.5" x14ac:dyDescent="0.45">
      <c r="A54" s="9"/>
      <c r="B54" s="9" t="s">
        <v>189</v>
      </c>
      <c r="C54" s="9" t="s">
        <v>20</v>
      </c>
      <c r="D54" s="9" t="s">
        <v>100</v>
      </c>
      <c r="E54" s="9" t="s">
        <v>51</v>
      </c>
      <c r="F54" s="9" t="s">
        <v>66</v>
      </c>
      <c r="G54" s="9" t="s">
        <v>59</v>
      </c>
      <c r="H54" s="9" t="s">
        <v>21</v>
      </c>
      <c r="I54" s="21">
        <v>1</v>
      </c>
      <c r="J54" s="22"/>
      <c r="K54"/>
      <c r="L54"/>
    </row>
    <row r="55" spans="1:12" ht="18.5" x14ac:dyDescent="0.45">
      <c r="A55" s="9"/>
      <c r="B55" s="9"/>
      <c r="C55" s="9" t="s">
        <v>212</v>
      </c>
      <c r="D55" s="9" t="s">
        <v>115</v>
      </c>
      <c r="E55" s="9" t="s">
        <v>179</v>
      </c>
      <c r="F55" s="9" t="s">
        <v>33</v>
      </c>
      <c r="G55" s="9" t="s">
        <v>128</v>
      </c>
      <c r="H55" s="9" t="s">
        <v>21</v>
      </c>
      <c r="I55" s="21">
        <v>1</v>
      </c>
      <c r="J55" s="22"/>
      <c r="K55"/>
      <c r="L55"/>
    </row>
    <row r="56" spans="1:12" ht="18.5" x14ac:dyDescent="0.45">
      <c r="A56" s="9"/>
      <c r="B56" s="9"/>
      <c r="C56" s="9"/>
      <c r="D56" s="9"/>
      <c r="E56" s="9"/>
      <c r="F56" s="9" t="s">
        <v>38</v>
      </c>
      <c r="G56" s="9" t="s">
        <v>128</v>
      </c>
      <c r="H56" s="9" t="s">
        <v>21</v>
      </c>
      <c r="I56" s="21">
        <v>1</v>
      </c>
      <c r="J56" s="22"/>
      <c r="K56"/>
      <c r="L56"/>
    </row>
    <row r="57" spans="1:12" ht="18.5" x14ac:dyDescent="0.45">
      <c r="A57" s="9"/>
      <c r="B57" s="9"/>
      <c r="C57" s="9" t="s">
        <v>194</v>
      </c>
      <c r="D57" s="9" t="s">
        <v>171</v>
      </c>
      <c r="E57" s="9" t="s">
        <v>165</v>
      </c>
      <c r="F57" s="9" t="s">
        <v>99</v>
      </c>
      <c r="G57" s="9" t="s">
        <v>223</v>
      </c>
      <c r="H57" s="9" t="s">
        <v>21</v>
      </c>
      <c r="I57" s="21">
        <v>1</v>
      </c>
      <c r="J57" s="22"/>
      <c r="K57"/>
      <c r="L57"/>
    </row>
    <row r="58" spans="1:12" ht="18.5" x14ac:dyDescent="0.45">
      <c r="A58" s="9"/>
      <c r="B58" s="9" t="s">
        <v>237</v>
      </c>
      <c r="C58" s="9" t="s">
        <v>15</v>
      </c>
      <c r="D58" s="9" t="s">
        <v>100</v>
      </c>
      <c r="E58" s="9" t="s">
        <v>51</v>
      </c>
      <c r="F58" s="9" t="s">
        <v>12</v>
      </c>
      <c r="G58" s="9" t="s">
        <v>12</v>
      </c>
      <c r="H58" s="9" t="s">
        <v>11</v>
      </c>
      <c r="I58" s="21">
        <v>1</v>
      </c>
      <c r="J58" s="22"/>
      <c r="K58"/>
    </row>
    <row r="59" spans="1:12" ht="18.5" x14ac:dyDescent="0.45">
      <c r="A59" s="9" t="s">
        <v>267</v>
      </c>
      <c r="B59" s="9"/>
      <c r="C59" s="9"/>
      <c r="D59" s="9"/>
      <c r="E59" s="9"/>
      <c r="F59" s="9"/>
      <c r="G59" s="9"/>
      <c r="H59" s="9"/>
      <c r="I59" s="21">
        <v>7.5</v>
      </c>
      <c r="J59" s="22"/>
      <c r="K59"/>
      <c r="L59"/>
    </row>
    <row r="60" spans="1:12" ht="18.5" x14ac:dyDescent="0.45">
      <c r="A60" s="9" t="s">
        <v>14</v>
      </c>
      <c r="B60" s="9" t="s">
        <v>9</v>
      </c>
      <c r="C60" s="9" t="s">
        <v>20</v>
      </c>
      <c r="D60" s="9" t="s">
        <v>8</v>
      </c>
      <c r="E60" s="9" t="s">
        <v>19</v>
      </c>
      <c r="F60" s="9" t="s">
        <v>25</v>
      </c>
      <c r="G60" s="9" t="s">
        <v>28</v>
      </c>
      <c r="H60" s="9" t="s">
        <v>21</v>
      </c>
      <c r="I60" s="21">
        <v>1</v>
      </c>
      <c r="J60" s="22"/>
      <c r="K60"/>
      <c r="L60"/>
    </row>
    <row r="61" spans="1:12" ht="18.5" x14ac:dyDescent="0.45">
      <c r="A61" s="9"/>
      <c r="B61" s="9"/>
      <c r="C61" s="9"/>
      <c r="D61" s="9"/>
      <c r="E61" s="9"/>
      <c r="F61" s="9"/>
      <c r="G61" s="9" t="s">
        <v>27</v>
      </c>
      <c r="H61" s="9" t="s">
        <v>21</v>
      </c>
      <c r="I61" s="21">
        <v>1</v>
      </c>
      <c r="J61" s="22"/>
      <c r="K61"/>
      <c r="L61"/>
    </row>
    <row r="62" spans="1:12" ht="18.5" x14ac:dyDescent="0.45">
      <c r="A62" s="9"/>
      <c r="B62" s="9"/>
      <c r="C62" s="9"/>
      <c r="D62" s="9"/>
      <c r="E62" s="9"/>
      <c r="F62" s="9"/>
      <c r="G62" s="9" t="s">
        <v>26</v>
      </c>
      <c r="H62" s="9" t="s">
        <v>21</v>
      </c>
      <c r="I62" s="21">
        <v>1</v>
      </c>
      <c r="J62" s="22"/>
      <c r="K62"/>
      <c r="L62"/>
    </row>
    <row r="63" spans="1:12" ht="18.5" x14ac:dyDescent="0.45">
      <c r="A63" s="9"/>
      <c r="B63" s="9"/>
      <c r="C63" s="9" t="s">
        <v>82</v>
      </c>
      <c r="D63" s="9" t="s">
        <v>81</v>
      </c>
      <c r="E63" s="9" t="s">
        <v>80</v>
      </c>
      <c r="F63" s="9" t="s">
        <v>12</v>
      </c>
      <c r="G63" s="9" t="s">
        <v>12</v>
      </c>
      <c r="H63" s="9" t="s">
        <v>11</v>
      </c>
      <c r="I63" s="21">
        <v>0.5</v>
      </c>
      <c r="J63" s="22"/>
      <c r="K63"/>
      <c r="L63"/>
    </row>
    <row r="64" spans="1:12" ht="18.5" x14ac:dyDescent="0.45">
      <c r="A64" s="9"/>
      <c r="B64" s="9"/>
      <c r="C64" s="9" t="s">
        <v>10</v>
      </c>
      <c r="D64" s="9" t="s">
        <v>8</v>
      </c>
      <c r="E64" s="9" t="s">
        <v>11</v>
      </c>
      <c r="F64" s="9" t="s">
        <v>12</v>
      </c>
      <c r="G64" s="9" t="s">
        <v>12</v>
      </c>
      <c r="H64" s="9" t="s">
        <v>11</v>
      </c>
      <c r="I64" s="21">
        <v>1</v>
      </c>
      <c r="J64" s="22"/>
      <c r="K64"/>
      <c r="L64"/>
    </row>
    <row r="65" spans="1:12" ht="18.5" x14ac:dyDescent="0.45">
      <c r="A65" s="9"/>
      <c r="B65" s="9" t="s">
        <v>189</v>
      </c>
      <c r="C65" s="9" t="s">
        <v>20</v>
      </c>
      <c r="D65" s="9" t="s">
        <v>8</v>
      </c>
      <c r="E65" s="9" t="s">
        <v>19</v>
      </c>
      <c r="F65" s="9" t="s">
        <v>22</v>
      </c>
      <c r="G65" s="9" t="s">
        <v>103</v>
      </c>
      <c r="H65" s="9" t="s">
        <v>21</v>
      </c>
      <c r="I65" s="21">
        <v>1</v>
      </c>
      <c r="J65" s="22"/>
      <c r="K65"/>
      <c r="L65"/>
    </row>
    <row r="66" spans="1:12" ht="18.5" x14ac:dyDescent="0.45">
      <c r="A66" s="9"/>
      <c r="B66" s="9"/>
      <c r="C66" s="9"/>
      <c r="D66" s="9"/>
      <c r="E66" s="9"/>
      <c r="F66" s="9" t="s">
        <v>25</v>
      </c>
      <c r="G66" s="9" t="s">
        <v>196</v>
      </c>
      <c r="H66" s="9" t="s">
        <v>21</v>
      </c>
      <c r="I66" s="21">
        <v>1</v>
      </c>
      <c r="J66" s="22"/>
      <c r="K66"/>
      <c r="L66"/>
    </row>
    <row r="67" spans="1:12" ht="18.5" x14ac:dyDescent="0.45">
      <c r="A67" s="9"/>
      <c r="B67" s="9" t="s">
        <v>237</v>
      </c>
      <c r="C67" s="9" t="s">
        <v>20</v>
      </c>
      <c r="D67" s="9" t="s">
        <v>8</v>
      </c>
      <c r="E67" s="9" t="s">
        <v>19</v>
      </c>
      <c r="F67" s="9" t="s">
        <v>25</v>
      </c>
      <c r="G67" s="9" t="s">
        <v>238</v>
      </c>
      <c r="H67" s="9" t="s">
        <v>21</v>
      </c>
      <c r="I67" s="21">
        <v>1</v>
      </c>
      <c r="J67" s="22"/>
      <c r="K67"/>
      <c r="L67"/>
    </row>
    <row r="68" spans="1:12" ht="18.5" x14ac:dyDescent="0.45">
      <c r="A68" s="9" t="s">
        <v>268</v>
      </c>
      <c r="B68" s="9"/>
      <c r="C68" s="9"/>
      <c r="D68" s="9"/>
      <c r="E68" s="9"/>
      <c r="F68" s="9"/>
      <c r="G68" s="9"/>
      <c r="H68" s="9"/>
      <c r="I68" s="21">
        <v>7.5</v>
      </c>
      <c r="J68" s="22"/>
      <c r="K68"/>
      <c r="L68"/>
    </row>
    <row r="69" spans="1:12" ht="18.5" x14ac:dyDescent="0.45">
      <c r="A69" s="9" t="s">
        <v>170</v>
      </c>
      <c r="B69" s="9" t="s">
        <v>9</v>
      </c>
      <c r="C69" s="9" t="s">
        <v>111</v>
      </c>
      <c r="D69" s="9" t="s">
        <v>169</v>
      </c>
      <c r="E69" s="9" t="s">
        <v>165</v>
      </c>
      <c r="F69" s="9" t="s">
        <v>30</v>
      </c>
      <c r="G69" s="9" t="s">
        <v>168</v>
      </c>
      <c r="H69" s="9" t="s">
        <v>21</v>
      </c>
      <c r="I69" s="21">
        <v>0.5</v>
      </c>
      <c r="J69" s="22"/>
      <c r="K69"/>
      <c r="L69"/>
    </row>
    <row r="70" spans="1:12" ht="18.5" x14ac:dyDescent="0.45">
      <c r="A70" s="9"/>
      <c r="B70" s="9" t="s">
        <v>189</v>
      </c>
      <c r="C70" s="9" t="s">
        <v>194</v>
      </c>
      <c r="D70" s="9" t="s">
        <v>193</v>
      </c>
      <c r="E70" s="9" t="s">
        <v>121</v>
      </c>
      <c r="F70" s="9" t="s">
        <v>38</v>
      </c>
      <c r="G70" s="9" t="s">
        <v>195</v>
      </c>
      <c r="H70" s="9" t="s">
        <v>21</v>
      </c>
      <c r="I70" s="21">
        <v>1</v>
      </c>
      <c r="J70" s="22"/>
      <c r="K70"/>
      <c r="L70"/>
    </row>
    <row r="71" spans="1:12" ht="18.5" x14ac:dyDescent="0.45">
      <c r="A71" s="9" t="s">
        <v>269</v>
      </c>
      <c r="B71" s="9"/>
      <c r="C71" s="9"/>
      <c r="D71" s="9"/>
      <c r="E71" s="9"/>
      <c r="F71" s="9"/>
      <c r="G71" s="9"/>
      <c r="H71" s="9"/>
      <c r="I71" s="21">
        <v>1.5</v>
      </c>
      <c r="J71" s="22"/>
      <c r="K71"/>
      <c r="L71"/>
    </row>
    <row r="72" spans="1:12" ht="18.5" x14ac:dyDescent="0.45">
      <c r="A72" s="9" t="s">
        <v>36</v>
      </c>
      <c r="B72" s="9" t="s">
        <v>9</v>
      </c>
      <c r="C72" s="9" t="s">
        <v>20</v>
      </c>
      <c r="D72" s="9" t="s">
        <v>8</v>
      </c>
      <c r="E72" s="9" t="s">
        <v>19</v>
      </c>
      <c r="F72" s="9" t="s">
        <v>37</v>
      </c>
      <c r="G72" s="9" t="s">
        <v>12</v>
      </c>
      <c r="H72" s="9" t="s">
        <v>37</v>
      </c>
      <c r="I72" s="21">
        <v>1</v>
      </c>
      <c r="J72" s="22"/>
      <c r="K72"/>
      <c r="L72"/>
    </row>
    <row r="73" spans="1:12" ht="18.5" x14ac:dyDescent="0.45">
      <c r="A73" s="9"/>
      <c r="B73" s="9"/>
      <c r="C73" s="9"/>
      <c r="D73" s="9" t="s">
        <v>44</v>
      </c>
      <c r="E73" s="9" t="s">
        <v>43</v>
      </c>
      <c r="F73" s="9" t="s">
        <v>40</v>
      </c>
      <c r="G73" s="9" t="s">
        <v>46</v>
      </c>
      <c r="H73" s="9" t="s">
        <v>32</v>
      </c>
      <c r="I73" s="21">
        <v>1</v>
      </c>
      <c r="J73" s="22"/>
      <c r="K73"/>
      <c r="L73"/>
    </row>
    <row r="74" spans="1:12" ht="18.5" x14ac:dyDescent="0.45">
      <c r="A74" s="9"/>
      <c r="B74" s="9"/>
      <c r="C74" s="9" t="s">
        <v>111</v>
      </c>
      <c r="D74" s="9" t="s">
        <v>142</v>
      </c>
      <c r="E74" s="9" t="s">
        <v>129</v>
      </c>
      <c r="F74" s="9" t="s">
        <v>66</v>
      </c>
      <c r="G74" s="9" t="s">
        <v>144</v>
      </c>
      <c r="H74" s="9" t="s">
        <v>21</v>
      </c>
      <c r="I74" s="21">
        <v>1</v>
      </c>
      <c r="J74" s="22"/>
      <c r="K74"/>
      <c r="L74"/>
    </row>
    <row r="75" spans="1:12" ht="18.5" x14ac:dyDescent="0.45">
      <c r="A75" s="9"/>
      <c r="B75" s="9"/>
      <c r="C75" s="9"/>
      <c r="D75" s="9"/>
      <c r="E75" s="9"/>
      <c r="F75" s="9" t="s">
        <v>25</v>
      </c>
      <c r="G75" s="9" t="s">
        <v>149</v>
      </c>
      <c r="H75" s="9" t="s">
        <v>21</v>
      </c>
      <c r="I75" s="21">
        <v>1</v>
      </c>
      <c r="J75" s="22"/>
      <c r="K75"/>
      <c r="L75"/>
    </row>
    <row r="76" spans="1:12" ht="18.5" x14ac:dyDescent="0.45">
      <c r="A76" s="9"/>
      <c r="B76" s="9"/>
      <c r="C76" s="9"/>
      <c r="D76" s="9"/>
      <c r="E76" s="9"/>
      <c r="F76" s="9"/>
      <c r="G76" s="9" t="s">
        <v>145</v>
      </c>
      <c r="H76" s="9" t="s">
        <v>21</v>
      </c>
      <c r="I76" s="21">
        <v>1</v>
      </c>
      <c r="J76" s="22"/>
      <c r="K76"/>
      <c r="L76"/>
    </row>
    <row r="77" spans="1:12" ht="18.5" x14ac:dyDescent="0.45">
      <c r="A77" s="9"/>
      <c r="B77" s="9" t="s">
        <v>189</v>
      </c>
      <c r="C77" s="9" t="s">
        <v>194</v>
      </c>
      <c r="D77" s="9" t="s">
        <v>171</v>
      </c>
      <c r="E77" s="9" t="s">
        <v>129</v>
      </c>
      <c r="F77" s="9" t="s">
        <v>38</v>
      </c>
      <c r="G77" s="9" t="s">
        <v>231</v>
      </c>
      <c r="H77" s="9" t="s">
        <v>21</v>
      </c>
      <c r="I77" s="21">
        <v>0.5</v>
      </c>
      <c r="J77" s="22"/>
      <c r="K77"/>
      <c r="L77"/>
    </row>
    <row r="78" spans="1:12" ht="18.5" x14ac:dyDescent="0.45">
      <c r="A78" s="9"/>
      <c r="B78" s="9"/>
      <c r="C78" s="9"/>
      <c r="D78" s="9"/>
      <c r="E78" s="9"/>
      <c r="F78" s="9"/>
      <c r="G78" s="9" t="s">
        <v>232</v>
      </c>
      <c r="H78" s="9" t="s">
        <v>21</v>
      </c>
      <c r="I78" s="21">
        <v>0.5</v>
      </c>
      <c r="J78" s="22"/>
      <c r="K78"/>
      <c r="L78"/>
    </row>
    <row r="79" spans="1:12" ht="18.5" x14ac:dyDescent="0.45">
      <c r="A79" s="9"/>
      <c r="B79" s="9"/>
      <c r="C79" s="9"/>
      <c r="D79" s="9"/>
      <c r="E79" s="9"/>
      <c r="F79" s="9"/>
      <c r="G79" s="9" t="s">
        <v>233</v>
      </c>
      <c r="H79" s="9" t="s">
        <v>21</v>
      </c>
      <c r="I79" s="21">
        <v>0.5</v>
      </c>
      <c r="J79" s="22"/>
      <c r="K79"/>
      <c r="L79"/>
    </row>
    <row r="80" spans="1:12" ht="18.5" x14ac:dyDescent="0.45">
      <c r="A80" s="9" t="s">
        <v>270</v>
      </c>
      <c r="B80" s="9"/>
      <c r="C80" s="9"/>
      <c r="D80" s="9"/>
      <c r="E80" s="9"/>
      <c r="F80" s="9"/>
      <c r="G80" s="9"/>
      <c r="H80" s="9"/>
      <c r="I80" s="21">
        <v>6.5</v>
      </c>
      <c r="J80" s="22"/>
      <c r="K80"/>
      <c r="L80"/>
    </row>
    <row r="81" spans="1:12" ht="18.5" x14ac:dyDescent="0.45">
      <c r="A81" s="9" t="s">
        <v>311</v>
      </c>
      <c r="B81" s="9" t="s">
        <v>9</v>
      </c>
      <c r="C81" s="9" t="s">
        <v>111</v>
      </c>
      <c r="D81" s="9" t="s">
        <v>164</v>
      </c>
      <c r="E81" s="9" t="s">
        <v>163</v>
      </c>
      <c r="F81" s="9" t="s">
        <v>12</v>
      </c>
      <c r="G81" s="9" t="s">
        <v>12</v>
      </c>
      <c r="H81" s="9" t="s">
        <v>11</v>
      </c>
      <c r="I81" s="21">
        <v>1</v>
      </c>
      <c r="J81" s="22">
        <v>1</v>
      </c>
      <c r="K81"/>
      <c r="L81"/>
    </row>
    <row r="82" spans="1:12" ht="18.5" x14ac:dyDescent="0.45">
      <c r="A82" s="9" t="s">
        <v>312</v>
      </c>
      <c r="B82" s="9"/>
      <c r="C82" s="9"/>
      <c r="D82" s="9"/>
      <c r="E82" s="9"/>
      <c r="F82" s="9"/>
      <c r="G82" s="9"/>
      <c r="H82" s="9"/>
      <c r="I82" s="21">
        <v>1</v>
      </c>
      <c r="J82" s="22">
        <v>0</v>
      </c>
      <c r="K82"/>
      <c r="L82"/>
    </row>
    <row r="83" spans="1:12" ht="18.5" x14ac:dyDescent="0.45">
      <c r="A83" s="9" t="s">
        <v>64</v>
      </c>
      <c r="B83" s="9" t="s">
        <v>9</v>
      </c>
      <c r="C83" s="9" t="s">
        <v>20</v>
      </c>
      <c r="D83" s="9" t="s">
        <v>65</v>
      </c>
      <c r="E83" s="9" t="s">
        <v>51</v>
      </c>
      <c r="F83" s="9" t="s">
        <v>66</v>
      </c>
      <c r="G83" s="9" t="s">
        <v>68</v>
      </c>
      <c r="H83" s="9" t="s">
        <v>21</v>
      </c>
      <c r="I83" s="21">
        <v>1</v>
      </c>
      <c r="J83" s="22"/>
      <c r="K83"/>
      <c r="L83"/>
    </row>
    <row r="84" spans="1:12" ht="18.5" x14ac:dyDescent="0.45">
      <c r="A84" s="9"/>
      <c r="B84" s="9"/>
      <c r="C84" s="9"/>
      <c r="D84" s="9"/>
      <c r="E84" s="9"/>
      <c r="F84" s="9"/>
      <c r="G84" s="9" t="s">
        <v>69</v>
      </c>
      <c r="H84" s="9" t="s">
        <v>21</v>
      </c>
      <c r="I84" s="21">
        <v>1</v>
      </c>
      <c r="J84" s="22"/>
      <c r="K84"/>
      <c r="L84"/>
    </row>
    <row r="85" spans="1:12" ht="18.5" x14ac:dyDescent="0.45">
      <c r="A85" s="9"/>
      <c r="B85" s="9"/>
      <c r="C85" s="9" t="s">
        <v>111</v>
      </c>
      <c r="D85" s="9" t="s">
        <v>161</v>
      </c>
      <c r="E85" s="9" t="s">
        <v>140</v>
      </c>
      <c r="F85" s="9" t="s">
        <v>25</v>
      </c>
      <c r="G85" s="9" t="s">
        <v>159</v>
      </c>
      <c r="H85" s="9" t="s">
        <v>32</v>
      </c>
      <c r="I85" s="21">
        <v>1</v>
      </c>
      <c r="J85" s="22"/>
      <c r="K85"/>
      <c r="L85"/>
    </row>
    <row r="86" spans="1:12" ht="18.5" x14ac:dyDescent="0.45">
      <c r="A86" s="9" t="s">
        <v>271</v>
      </c>
      <c r="B86" s="9"/>
      <c r="C86" s="9"/>
      <c r="D86" s="9"/>
      <c r="E86" s="9"/>
      <c r="F86" s="9"/>
      <c r="G86" s="9"/>
      <c r="H86" s="9"/>
      <c r="I86" s="21">
        <v>3</v>
      </c>
      <c r="J86" s="22"/>
      <c r="K86"/>
      <c r="L86"/>
    </row>
    <row r="87" spans="1:12" ht="18.5" x14ac:dyDescent="0.45">
      <c r="A87" s="9" t="s">
        <v>211</v>
      </c>
      <c r="B87" s="9" t="s">
        <v>9</v>
      </c>
      <c r="C87" s="9" t="s">
        <v>127</v>
      </c>
      <c r="D87" s="9" t="s">
        <v>115</v>
      </c>
      <c r="E87" s="9" t="s">
        <v>314</v>
      </c>
      <c r="F87" s="9" t="s">
        <v>12</v>
      </c>
      <c r="G87" s="9" t="s">
        <v>12</v>
      </c>
      <c r="H87" s="9" t="s">
        <v>11</v>
      </c>
      <c r="I87" s="21">
        <v>1</v>
      </c>
      <c r="J87" s="22">
        <v>1</v>
      </c>
      <c r="K87"/>
      <c r="L87"/>
    </row>
    <row r="88" spans="1:12" ht="18.5" x14ac:dyDescent="0.45">
      <c r="A88" s="9"/>
      <c r="B88" s="9" t="s">
        <v>189</v>
      </c>
      <c r="C88" s="9" t="s">
        <v>111</v>
      </c>
      <c r="D88" s="9" t="s">
        <v>115</v>
      </c>
      <c r="E88" s="9" t="s">
        <v>210</v>
      </c>
      <c r="F88" s="9" t="s">
        <v>12</v>
      </c>
      <c r="G88" s="9" t="s">
        <v>12</v>
      </c>
      <c r="H88" s="9" t="s">
        <v>11</v>
      </c>
      <c r="I88" s="21">
        <v>2</v>
      </c>
      <c r="J88" s="22"/>
      <c r="K88"/>
      <c r="L88"/>
    </row>
    <row r="89" spans="1:12" ht="18.5" x14ac:dyDescent="0.45">
      <c r="A89" s="9"/>
      <c r="B89" s="9"/>
      <c r="C89" s="9"/>
      <c r="D89" s="9"/>
      <c r="E89" s="9"/>
      <c r="F89" s="9" t="s">
        <v>37</v>
      </c>
      <c r="G89" s="9" t="s">
        <v>12</v>
      </c>
      <c r="H89" s="9" t="s">
        <v>37</v>
      </c>
      <c r="I89" s="21">
        <v>0</v>
      </c>
      <c r="J89" s="22"/>
      <c r="K89"/>
      <c r="L89"/>
    </row>
    <row r="90" spans="1:12" ht="18.5" x14ac:dyDescent="0.45">
      <c r="A90" s="9"/>
      <c r="B90" s="9"/>
      <c r="C90" s="9" t="s">
        <v>208</v>
      </c>
      <c r="D90" s="9" t="s">
        <v>115</v>
      </c>
      <c r="E90" s="9" t="s">
        <v>314</v>
      </c>
      <c r="F90" s="9" t="s">
        <v>12</v>
      </c>
      <c r="G90" s="9" t="s">
        <v>12</v>
      </c>
      <c r="H90" s="9" t="s">
        <v>11</v>
      </c>
      <c r="I90" s="21">
        <v>1</v>
      </c>
      <c r="J90" s="22">
        <v>1</v>
      </c>
      <c r="K90"/>
      <c r="L90"/>
    </row>
    <row r="91" spans="1:12" ht="18.5" x14ac:dyDescent="0.45">
      <c r="A91" s="9"/>
      <c r="B91" s="9"/>
      <c r="C91" s="9" t="s">
        <v>194</v>
      </c>
      <c r="D91" s="9" t="s">
        <v>171</v>
      </c>
      <c r="E91" s="9" t="s">
        <v>129</v>
      </c>
      <c r="F91" s="9" t="s">
        <v>38</v>
      </c>
      <c r="G91" s="9" t="s">
        <v>156</v>
      </c>
      <c r="H91" s="9" t="s">
        <v>21</v>
      </c>
      <c r="I91" s="21">
        <v>0.5</v>
      </c>
      <c r="J91" s="22"/>
      <c r="K91"/>
      <c r="L91"/>
    </row>
    <row r="92" spans="1:12" ht="18.5" x14ac:dyDescent="0.45">
      <c r="A92" s="9"/>
      <c r="B92" s="9"/>
      <c r="C92" s="9"/>
      <c r="D92" s="9"/>
      <c r="E92" s="9"/>
      <c r="F92" s="9"/>
      <c r="G92" s="9" t="s">
        <v>233</v>
      </c>
      <c r="H92" s="9" t="s">
        <v>21</v>
      </c>
      <c r="I92" s="21">
        <v>0.5</v>
      </c>
      <c r="J92" s="22"/>
      <c r="K92"/>
      <c r="L92"/>
    </row>
    <row r="93" spans="1:12" ht="18.5" x14ac:dyDescent="0.45">
      <c r="A93" s="9" t="s">
        <v>272</v>
      </c>
      <c r="B93" s="9"/>
      <c r="C93" s="9"/>
      <c r="D93" s="9"/>
      <c r="E93" s="9"/>
      <c r="F93" s="9"/>
      <c r="G93" s="9"/>
      <c r="H93" s="9"/>
      <c r="I93" s="21">
        <v>5</v>
      </c>
      <c r="J93" s="22">
        <v>0</v>
      </c>
      <c r="K93"/>
      <c r="L93"/>
    </row>
    <row r="94" spans="1:12" ht="18.5" x14ac:dyDescent="0.45">
      <c r="A94" s="9" t="s">
        <v>184</v>
      </c>
      <c r="B94" s="9" t="s">
        <v>9</v>
      </c>
      <c r="C94" s="9" t="s">
        <v>111</v>
      </c>
      <c r="D94" s="9" t="s">
        <v>182</v>
      </c>
      <c r="E94" s="9" t="s">
        <v>117</v>
      </c>
      <c r="F94" s="9" t="s">
        <v>118</v>
      </c>
      <c r="G94" s="9" t="s">
        <v>183</v>
      </c>
      <c r="H94" s="9" t="s">
        <v>21</v>
      </c>
      <c r="I94" s="21">
        <v>0.5</v>
      </c>
      <c r="J94" s="22"/>
      <c r="K94"/>
      <c r="L94"/>
    </row>
    <row r="95" spans="1:12" ht="18.5" x14ac:dyDescent="0.45">
      <c r="A95" s="9" t="s">
        <v>273</v>
      </c>
      <c r="B95" s="9"/>
      <c r="C95" s="9"/>
      <c r="D95" s="9"/>
      <c r="E95" s="9"/>
      <c r="F95" s="9"/>
      <c r="G95" s="9"/>
      <c r="H95" s="9"/>
      <c r="I95" s="21">
        <v>0.5</v>
      </c>
      <c r="J95" s="22"/>
      <c r="K95"/>
      <c r="L95"/>
    </row>
    <row r="96" spans="1:12" ht="18.5" x14ac:dyDescent="0.45">
      <c r="A96" s="9" t="s">
        <v>113</v>
      </c>
      <c r="B96" s="9" t="s">
        <v>9</v>
      </c>
      <c r="C96" s="9" t="s">
        <v>111</v>
      </c>
      <c r="D96" s="9" t="s">
        <v>115</v>
      </c>
      <c r="E96" s="9" t="s">
        <v>121</v>
      </c>
      <c r="F96" s="9" t="s">
        <v>25</v>
      </c>
      <c r="G96" s="9" t="s">
        <v>122</v>
      </c>
      <c r="H96" s="9" t="s">
        <v>21</v>
      </c>
      <c r="I96" s="21">
        <v>1</v>
      </c>
      <c r="J96" s="22"/>
      <c r="K96"/>
      <c r="L96"/>
    </row>
    <row r="97" spans="1:12" ht="18.5" x14ac:dyDescent="0.45">
      <c r="A97" s="9"/>
      <c r="B97" s="9"/>
      <c r="C97" s="9"/>
      <c r="D97" s="9" t="s">
        <v>110</v>
      </c>
      <c r="E97" s="9" t="s">
        <v>109</v>
      </c>
      <c r="F97" s="9" t="s">
        <v>66</v>
      </c>
      <c r="G97" s="9" t="s">
        <v>112</v>
      </c>
      <c r="H97" s="9" t="s">
        <v>21</v>
      </c>
      <c r="I97" s="21">
        <v>1</v>
      </c>
      <c r="J97" s="22"/>
      <c r="K97"/>
      <c r="L97"/>
    </row>
    <row r="98" spans="1:12" ht="18.5" x14ac:dyDescent="0.45">
      <c r="A98" s="9"/>
      <c r="B98" s="9"/>
      <c r="C98" s="9" t="s">
        <v>127</v>
      </c>
      <c r="D98" s="9" t="s">
        <v>164</v>
      </c>
      <c r="E98" s="9" t="s">
        <v>165</v>
      </c>
      <c r="F98" s="9" t="s">
        <v>25</v>
      </c>
      <c r="G98" s="9" t="s">
        <v>166</v>
      </c>
      <c r="H98" s="9" t="s">
        <v>21</v>
      </c>
      <c r="I98" s="21">
        <v>1</v>
      </c>
      <c r="J98" s="22"/>
      <c r="K98"/>
      <c r="L98"/>
    </row>
    <row r="99" spans="1:12" ht="18.5" x14ac:dyDescent="0.45">
      <c r="A99" s="9" t="s">
        <v>274</v>
      </c>
      <c r="B99" s="9"/>
      <c r="C99" s="9"/>
      <c r="D99" s="9"/>
      <c r="E99" s="9"/>
      <c r="F99" s="9"/>
      <c r="G99" s="9"/>
      <c r="H99" s="9"/>
      <c r="I99" s="21">
        <v>3</v>
      </c>
      <c r="J99" s="22"/>
      <c r="K99"/>
      <c r="L99"/>
    </row>
    <row r="100" spans="1:12" ht="18.5" x14ac:dyDescent="0.45">
      <c r="A100" s="9" t="s">
        <v>18</v>
      </c>
      <c r="B100" s="9" t="s">
        <v>189</v>
      </c>
      <c r="C100" s="9" t="s">
        <v>10</v>
      </c>
      <c r="D100" s="9" t="s">
        <v>70</v>
      </c>
      <c r="E100" s="9" t="s">
        <v>43</v>
      </c>
      <c r="F100" s="9" t="s">
        <v>12</v>
      </c>
      <c r="G100" s="9" t="s">
        <v>12</v>
      </c>
      <c r="H100" s="9" t="s">
        <v>11</v>
      </c>
      <c r="I100" s="21">
        <v>1</v>
      </c>
      <c r="J100" s="22"/>
      <c r="K100"/>
      <c r="L100"/>
    </row>
    <row r="101" spans="1:12" ht="18.5" x14ac:dyDescent="0.45">
      <c r="A101" s="9" t="s">
        <v>275</v>
      </c>
      <c r="B101" s="9"/>
      <c r="C101" s="9"/>
      <c r="D101" s="9"/>
      <c r="E101" s="9"/>
      <c r="F101" s="9"/>
      <c r="G101" s="9"/>
      <c r="H101" s="9"/>
      <c r="I101" s="21">
        <v>1</v>
      </c>
      <c r="J101" s="22"/>
      <c r="K101"/>
      <c r="L101"/>
    </row>
    <row r="102" spans="1:12" ht="18.5" x14ac:dyDescent="0.45">
      <c r="A102" s="9" t="s">
        <v>58</v>
      </c>
      <c r="B102" s="9" t="s">
        <v>9</v>
      </c>
      <c r="C102" s="9" t="s">
        <v>20</v>
      </c>
      <c r="D102" s="9" t="s">
        <v>52</v>
      </c>
      <c r="E102" s="9" t="s">
        <v>51</v>
      </c>
      <c r="F102" s="9" t="s">
        <v>33</v>
      </c>
      <c r="G102" s="9" t="s">
        <v>57</v>
      </c>
      <c r="H102" s="9" t="s">
        <v>54</v>
      </c>
      <c r="I102" s="21">
        <v>0.5</v>
      </c>
      <c r="J102" s="22"/>
      <c r="K102"/>
      <c r="L102"/>
    </row>
    <row r="103" spans="1:12" ht="18.5" x14ac:dyDescent="0.45">
      <c r="A103" s="9"/>
      <c r="B103" s="9" t="s">
        <v>189</v>
      </c>
      <c r="C103" s="9" t="s">
        <v>20</v>
      </c>
      <c r="D103" s="9" t="s">
        <v>52</v>
      </c>
      <c r="E103" s="9" t="s">
        <v>51</v>
      </c>
      <c r="F103" s="9" t="s">
        <v>38</v>
      </c>
      <c r="G103" s="9" t="s">
        <v>68</v>
      </c>
      <c r="H103" s="9" t="s">
        <v>54</v>
      </c>
      <c r="I103" s="21">
        <v>0.5</v>
      </c>
      <c r="J103" s="22"/>
      <c r="K103"/>
      <c r="L103"/>
    </row>
    <row r="104" spans="1:12" ht="18.5" x14ac:dyDescent="0.45">
      <c r="A104" s="9" t="s">
        <v>276</v>
      </c>
      <c r="B104" s="9"/>
      <c r="C104" s="9"/>
      <c r="D104" s="9"/>
      <c r="E104" s="9"/>
      <c r="F104" s="9"/>
      <c r="G104" s="9"/>
      <c r="H104" s="9"/>
      <c r="I104" s="21">
        <v>1</v>
      </c>
      <c r="J104" s="22"/>
      <c r="K104"/>
      <c r="L104"/>
    </row>
    <row r="105" spans="1:12" ht="18.5" x14ac:dyDescent="0.45">
      <c r="A105" s="9" t="s">
        <v>76</v>
      </c>
      <c r="B105" s="9" t="s">
        <v>9</v>
      </c>
      <c r="C105" s="9" t="s">
        <v>20</v>
      </c>
      <c r="D105" s="9" t="s">
        <v>71</v>
      </c>
      <c r="E105" s="9" t="s">
        <v>51</v>
      </c>
      <c r="F105" s="9" t="s">
        <v>66</v>
      </c>
      <c r="G105" s="9" t="s">
        <v>75</v>
      </c>
      <c r="H105" s="9" t="s">
        <v>21</v>
      </c>
      <c r="I105" s="21">
        <v>1</v>
      </c>
      <c r="J105" s="22"/>
      <c r="K105"/>
      <c r="L105"/>
    </row>
    <row r="106" spans="1:12" ht="18.5" x14ac:dyDescent="0.45">
      <c r="A106" s="9" t="s">
        <v>277</v>
      </c>
      <c r="B106" s="9"/>
      <c r="C106" s="9"/>
      <c r="D106" s="9"/>
      <c r="E106" s="9"/>
      <c r="F106" s="9"/>
      <c r="G106" s="9"/>
      <c r="H106" s="9"/>
      <c r="I106" s="21">
        <v>1</v>
      </c>
      <c r="J106" s="22"/>
      <c r="K106"/>
      <c r="L106"/>
    </row>
    <row r="107" spans="1:12" ht="18.5" x14ac:dyDescent="0.45">
      <c r="A107" s="9" t="s">
        <v>16</v>
      </c>
      <c r="B107" s="9" t="s">
        <v>9</v>
      </c>
      <c r="C107" s="9" t="s">
        <v>127</v>
      </c>
      <c r="D107" s="9" t="s">
        <v>131</v>
      </c>
      <c r="E107" s="9" t="s">
        <v>129</v>
      </c>
      <c r="F107" s="9" t="s">
        <v>66</v>
      </c>
      <c r="G107" s="9" t="s">
        <v>137</v>
      </c>
      <c r="H107" s="9" t="s">
        <v>21</v>
      </c>
      <c r="I107" s="21">
        <v>1</v>
      </c>
      <c r="J107" s="22"/>
      <c r="K107"/>
      <c r="L107"/>
    </row>
    <row r="108" spans="1:12" ht="18.5" x14ac:dyDescent="0.45">
      <c r="A108" s="9"/>
      <c r="B108" s="9"/>
      <c r="C108" s="9"/>
      <c r="D108" s="9"/>
      <c r="E108" s="9"/>
      <c r="F108" s="9" t="s">
        <v>25</v>
      </c>
      <c r="G108" s="9" t="s">
        <v>136</v>
      </c>
      <c r="H108" s="9" t="s">
        <v>21</v>
      </c>
      <c r="I108" s="21">
        <v>1</v>
      </c>
      <c r="J108" s="22"/>
      <c r="K108"/>
      <c r="L108"/>
    </row>
    <row r="109" spans="1:12" ht="18.5" x14ac:dyDescent="0.45">
      <c r="A109" s="9"/>
      <c r="B109" s="9"/>
      <c r="C109" s="9"/>
      <c r="D109" s="9" t="s">
        <v>178</v>
      </c>
      <c r="E109" s="9" t="s">
        <v>179</v>
      </c>
      <c r="F109" s="9" t="s">
        <v>33</v>
      </c>
      <c r="G109" s="9" t="s">
        <v>180</v>
      </c>
      <c r="H109" s="9" t="s">
        <v>21</v>
      </c>
      <c r="I109" s="21">
        <v>1</v>
      </c>
      <c r="J109" s="22"/>
      <c r="K109"/>
      <c r="L109"/>
    </row>
    <row r="110" spans="1:12" ht="18.5" x14ac:dyDescent="0.45">
      <c r="A110" s="9"/>
      <c r="B110" s="9"/>
      <c r="C110" s="9"/>
      <c r="D110" s="9"/>
      <c r="E110" s="9"/>
      <c r="F110" s="9" t="s">
        <v>38</v>
      </c>
      <c r="G110" s="9" t="s">
        <v>180</v>
      </c>
      <c r="H110" s="9" t="s">
        <v>21</v>
      </c>
      <c r="I110" s="21">
        <v>1</v>
      </c>
      <c r="J110" s="22"/>
      <c r="K110"/>
      <c r="L110"/>
    </row>
    <row r="111" spans="1:12" ht="18.5" x14ac:dyDescent="0.45">
      <c r="A111" s="9"/>
      <c r="B111" s="9"/>
      <c r="C111" s="9"/>
      <c r="D111" s="9" t="s">
        <v>181</v>
      </c>
      <c r="E111" s="9" t="s">
        <v>109</v>
      </c>
      <c r="F111" s="9" t="s">
        <v>25</v>
      </c>
      <c r="G111" s="9" t="s">
        <v>135</v>
      </c>
      <c r="H111" s="9" t="s">
        <v>21</v>
      </c>
      <c r="I111" s="21">
        <v>1</v>
      </c>
      <c r="J111" s="22"/>
      <c r="K111"/>
      <c r="L111"/>
    </row>
    <row r="112" spans="1:12" ht="18.5" x14ac:dyDescent="0.45">
      <c r="A112" s="9"/>
      <c r="B112" s="9" t="s">
        <v>189</v>
      </c>
      <c r="C112" s="9" t="s">
        <v>20</v>
      </c>
      <c r="D112" s="9" t="s">
        <v>8</v>
      </c>
      <c r="E112" s="9" t="s">
        <v>19</v>
      </c>
      <c r="F112" s="9" t="s">
        <v>37</v>
      </c>
      <c r="G112" s="9" t="s">
        <v>37</v>
      </c>
      <c r="H112" s="9" t="s">
        <v>37</v>
      </c>
      <c r="I112" s="21">
        <v>1</v>
      </c>
      <c r="J112" s="22"/>
      <c r="K112"/>
      <c r="L112"/>
    </row>
    <row r="113" spans="1:12" ht="18.5" x14ac:dyDescent="0.45">
      <c r="A113" s="9"/>
      <c r="B113" s="9"/>
      <c r="C113" s="9" t="s">
        <v>127</v>
      </c>
      <c r="D113" s="9" t="s">
        <v>150</v>
      </c>
      <c r="E113" s="9" t="s">
        <v>130</v>
      </c>
      <c r="F113" s="9" t="s">
        <v>12</v>
      </c>
      <c r="G113" s="9" t="s">
        <v>12</v>
      </c>
      <c r="H113" s="9" t="s">
        <v>11</v>
      </c>
      <c r="I113" s="21">
        <v>1</v>
      </c>
      <c r="J113" s="22"/>
      <c r="K113"/>
      <c r="L113"/>
    </row>
    <row r="114" spans="1:12" ht="18.5" x14ac:dyDescent="0.45">
      <c r="A114" s="9" t="s">
        <v>278</v>
      </c>
      <c r="B114" s="9"/>
      <c r="C114" s="9"/>
      <c r="D114" s="9"/>
      <c r="E114" s="9"/>
      <c r="F114" s="9"/>
      <c r="G114" s="9"/>
      <c r="H114" s="9"/>
      <c r="I114" s="21">
        <v>7</v>
      </c>
      <c r="J114" s="22"/>
      <c r="K114"/>
      <c r="L114"/>
    </row>
    <row r="115" spans="1:12" ht="18.5" x14ac:dyDescent="0.45">
      <c r="A115" s="9" t="s">
        <v>215</v>
      </c>
      <c r="B115" s="9" t="s">
        <v>9</v>
      </c>
      <c r="C115" s="9" t="s">
        <v>111</v>
      </c>
      <c r="D115" s="9" t="s">
        <v>142</v>
      </c>
      <c r="E115" s="9" t="s">
        <v>129</v>
      </c>
      <c r="F115" s="9" t="s">
        <v>66</v>
      </c>
      <c r="G115" s="9" t="s">
        <v>146</v>
      </c>
      <c r="H115" s="9" t="s">
        <v>21</v>
      </c>
      <c r="I115" s="21">
        <v>1</v>
      </c>
      <c r="J115" s="22"/>
      <c r="K115"/>
      <c r="L115"/>
    </row>
    <row r="116" spans="1:12" ht="18.5" x14ac:dyDescent="0.45">
      <c r="A116" s="9" t="s">
        <v>279</v>
      </c>
      <c r="B116" s="9"/>
      <c r="C116" s="9"/>
      <c r="D116" s="9"/>
      <c r="E116" s="9"/>
      <c r="F116" s="9"/>
      <c r="G116" s="9"/>
      <c r="H116" s="9"/>
      <c r="I116" s="21">
        <v>1</v>
      </c>
      <c r="J116" s="22"/>
      <c r="K116"/>
      <c r="L116"/>
    </row>
    <row r="117" spans="1:12" ht="18.5" x14ac:dyDescent="0.45">
      <c r="A117" s="9" t="s">
        <v>17</v>
      </c>
      <c r="B117" s="9" t="s">
        <v>9</v>
      </c>
      <c r="C117" s="9" t="s">
        <v>15</v>
      </c>
      <c r="D117" s="9" t="s">
        <v>65</v>
      </c>
      <c r="E117" s="9" t="s">
        <v>51</v>
      </c>
      <c r="F117" s="9" t="s">
        <v>12</v>
      </c>
      <c r="G117" s="9" t="s">
        <v>12</v>
      </c>
      <c r="H117" s="9" t="s">
        <v>11</v>
      </c>
      <c r="I117" s="21">
        <v>1</v>
      </c>
      <c r="J117" s="22"/>
      <c r="K117"/>
      <c r="L117"/>
    </row>
    <row r="118" spans="1:12" ht="18.5" x14ac:dyDescent="0.45">
      <c r="A118" s="9"/>
      <c r="B118" s="9"/>
      <c r="C118" s="9"/>
      <c r="D118" s="9" t="s">
        <v>8</v>
      </c>
      <c r="E118" s="9" t="s">
        <v>11</v>
      </c>
      <c r="F118" s="9" t="s">
        <v>12</v>
      </c>
      <c r="G118" s="9" t="s">
        <v>12</v>
      </c>
      <c r="H118" s="9" t="s">
        <v>11</v>
      </c>
      <c r="I118" s="21">
        <v>1</v>
      </c>
      <c r="J118" s="22"/>
      <c r="K118"/>
      <c r="L118"/>
    </row>
    <row r="119" spans="1:12" ht="18.5" x14ac:dyDescent="0.45">
      <c r="A119" s="9"/>
      <c r="B119" s="9"/>
      <c r="C119" s="9"/>
      <c r="D119" s="9" t="s">
        <v>70</v>
      </c>
      <c r="E119" s="9" t="s">
        <v>43</v>
      </c>
      <c r="F119" s="9" t="s">
        <v>12</v>
      </c>
      <c r="G119" s="9" t="s">
        <v>12</v>
      </c>
      <c r="H119" s="9" t="s">
        <v>11</v>
      </c>
      <c r="I119" s="21">
        <v>0.5</v>
      </c>
      <c r="J119" s="22"/>
      <c r="K119"/>
      <c r="L119"/>
    </row>
    <row r="120" spans="1:12" ht="18.5" x14ac:dyDescent="0.45">
      <c r="A120" s="9"/>
      <c r="B120" s="9"/>
      <c r="C120" s="9"/>
      <c r="D120" s="9"/>
      <c r="E120" s="9"/>
      <c r="F120" s="9" t="s">
        <v>37</v>
      </c>
      <c r="G120" s="9" t="s">
        <v>37</v>
      </c>
      <c r="H120" s="9" t="s">
        <v>37</v>
      </c>
      <c r="I120" s="21">
        <v>0.5</v>
      </c>
      <c r="J120" s="22"/>
      <c r="K120"/>
      <c r="L120"/>
    </row>
    <row r="121" spans="1:12" ht="18.5" x14ac:dyDescent="0.45">
      <c r="A121" s="9"/>
      <c r="B121" s="9" t="s">
        <v>189</v>
      </c>
      <c r="C121" s="9" t="s">
        <v>15</v>
      </c>
      <c r="D121" s="9" t="s">
        <v>65</v>
      </c>
      <c r="E121" s="9" t="s">
        <v>51</v>
      </c>
      <c r="F121" s="9" t="s">
        <v>12</v>
      </c>
      <c r="G121" s="9" t="s">
        <v>12</v>
      </c>
      <c r="H121" s="9" t="s">
        <v>37</v>
      </c>
      <c r="I121" s="21">
        <v>1</v>
      </c>
      <c r="J121" s="22"/>
      <c r="K121"/>
      <c r="L121"/>
    </row>
    <row r="122" spans="1:12" ht="18.5" x14ac:dyDescent="0.45">
      <c r="A122" s="9"/>
      <c r="B122" s="9"/>
      <c r="C122" s="9"/>
      <c r="D122" s="9"/>
      <c r="E122" s="9" t="s">
        <v>7</v>
      </c>
      <c r="F122" s="9" t="s">
        <v>12</v>
      </c>
      <c r="G122" s="9" t="s">
        <v>12</v>
      </c>
      <c r="H122" s="9" t="s">
        <v>11</v>
      </c>
      <c r="I122" s="21">
        <v>1</v>
      </c>
      <c r="J122" s="22"/>
      <c r="K122"/>
      <c r="L122"/>
    </row>
    <row r="123" spans="1:12" ht="18.5" x14ac:dyDescent="0.45">
      <c r="A123" s="9"/>
      <c r="B123" s="9"/>
      <c r="C123" s="9" t="s">
        <v>20</v>
      </c>
      <c r="D123" s="9" t="s">
        <v>71</v>
      </c>
      <c r="E123" s="9" t="s">
        <v>51</v>
      </c>
      <c r="F123" s="9" t="s">
        <v>25</v>
      </c>
      <c r="G123" s="9" t="s">
        <v>199</v>
      </c>
      <c r="H123" s="9" t="s">
        <v>21</v>
      </c>
      <c r="I123" s="21">
        <v>1</v>
      </c>
      <c r="J123" s="22"/>
      <c r="K123"/>
      <c r="L123"/>
    </row>
    <row r="124" spans="1:12" ht="18.5" x14ac:dyDescent="0.45">
      <c r="A124" s="9"/>
      <c r="B124" s="9"/>
      <c r="C124" s="9"/>
      <c r="D124" s="9" t="s">
        <v>100</v>
      </c>
      <c r="E124" s="9" t="s">
        <v>51</v>
      </c>
      <c r="F124" s="9" t="s">
        <v>66</v>
      </c>
      <c r="G124" s="9" t="s">
        <v>57</v>
      </c>
      <c r="H124" s="9" t="s">
        <v>21</v>
      </c>
      <c r="I124" s="21">
        <v>1</v>
      </c>
      <c r="J124" s="22"/>
      <c r="K124"/>
    </row>
    <row r="125" spans="1:12" ht="18.5" x14ac:dyDescent="0.45">
      <c r="A125" s="9"/>
      <c r="B125" s="9"/>
      <c r="C125" s="9"/>
      <c r="D125" s="9" t="s">
        <v>89</v>
      </c>
      <c r="E125" s="9" t="s">
        <v>43</v>
      </c>
      <c r="F125" s="9" t="s">
        <v>40</v>
      </c>
      <c r="G125" s="9" t="s">
        <v>46</v>
      </c>
      <c r="H125" s="9" t="s">
        <v>32</v>
      </c>
      <c r="I125" s="21">
        <v>1</v>
      </c>
      <c r="J125" s="22"/>
      <c r="K125"/>
      <c r="L125"/>
    </row>
    <row r="126" spans="1:12" ht="18.5" x14ac:dyDescent="0.45">
      <c r="A126" s="9" t="s">
        <v>280</v>
      </c>
      <c r="B126" s="9"/>
      <c r="C126" s="9"/>
      <c r="D126" s="9"/>
      <c r="E126" s="9"/>
      <c r="F126" s="9"/>
      <c r="G126" s="9"/>
      <c r="H126" s="9"/>
      <c r="I126" s="21">
        <v>8</v>
      </c>
      <c r="J126" s="22"/>
      <c r="K126"/>
    </row>
    <row r="127" spans="1:12" ht="18.5" x14ac:dyDescent="0.45">
      <c r="A127" s="9" t="s">
        <v>259</v>
      </c>
      <c r="B127" s="9" t="s">
        <v>189</v>
      </c>
      <c r="C127" s="9" t="s">
        <v>20</v>
      </c>
      <c r="D127" s="9" t="s">
        <v>84</v>
      </c>
      <c r="E127" s="9" t="s">
        <v>51</v>
      </c>
      <c r="F127" s="9" t="s">
        <v>25</v>
      </c>
      <c r="G127" s="9" t="s">
        <v>57</v>
      </c>
      <c r="H127" s="9" t="s">
        <v>21</v>
      </c>
      <c r="I127" s="21">
        <v>1</v>
      </c>
      <c r="J127" s="22"/>
      <c r="K127"/>
      <c r="L127"/>
    </row>
    <row r="128" spans="1:12" ht="18.5" x14ac:dyDescent="0.45">
      <c r="A128" s="9" t="s">
        <v>260</v>
      </c>
      <c r="B128" s="9"/>
      <c r="C128" s="9"/>
      <c r="D128" s="9"/>
      <c r="E128" s="9"/>
      <c r="F128" s="9"/>
      <c r="G128" s="9"/>
      <c r="H128" s="9"/>
      <c r="I128" s="21">
        <v>1</v>
      </c>
      <c r="J128" s="22"/>
      <c r="K128"/>
      <c r="L128"/>
    </row>
    <row r="129" spans="1:12" ht="18.5" x14ac:dyDescent="0.45">
      <c r="A129" s="9" t="s">
        <v>120</v>
      </c>
      <c r="B129" s="9" t="s">
        <v>9</v>
      </c>
      <c r="C129" s="9" t="s">
        <v>82</v>
      </c>
      <c r="D129" s="9" t="s">
        <v>115</v>
      </c>
      <c r="E129" s="9" t="s">
        <v>117</v>
      </c>
      <c r="F129" s="9" t="s">
        <v>118</v>
      </c>
      <c r="G129" s="9" t="s">
        <v>119</v>
      </c>
      <c r="H129" s="9" t="s">
        <v>21</v>
      </c>
      <c r="I129" s="21">
        <v>1</v>
      </c>
      <c r="J129" s="22"/>
      <c r="K129"/>
      <c r="L129"/>
    </row>
    <row r="130" spans="1:12" ht="18.5" x14ac:dyDescent="0.45">
      <c r="A130" s="9" t="s">
        <v>281</v>
      </c>
      <c r="B130" s="9"/>
      <c r="C130" s="9"/>
      <c r="D130" s="9"/>
      <c r="E130" s="9"/>
      <c r="F130" s="9"/>
      <c r="G130" s="9"/>
      <c r="H130" s="9"/>
      <c r="I130" s="21">
        <v>1</v>
      </c>
      <c r="J130" s="22"/>
      <c r="K130"/>
      <c r="L130"/>
    </row>
    <row r="131" spans="1:12" ht="18.5" x14ac:dyDescent="0.45">
      <c r="A131" s="9" t="s">
        <v>253</v>
      </c>
      <c r="B131" s="9" t="s">
        <v>9</v>
      </c>
      <c r="C131" s="9" t="s">
        <v>20</v>
      </c>
      <c r="D131" s="9" t="s">
        <v>71</v>
      </c>
      <c r="E131" s="9" t="s">
        <v>51</v>
      </c>
      <c r="F131" s="9" t="s">
        <v>66</v>
      </c>
      <c r="G131" s="9" t="s">
        <v>72</v>
      </c>
      <c r="H131" s="9" t="s">
        <v>21</v>
      </c>
      <c r="I131" s="21">
        <v>1</v>
      </c>
      <c r="J131" s="22"/>
      <c r="K131"/>
      <c r="L131"/>
    </row>
    <row r="132" spans="1:12" ht="18.5" x14ac:dyDescent="0.45">
      <c r="A132" s="9"/>
      <c r="B132" s="9"/>
      <c r="C132" s="9"/>
      <c r="D132" s="9" t="s">
        <v>61</v>
      </c>
      <c r="E132" s="9" t="s">
        <v>43</v>
      </c>
      <c r="F132" s="9" t="s">
        <v>40</v>
      </c>
      <c r="G132" s="9" t="s">
        <v>63</v>
      </c>
      <c r="H132" s="9" t="s">
        <v>32</v>
      </c>
      <c r="I132" s="21">
        <v>1</v>
      </c>
      <c r="J132" s="22"/>
      <c r="K132"/>
      <c r="L132"/>
    </row>
    <row r="133" spans="1:12" ht="18.5" x14ac:dyDescent="0.45">
      <c r="A133" s="9"/>
      <c r="B133" s="9"/>
      <c r="C133" s="9" t="s">
        <v>10</v>
      </c>
      <c r="D133" s="9" t="s">
        <v>71</v>
      </c>
      <c r="E133" s="9" t="s">
        <v>51</v>
      </c>
      <c r="F133" s="9" t="s">
        <v>12</v>
      </c>
      <c r="G133" s="9" t="s">
        <v>12</v>
      </c>
      <c r="H133" s="9" t="s">
        <v>11</v>
      </c>
      <c r="I133" s="21">
        <v>0.5</v>
      </c>
      <c r="J133" s="22"/>
      <c r="K133"/>
      <c r="L133"/>
    </row>
    <row r="134" spans="1:12" ht="18.5" x14ac:dyDescent="0.45">
      <c r="A134" s="9"/>
      <c r="B134" s="9"/>
      <c r="C134" s="9"/>
      <c r="D134" s="9"/>
      <c r="E134" s="9"/>
      <c r="F134" s="9"/>
      <c r="G134" s="9"/>
      <c r="H134" s="9" t="s">
        <v>37</v>
      </c>
      <c r="I134" s="21">
        <v>0.5</v>
      </c>
      <c r="J134" s="22"/>
      <c r="K134"/>
      <c r="L134"/>
    </row>
    <row r="135" spans="1:12" ht="18.5" x14ac:dyDescent="0.45">
      <c r="A135" s="9"/>
      <c r="B135" s="9" t="s">
        <v>189</v>
      </c>
      <c r="C135" s="9" t="s">
        <v>20</v>
      </c>
      <c r="D135" s="9" t="s">
        <v>95</v>
      </c>
      <c r="E135" s="9" t="s">
        <v>77</v>
      </c>
      <c r="F135" s="9" t="s">
        <v>40</v>
      </c>
      <c r="G135" s="9" t="s">
        <v>204</v>
      </c>
      <c r="H135" s="9" t="s">
        <v>21</v>
      </c>
      <c r="I135" s="21">
        <v>1</v>
      </c>
      <c r="J135" s="22"/>
      <c r="K135"/>
      <c r="L135"/>
    </row>
    <row r="136" spans="1:12" ht="18.5" x14ac:dyDescent="0.45">
      <c r="A136" s="9"/>
      <c r="B136" s="9"/>
      <c r="C136" s="9"/>
      <c r="D136" s="9" t="s">
        <v>8</v>
      </c>
      <c r="E136" s="9" t="s">
        <v>19</v>
      </c>
      <c r="F136" s="9" t="s">
        <v>33</v>
      </c>
      <c r="G136" s="9" t="s">
        <v>317</v>
      </c>
      <c r="H136" s="9" t="s">
        <v>32</v>
      </c>
      <c r="I136" s="21">
        <v>1</v>
      </c>
      <c r="J136" s="22"/>
      <c r="K136"/>
      <c r="L136"/>
    </row>
    <row r="137" spans="1:12" ht="18.5" x14ac:dyDescent="0.45">
      <c r="A137" s="9"/>
      <c r="B137" s="9"/>
      <c r="C137" s="9"/>
      <c r="D137" s="9" t="s">
        <v>61</v>
      </c>
      <c r="E137" s="9" t="s">
        <v>43</v>
      </c>
      <c r="F137" s="9" t="s">
        <v>25</v>
      </c>
      <c r="G137" s="9" t="s">
        <v>192</v>
      </c>
      <c r="H137" s="9" t="s">
        <v>32</v>
      </c>
      <c r="I137" s="21">
        <v>1</v>
      </c>
      <c r="J137" s="22"/>
      <c r="K137"/>
      <c r="L137"/>
    </row>
    <row r="138" spans="1:12" ht="18.5" x14ac:dyDescent="0.45">
      <c r="A138" s="9"/>
      <c r="B138" s="9"/>
      <c r="C138" s="9" t="s">
        <v>10</v>
      </c>
      <c r="D138" s="9" t="s">
        <v>8</v>
      </c>
      <c r="E138" s="9" t="s">
        <v>19</v>
      </c>
      <c r="F138" s="9" t="s">
        <v>12</v>
      </c>
      <c r="G138" s="9" t="s">
        <v>12</v>
      </c>
      <c r="H138" s="9" t="s">
        <v>11</v>
      </c>
      <c r="I138" s="21">
        <v>1</v>
      </c>
      <c r="J138" s="22"/>
      <c r="K138"/>
      <c r="L138"/>
    </row>
    <row r="139" spans="1:12" ht="18.5" x14ac:dyDescent="0.45">
      <c r="A139" s="9"/>
      <c r="B139" s="9" t="s">
        <v>237</v>
      </c>
      <c r="C139" s="9" t="s">
        <v>10</v>
      </c>
      <c r="D139" s="9" t="s">
        <v>71</v>
      </c>
      <c r="E139" s="9" t="s">
        <v>7</v>
      </c>
      <c r="F139" s="9" t="s">
        <v>12</v>
      </c>
      <c r="G139" s="9" t="s">
        <v>12</v>
      </c>
      <c r="H139" s="9" t="s">
        <v>11</v>
      </c>
      <c r="I139" s="21">
        <v>1</v>
      </c>
      <c r="J139" s="22"/>
      <c r="K139"/>
      <c r="L139"/>
    </row>
    <row r="140" spans="1:12" ht="18.5" x14ac:dyDescent="0.45">
      <c r="A140" s="9" t="s">
        <v>254</v>
      </c>
      <c r="B140" s="9"/>
      <c r="C140" s="9"/>
      <c r="D140" s="9"/>
      <c r="E140" s="9"/>
      <c r="F140" s="9"/>
      <c r="G140" s="9"/>
      <c r="H140" s="9"/>
      <c r="I140" s="21">
        <v>8</v>
      </c>
      <c r="J140" s="22"/>
      <c r="K140"/>
      <c r="L140"/>
    </row>
    <row r="141" spans="1:12" ht="18.5" x14ac:dyDescent="0.45">
      <c r="A141" s="9" t="s">
        <v>67</v>
      </c>
      <c r="B141" s="9" t="s">
        <v>9</v>
      </c>
      <c r="C141" s="9" t="s">
        <v>15</v>
      </c>
      <c r="D141" s="9" t="s">
        <v>95</v>
      </c>
      <c r="E141" s="9" t="s">
        <v>77</v>
      </c>
      <c r="F141" s="9" t="s">
        <v>12</v>
      </c>
      <c r="G141" s="9" t="s">
        <v>12</v>
      </c>
      <c r="H141" s="9" t="s">
        <v>11</v>
      </c>
      <c r="I141" s="21">
        <v>0.5</v>
      </c>
      <c r="J141" s="22"/>
      <c r="K141"/>
      <c r="L141"/>
    </row>
    <row r="142" spans="1:12" ht="18.5" x14ac:dyDescent="0.45">
      <c r="A142" s="9"/>
      <c r="B142" s="9"/>
      <c r="C142" s="9"/>
      <c r="D142" s="9"/>
      <c r="E142" s="9"/>
      <c r="F142" s="9"/>
      <c r="G142" s="9"/>
      <c r="H142" s="9" t="s">
        <v>37</v>
      </c>
      <c r="I142" s="21">
        <v>0.5</v>
      </c>
      <c r="J142" s="22"/>
      <c r="K142"/>
    </row>
    <row r="143" spans="1:12" ht="18.5" x14ac:dyDescent="0.45">
      <c r="A143" s="9"/>
      <c r="B143" s="9"/>
      <c r="C143" s="9" t="s">
        <v>20</v>
      </c>
      <c r="D143" s="9" t="s">
        <v>65</v>
      </c>
      <c r="E143" s="9" t="s">
        <v>51</v>
      </c>
      <c r="F143" s="9" t="s">
        <v>66</v>
      </c>
      <c r="G143" s="9" t="s">
        <v>57</v>
      </c>
      <c r="H143" s="9" t="s">
        <v>21</v>
      </c>
      <c r="I143" s="21">
        <v>1</v>
      </c>
      <c r="J143" s="22"/>
      <c r="K143"/>
    </row>
    <row r="144" spans="1:12" ht="18.5" x14ac:dyDescent="0.45">
      <c r="A144" s="9"/>
      <c r="B144" s="9"/>
      <c r="C144" s="9"/>
      <c r="D144" s="9"/>
      <c r="E144" s="9"/>
      <c r="F144" s="9"/>
      <c r="G144" s="9" t="s">
        <v>55</v>
      </c>
      <c r="H144" s="9" t="s">
        <v>21</v>
      </c>
      <c r="I144" s="21">
        <v>1</v>
      </c>
      <c r="J144" s="22"/>
      <c r="K144"/>
    </row>
    <row r="145" spans="1:12" ht="18.5" x14ac:dyDescent="0.45">
      <c r="A145" s="9"/>
      <c r="B145" s="9"/>
      <c r="C145" s="9"/>
      <c r="D145" s="9" t="s">
        <v>95</v>
      </c>
      <c r="E145" s="9" t="s">
        <v>77</v>
      </c>
      <c r="F145" s="9" t="s">
        <v>40</v>
      </c>
      <c r="G145" s="9" t="s">
        <v>96</v>
      </c>
      <c r="H145" s="9" t="s">
        <v>21</v>
      </c>
      <c r="I145" s="21">
        <v>1</v>
      </c>
      <c r="J145" s="22"/>
      <c r="K145"/>
      <c r="L145"/>
    </row>
    <row r="146" spans="1:12" ht="18.5" x14ac:dyDescent="0.45">
      <c r="A146" s="9"/>
      <c r="B146" s="9"/>
      <c r="C146" s="9" t="s">
        <v>82</v>
      </c>
      <c r="D146" s="9" t="s">
        <v>161</v>
      </c>
      <c r="E146" s="9" t="s">
        <v>160</v>
      </c>
      <c r="F146" s="9" t="s">
        <v>162</v>
      </c>
      <c r="G146" s="9" t="s">
        <v>12</v>
      </c>
      <c r="H146" s="9" t="s">
        <v>11</v>
      </c>
      <c r="I146" s="21">
        <v>0.5</v>
      </c>
      <c r="J146" s="22"/>
      <c r="K146"/>
      <c r="L146"/>
    </row>
    <row r="147" spans="1:12" ht="18.5" x14ac:dyDescent="0.45">
      <c r="A147" s="9"/>
      <c r="B147" s="9"/>
      <c r="C147" s="9"/>
      <c r="D147" s="9"/>
      <c r="E147" s="9"/>
      <c r="F147" s="9" t="s">
        <v>12</v>
      </c>
      <c r="G147" s="9" t="s">
        <v>12</v>
      </c>
      <c r="H147" s="9" t="s">
        <v>37</v>
      </c>
      <c r="I147" s="21">
        <v>0.5</v>
      </c>
      <c r="J147" s="22"/>
      <c r="K147"/>
      <c r="L147"/>
    </row>
    <row r="148" spans="1:12" ht="18.5" x14ac:dyDescent="0.45">
      <c r="A148" s="9"/>
      <c r="B148" s="9" t="s">
        <v>189</v>
      </c>
      <c r="C148" s="9" t="s">
        <v>15</v>
      </c>
      <c r="D148" s="9" t="s">
        <v>95</v>
      </c>
      <c r="E148" s="9" t="s">
        <v>77</v>
      </c>
      <c r="F148" s="9" t="s">
        <v>12</v>
      </c>
      <c r="G148" s="9" t="s">
        <v>12</v>
      </c>
      <c r="H148" s="9" t="s">
        <v>11</v>
      </c>
      <c r="I148" s="21">
        <v>0.5</v>
      </c>
      <c r="J148" s="22"/>
      <c r="K148"/>
      <c r="L148"/>
    </row>
    <row r="149" spans="1:12" ht="18.5" x14ac:dyDescent="0.45">
      <c r="A149" s="9"/>
      <c r="B149" s="9"/>
      <c r="C149" s="9"/>
      <c r="D149" s="9"/>
      <c r="E149" s="9"/>
      <c r="F149" s="9"/>
      <c r="G149" s="9"/>
      <c r="H149" s="9" t="s">
        <v>37</v>
      </c>
      <c r="I149" s="21">
        <v>0.5</v>
      </c>
      <c r="J149" s="22"/>
      <c r="K149"/>
      <c r="L149"/>
    </row>
    <row r="150" spans="1:12" ht="18.5" x14ac:dyDescent="0.45">
      <c r="A150" s="9"/>
      <c r="B150" s="9"/>
      <c r="C150" s="9" t="s">
        <v>20</v>
      </c>
      <c r="D150" s="9" t="s">
        <v>235</v>
      </c>
      <c r="E150" s="9" t="s">
        <v>241</v>
      </c>
      <c r="F150" s="9" t="s">
        <v>241</v>
      </c>
      <c r="G150" s="9" t="s">
        <v>241</v>
      </c>
      <c r="H150" s="9" t="s">
        <v>21</v>
      </c>
      <c r="I150" s="21">
        <v>1</v>
      </c>
      <c r="J150" s="22"/>
      <c r="K150"/>
      <c r="L150"/>
    </row>
    <row r="151" spans="1:12" ht="18.5" x14ac:dyDescent="0.45">
      <c r="A151" s="9" t="s">
        <v>282</v>
      </c>
      <c r="B151" s="9"/>
      <c r="C151" s="9"/>
      <c r="D151" s="9"/>
      <c r="E151" s="9"/>
      <c r="F151" s="9"/>
      <c r="G151" s="9"/>
      <c r="H151" s="9"/>
      <c r="I151" s="21">
        <v>7</v>
      </c>
      <c r="J151" s="22"/>
      <c r="K151"/>
      <c r="L151"/>
    </row>
    <row r="152" spans="1:12" ht="18.5" x14ac:dyDescent="0.45">
      <c r="A152" s="9" t="s">
        <v>134</v>
      </c>
      <c r="B152" s="9" t="s">
        <v>9</v>
      </c>
      <c r="C152" s="9" t="s">
        <v>127</v>
      </c>
      <c r="D152" s="9" t="s">
        <v>131</v>
      </c>
      <c r="E152" s="9" t="s">
        <v>129</v>
      </c>
      <c r="F152" s="9" t="s">
        <v>66</v>
      </c>
      <c r="G152" s="9" t="s">
        <v>135</v>
      </c>
      <c r="H152" s="9" t="s">
        <v>21</v>
      </c>
      <c r="I152" s="21">
        <v>1</v>
      </c>
      <c r="J152" s="22"/>
      <c r="K152"/>
      <c r="L152"/>
    </row>
    <row r="153" spans="1:12" ht="18.5" x14ac:dyDescent="0.45">
      <c r="A153" s="9" t="s">
        <v>283</v>
      </c>
      <c r="B153" s="9"/>
      <c r="C153" s="9"/>
      <c r="D153" s="9"/>
      <c r="E153" s="9"/>
      <c r="F153" s="9"/>
      <c r="G153" s="9"/>
      <c r="H153" s="9"/>
      <c r="I153" s="21">
        <v>1</v>
      </c>
      <c r="J153" s="22"/>
      <c r="K153"/>
      <c r="L153"/>
    </row>
    <row r="154" spans="1:12" ht="18.5" x14ac:dyDescent="0.45">
      <c r="A154" s="9" t="s">
        <v>24</v>
      </c>
      <c r="B154" s="9" t="s">
        <v>9</v>
      </c>
      <c r="C154" s="9" t="s">
        <v>20</v>
      </c>
      <c r="D154" s="9" t="s">
        <v>8</v>
      </c>
      <c r="E154" s="9" t="s">
        <v>19</v>
      </c>
      <c r="F154" s="9" t="s">
        <v>22</v>
      </c>
      <c r="G154" s="9" t="s">
        <v>23</v>
      </c>
      <c r="H154" s="9" t="s">
        <v>21</v>
      </c>
      <c r="I154" s="21">
        <v>1</v>
      </c>
      <c r="J154" s="22"/>
      <c r="K154"/>
      <c r="L154"/>
    </row>
    <row r="155" spans="1:12" ht="18.5" x14ac:dyDescent="0.45">
      <c r="A155" s="9"/>
      <c r="B155" s="9"/>
      <c r="C155" s="9"/>
      <c r="D155" s="9"/>
      <c r="E155" s="9"/>
      <c r="F155" s="9" t="s">
        <v>30</v>
      </c>
      <c r="G155" s="9" t="s">
        <v>31</v>
      </c>
      <c r="H155" s="9" t="s">
        <v>29</v>
      </c>
      <c r="I155" s="21">
        <v>1</v>
      </c>
      <c r="J155" s="22"/>
      <c r="K155"/>
      <c r="L155"/>
    </row>
    <row r="156" spans="1:12" ht="18.5" x14ac:dyDescent="0.45">
      <c r="A156" s="9"/>
      <c r="B156" s="9" t="s">
        <v>189</v>
      </c>
      <c r="C156" s="9" t="s">
        <v>20</v>
      </c>
      <c r="D156" s="9" t="s">
        <v>8</v>
      </c>
      <c r="E156" s="9" t="s">
        <v>19</v>
      </c>
      <c r="F156" s="9" t="s">
        <v>22</v>
      </c>
      <c r="G156" s="9" t="s">
        <v>318</v>
      </c>
      <c r="H156" s="9" t="s">
        <v>21</v>
      </c>
      <c r="I156" s="21">
        <v>1</v>
      </c>
      <c r="J156" s="22"/>
      <c r="K156"/>
      <c r="L156"/>
    </row>
    <row r="157" spans="1:12" ht="18.5" x14ac:dyDescent="0.45">
      <c r="A157" s="9"/>
      <c r="B157" s="9"/>
      <c r="C157" s="9"/>
      <c r="D157" s="9"/>
      <c r="E157" s="9"/>
      <c r="F157" s="9" t="s">
        <v>38</v>
      </c>
      <c r="G157" s="9" t="s">
        <v>31</v>
      </c>
      <c r="H157" s="9" t="s">
        <v>29</v>
      </c>
      <c r="I157" s="21">
        <v>1</v>
      </c>
      <c r="J157" s="22"/>
      <c r="K157"/>
      <c r="L157"/>
    </row>
    <row r="158" spans="1:12" ht="18.5" x14ac:dyDescent="0.45">
      <c r="A158" s="9"/>
      <c r="B158" s="9"/>
      <c r="C158" s="9"/>
      <c r="D158" s="9"/>
      <c r="E158" s="9"/>
      <c r="F158" s="9" t="s">
        <v>37</v>
      </c>
      <c r="G158" s="9" t="s">
        <v>37</v>
      </c>
      <c r="H158" s="9" t="s">
        <v>37</v>
      </c>
      <c r="I158" s="21">
        <v>1</v>
      </c>
      <c r="J158" s="22"/>
      <c r="K158"/>
      <c r="L158"/>
    </row>
    <row r="159" spans="1:12" ht="18.5" x14ac:dyDescent="0.45">
      <c r="A159" s="9"/>
      <c r="B159" s="9"/>
      <c r="C159" s="9"/>
      <c r="D159" s="9" t="s">
        <v>70</v>
      </c>
      <c r="E159" s="9" t="s">
        <v>43</v>
      </c>
      <c r="F159" s="9" t="s">
        <v>40</v>
      </c>
      <c r="G159" s="9" t="s">
        <v>63</v>
      </c>
      <c r="H159" s="9" t="s">
        <v>32</v>
      </c>
      <c r="I159" s="21">
        <v>1</v>
      </c>
      <c r="J159" s="22"/>
      <c r="K159"/>
    </row>
    <row r="160" spans="1:12" ht="18.5" x14ac:dyDescent="0.45">
      <c r="A160" s="9"/>
      <c r="B160" s="9"/>
      <c r="C160" s="9"/>
      <c r="D160" s="9" t="s">
        <v>197</v>
      </c>
      <c r="E160" s="9" t="s">
        <v>51</v>
      </c>
      <c r="F160" s="9" t="s">
        <v>30</v>
      </c>
      <c r="G160" s="9" t="s">
        <v>315</v>
      </c>
      <c r="H160" s="9" t="s">
        <v>21</v>
      </c>
      <c r="I160" s="21">
        <v>1</v>
      </c>
      <c r="J160" s="22"/>
      <c r="K160"/>
      <c r="L160"/>
    </row>
    <row r="161" spans="1:12" ht="18.5" x14ac:dyDescent="0.45">
      <c r="A161" s="9" t="s">
        <v>284</v>
      </c>
      <c r="B161" s="9"/>
      <c r="C161" s="9"/>
      <c r="D161" s="9"/>
      <c r="E161" s="9"/>
      <c r="F161" s="9"/>
      <c r="G161" s="9"/>
      <c r="H161" s="9"/>
      <c r="I161" s="21">
        <v>7</v>
      </c>
      <c r="J161" s="22"/>
      <c r="K161" s="9" t="s">
        <v>319</v>
      </c>
      <c r="L161"/>
    </row>
    <row r="162" spans="1:12" ht="18.5" x14ac:dyDescent="0.45">
      <c r="A162" s="9" t="s">
        <v>218</v>
      </c>
      <c r="B162" s="9" t="s">
        <v>189</v>
      </c>
      <c r="C162" s="9" t="s">
        <v>82</v>
      </c>
      <c r="D162" s="9" t="s">
        <v>217</v>
      </c>
      <c r="E162" s="9" t="s">
        <v>130</v>
      </c>
      <c r="F162" s="9" t="s">
        <v>12</v>
      </c>
      <c r="G162" s="9" t="s">
        <v>12</v>
      </c>
      <c r="H162" s="9" t="s">
        <v>11</v>
      </c>
      <c r="I162" s="21">
        <v>1</v>
      </c>
      <c r="J162" s="22"/>
      <c r="K162"/>
      <c r="L162"/>
    </row>
    <row r="163" spans="1:12" ht="18.5" x14ac:dyDescent="0.45">
      <c r="A163" s="9" t="s">
        <v>285</v>
      </c>
      <c r="B163" s="9"/>
      <c r="C163" s="9"/>
      <c r="D163" s="9"/>
      <c r="E163" s="9"/>
      <c r="F163" s="9"/>
      <c r="G163" s="9"/>
      <c r="H163" s="9"/>
      <c r="I163" s="21">
        <v>1</v>
      </c>
      <c r="J163" s="22"/>
      <c r="K163"/>
      <c r="L163"/>
    </row>
    <row r="164" spans="1:12" ht="18.5" x14ac:dyDescent="0.45">
      <c r="A164" s="9" t="s">
        <v>132</v>
      </c>
      <c r="B164" s="9" t="s">
        <v>189</v>
      </c>
      <c r="C164" s="9" t="s">
        <v>20</v>
      </c>
      <c r="D164" s="9" t="s">
        <v>44</v>
      </c>
      <c r="E164" s="9" t="s">
        <v>43</v>
      </c>
      <c r="F164" s="9" t="s">
        <v>40</v>
      </c>
      <c r="G164" s="9" t="s">
        <v>46</v>
      </c>
      <c r="H164" s="9" t="s">
        <v>32</v>
      </c>
      <c r="I164" s="21">
        <v>1</v>
      </c>
      <c r="J164" s="22"/>
      <c r="K164"/>
      <c r="L164"/>
    </row>
    <row r="165" spans="1:12" ht="18.5" x14ac:dyDescent="0.45">
      <c r="A165" s="9" t="s">
        <v>286</v>
      </c>
      <c r="B165" s="9"/>
      <c r="C165" s="9"/>
      <c r="D165" s="9"/>
      <c r="E165" s="9"/>
      <c r="F165" s="9"/>
      <c r="G165" s="9"/>
      <c r="H165" s="9"/>
      <c r="I165" s="21">
        <v>1</v>
      </c>
      <c r="J165" s="22"/>
      <c r="K165"/>
      <c r="L165"/>
    </row>
    <row r="166" spans="1:12" ht="18.5" x14ac:dyDescent="0.45">
      <c r="A166" s="9" t="s">
        <v>255</v>
      </c>
      <c r="B166" s="9" t="s">
        <v>9</v>
      </c>
      <c r="C166" s="9" t="s">
        <v>20</v>
      </c>
      <c r="D166" s="9" t="s">
        <v>84</v>
      </c>
      <c r="E166" s="9" t="s">
        <v>51</v>
      </c>
      <c r="F166" s="9" t="s">
        <v>25</v>
      </c>
      <c r="G166" s="9" t="s">
        <v>88</v>
      </c>
      <c r="H166" s="9" t="s">
        <v>21</v>
      </c>
      <c r="I166" s="21">
        <v>1</v>
      </c>
      <c r="J166" s="22"/>
      <c r="K166"/>
      <c r="L166"/>
    </row>
    <row r="167" spans="1:12" ht="18.5" x14ac:dyDescent="0.45">
      <c r="A167" s="9"/>
      <c r="B167" s="9"/>
      <c r="C167" s="9" t="s">
        <v>151</v>
      </c>
      <c r="D167" s="9" t="s">
        <v>150</v>
      </c>
      <c r="E167" s="9" t="s">
        <v>129</v>
      </c>
      <c r="F167" s="9" t="s">
        <v>66</v>
      </c>
      <c r="G167" s="9" t="s">
        <v>156</v>
      </c>
      <c r="H167" s="9" t="s">
        <v>21</v>
      </c>
      <c r="I167" s="21">
        <v>1</v>
      </c>
      <c r="J167" s="22"/>
      <c r="K167"/>
      <c r="L167"/>
    </row>
    <row r="168" spans="1:12" ht="18.5" x14ac:dyDescent="0.45">
      <c r="A168" s="9"/>
      <c r="B168" s="9"/>
      <c r="C168" s="9"/>
      <c r="D168" s="9"/>
      <c r="E168" s="9"/>
      <c r="F168" s="9"/>
      <c r="G168" s="9" t="s">
        <v>152</v>
      </c>
      <c r="H168" s="9" t="s">
        <v>21</v>
      </c>
      <c r="I168" s="21">
        <v>1</v>
      </c>
      <c r="J168" s="22"/>
      <c r="K168"/>
      <c r="L168"/>
    </row>
    <row r="169" spans="1:12" ht="18.5" x14ac:dyDescent="0.45">
      <c r="A169" s="9"/>
      <c r="B169" s="9"/>
      <c r="C169" s="9"/>
      <c r="D169" s="9"/>
      <c r="E169" s="9"/>
      <c r="F169" s="9"/>
      <c r="G169" s="9" t="s">
        <v>153</v>
      </c>
      <c r="H169" s="9" t="s">
        <v>21</v>
      </c>
      <c r="I169" s="21">
        <v>1</v>
      </c>
      <c r="J169" s="22"/>
      <c r="K169"/>
      <c r="L169"/>
    </row>
    <row r="170" spans="1:12" ht="18.5" x14ac:dyDescent="0.45">
      <c r="A170" s="9"/>
      <c r="B170" s="9" t="s">
        <v>185</v>
      </c>
      <c r="C170" s="9" t="s">
        <v>111</v>
      </c>
      <c r="D170" s="9" t="s">
        <v>124</v>
      </c>
      <c r="E170" s="9" t="s">
        <v>140</v>
      </c>
      <c r="F170" s="9" t="s">
        <v>25</v>
      </c>
      <c r="G170" s="9" t="s">
        <v>141</v>
      </c>
      <c r="H170" s="9" t="s">
        <v>32</v>
      </c>
      <c r="I170" s="21">
        <v>1</v>
      </c>
      <c r="J170" s="22"/>
      <c r="K170"/>
      <c r="L170"/>
    </row>
    <row r="171" spans="1:12" ht="18.5" x14ac:dyDescent="0.45">
      <c r="A171" s="9"/>
      <c r="B171" s="9" t="s">
        <v>189</v>
      </c>
      <c r="C171" s="9" t="s">
        <v>20</v>
      </c>
      <c r="D171" s="9" t="s">
        <v>84</v>
      </c>
      <c r="E171" s="9" t="s">
        <v>51</v>
      </c>
      <c r="F171" s="9" t="s">
        <v>25</v>
      </c>
      <c r="G171" s="9" t="s">
        <v>55</v>
      </c>
      <c r="H171" s="9" t="s">
        <v>21</v>
      </c>
      <c r="I171" s="21">
        <v>1</v>
      </c>
      <c r="J171" s="22"/>
      <c r="K171"/>
      <c r="L171"/>
    </row>
    <row r="172" spans="1:12" ht="18.5" x14ac:dyDescent="0.45">
      <c r="A172" s="9"/>
      <c r="B172" s="9"/>
      <c r="C172" s="9"/>
      <c r="D172" s="9"/>
      <c r="E172" s="9"/>
      <c r="F172" s="9" t="s">
        <v>37</v>
      </c>
      <c r="G172" s="9" t="s">
        <v>37</v>
      </c>
      <c r="H172" s="9" t="s">
        <v>37</v>
      </c>
      <c r="I172" s="21">
        <v>1</v>
      </c>
      <c r="J172" s="22"/>
      <c r="K172"/>
      <c r="L172"/>
    </row>
    <row r="173" spans="1:12" ht="18.5" x14ac:dyDescent="0.45">
      <c r="A173" s="9"/>
      <c r="B173" s="9"/>
      <c r="C173" s="9"/>
      <c r="D173" s="9" t="s">
        <v>52</v>
      </c>
      <c r="E173" s="9" t="s">
        <v>51</v>
      </c>
      <c r="F173" s="9" t="s">
        <v>33</v>
      </c>
      <c r="G173" s="9" t="s">
        <v>199</v>
      </c>
      <c r="H173" s="9" t="s">
        <v>54</v>
      </c>
      <c r="I173" s="21">
        <v>0.5</v>
      </c>
      <c r="J173" s="22"/>
      <c r="K173"/>
      <c r="L173"/>
    </row>
    <row r="174" spans="1:12" ht="18.5" x14ac:dyDescent="0.45">
      <c r="A174" s="9"/>
      <c r="B174" s="9"/>
      <c r="C174" s="9"/>
      <c r="D174" s="9"/>
      <c r="E174" s="9"/>
      <c r="F174" s="9"/>
      <c r="G174" s="9" t="s">
        <v>103</v>
      </c>
      <c r="H174" s="9" t="s">
        <v>54</v>
      </c>
      <c r="I174" s="21">
        <v>0.5</v>
      </c>
      <c r="J174" s="22"/>
      <c r="K174"/>
      <c r="L174"/>
    </row>
    <row r="175" spans="1:12" ht="18.5" x14ac:dyDescent="0.45">
      <c r="A175" s="9" t="s">
        <v>256</v>
      </c>
      <c r="B175" s="9"/>
      <c r="C175" s="9"/>
      <c r="D175" s="9"/>
      <c r="E175" s="9"/>
      <c r="F175" s="9"/>
      <c r="G175" s="9"/>
      <c r="H175" s="9"/>
      <c r="I175" s="21">
        <v>8</v>
      </c>
      <c r="J175" s="22"/>
      <c r="K175"/>
      <c r="L175"/>
    </row>
    <row r="176" spans="1:12" ht="18.5" x14ac:dyDescent="0.45">
      <c r="A176" s="9" t="s">
        <v>191</v>
      </c>
      <c r="B176" s="9" t="s">
        <v>189</v>
      </c>
      <c r="C176" s="9" t="s">
        <v>20</v>
      </c>
      <c r="D176" s="9" t="s">
        <v>188</v>
      </c>
      <c r="E176" s="9" t="s">
        <v>187</v>
      </c>
      <c r="F176" s="9" t="s">
        <v>33</v>
      </c>
      <c r="G176" s="9" t="s">
        <v>190</v>
      </c>
      <c r="H176" s="9" t="s">
        <v>32</v>
      </c>
      <c r="I176" s="21">
        <v>1</v>
      </c>
      <c r="J176" s="22"/>
      <c r="K176"/>
      <c r="L176"/>
    </row>
    <row r="177" spans="1:12" ht="18.5" x14ac:dyDescent="0.45">
      <c r="A177" s="9" t="s">
        <v>287</v>
      </c>
      <c r="B177" s="9"/>
      <c r="C177" s="9"/>
      <c r="D177" s="9"/>
      <c r="E177" s="9"/>
      <c r="F177" s="9"/>
      <c r="G177" s="9"/>
      <c r="H177" s="9"/>
      <c r="I177" s="21">
        <v>1</v>
      </c>
      <c r="J177" s="22"/>
      <c r="K177"/>
      <c r="L177"/>
    </row>
    <row r="178" spans="1:12" ht="18.5" x14ac:dyDescent="0.45">
      <c r="A178" s="9" t="s">
        <v>98</v>
      </c>
      <c r="B178" s="9" t="s">
        <v>9</v>
      </c>
      <c r="C178" s="9" t="s">
        <v>20</v>
      </c>
      <c r="D178" s="9" t="s">
        <v>95</v>
      </c>
      <c r="E178" s="9" t="s">
        <v>77</v>
      </c>
      <c r="F178" s="9" t="s">
        <v>99</v>
      </c>
      <c r="G178" s="9" t="s">
        <v>97</v>
      </c>
      <c r="H178" s="9" t="s">
        <v>21</v>
      </c>
      <c r="I178" s="21">
        <v>1</v>
      </c>
      <c r="J178" s="22"/>
      <c r="K178"/>
      <c r="L178"/>
    </row>
    <row r="179" spans="1:12" ht="18.5" x14ac:dyDescent="0.45">
      <c r="A179" s="9"/>
      <c r="B179" s="9"/>
      <c r="C179" s="9"/>
      <c r="D179" s="9"/>
      <c r="E179" s="9"/>
      <c r="F179" s="9" t="s">
        <v>30</v>
      </c>
      <c r="G179" s="9" t="s">
        <v>97</v>
      </c>
      <c r="H179" s="9" t="s">
        <v>21</v>
      </c>
      <c r="I179" s="21">
        <v>1</v>
      </c>
      <c r="J179" s="22"/>
      <c r="K179"/>
      <c r="L179"/>
    </row>
    <row r="180" spans="1:12" ht="18.5" x14ac:dyDescent="0.45">
      <c r="A180" s="9"/>
      <c r="B180" s="9" t="s">
        <v>189</v>
      </c>
      <c r="C180" s="9" t="s">
        <v>241</v>
      </c>
      <c r="D180" s="9" t="s">
        <v>158</v>
      </c>
      <c r="E180" s="9" t="s">
        <v>163</v>
      </c>
      <c r="F180" s="9" t="s">
        <v>12</v>
      </c>
      <c r="G180" s="9" t="s">
        <v>148</v>
      </c>
      <c r="H180" s="9" t="s">
        <v>12</v>
      </c>
      <c r="I180" s="21">
        <v>1</v>
      </c>
      <c r="J180" s="22"/>
      <c r="K180"/>
      <c r="L180"/>
    </row>
    <row r="181" spans="1:12" ht="18.5" x14ac:dyDescent="0.45">
      <c r="A181" s="9" t="s">
        <v>288</v>
      </c>
      <c r="B181" s="9"/>
      <c r="C181" s="9"/>
      <c r="D181" s="9"/>
      <c r="E181" s="9"/>
      <c r="F181" s="9"/>
      <c r="G181" s="9"/>
      <c r="H181" s="9"/>
      <c r="I181" s="21">
        <v>3</v>
      </c>
      <c r="J181" s="22"/>
      <c r="K181"/>
      <c r="L181"/>
    </row>
    <row r="182" spans="1:12" ht="18.5" x14ac:dyDescent="0.45">
      <c r="A182" s="9" t="s">
        <v>201</v>
      </c>
      <c r="B182" s="9" t="s">
        <v>189</v>
      </c>
      <c r="C182" s="9" t="s">
        <v>10</v>
      </c>
      <c r="D182" s="9" t="s">
        <v>71</v>
      </c>
      <c r="E182" s="9" t="s">
        <v>51</v>
      </c>
      <c r="F182" s="9" t="s">
        <v>12</v>
      </c>
      <c r="G182" s="9" t="s">
        <v>12</v>
      </c>
      <c r="H182" s="9" t="s">
        <v>37</v>
      </c>
      <c r="I182" s="21">
        <v>1</v>
      </c>
      <c r="J182" s="22"/>
      <c r="K182"/>
      <c r="L182"/>
    </row>
    <row r="183" spans="1:12" ht="18.5" x14ac:dyDescent="0.45">
      <c r="A183" s="9"/>
      <c r="B183" s="9"/>
      <c r="C183" s="9" t="s">
        <v>208</v>
      </c>
      <c r="D183" s="9" t="s">
        <v>158</v>
      </c>
      <c r="E183" s="9" t="s">
        <v>165</v>
      </c>
      <c r="F183" s="9" t="s">
        <v>66</v>
      </c>
      <c r="G183" s="9" t="s">
        <v>148</v>
      </c>
      <c r="H183" s="9" t="s">
        <v>21</v>
      </c>
      <c r="I183" s="21">
        <v>1</v>
      </c>
      <c r="J183" s="22"/>
      <c r="K183"/>
      <c r="L183"/>
    </row>
    <row r="184" spans="1:12" ht="18.5" x14ac:dyDescent="0.45">
      <c r="A184" s="9"/>
      <c r="B184" s="9"/>
      <c r="C184" s="9"/>
      <c r="D184" s="9" t="s">
        <v>224</v>
      </c>
      <c r="E184" s="9" t="s">
        <v>165</v>
      </c>
      <c r="F184" s="9" t="s">
        <v>25</v>
      </c>
      <c r="G184" s="9" t="s">
        <v>225</v>
      </c>
      <c r="H184" s="9" t="s">
        <v>21</v>
      </c>
      <c r="I184" s="21">
        <v>1</v>
      </c>
      <c r="J184" s="22"/>
      <c r="K184"/>
      <c r="L184"/>
    </row>
    <row r="185" spans="1:12" ht="18.5" x14ac:dyDescent="0.45">
      <c r="A185" s="9" t="s">
        <v>289</v>
      </c>
      <c r="B185" s="9"/>
      <c r="C185" s="9"/>
      <c r="D185" s="9"/>
      <c r="E185" s="9"/>
      <c r="F185" s="9"/>
      <c r="G185" s="9"/>
      <c r="H185" s="9"/>
      <c r="I185" s="21">
        <v>3</v>
      </c>
      <c r="J185" s="22"/>
      <c r="K185"/>
      <c r="L185"/>
    </row>
    <row r="186" spans="1:12" ht="18.5" x14ac:dyDescent="0.45">
      <c r="A186" s="9" t="s">
        <v>79</v>
      </c>
      <c r="B186" s="9" t="s">
        <v>9</v>
      </c>
      <c r="C186" s="9" t="s">
        <v>20</v>
      </c>
      <c r="D186" s="9" t="s">
        <v>78</v>
      </c>
      <c r="E186" s="9" t="s">
        <v>77</v>
      </c>
      <c r="F186" s="9" t="s">
        <v>12</v>
      </c>
      <c r="G186" s="9" t="s">
        <v>12</v>
      </c>
      <c r="H186" s="9" t="s">
        <v>37</v>
      </c>
      <c r="I186" s="21">
        <v>1</v>
      </c>
      <c r="J186" s="22"/>
      <c r="K186"/>
      <c r="L186"/>
    </row>
    <row r="187" spans="1:12" ht="18.5" x14ac:dyDescent="0.45">
      <c r="A187" s="9"/>
      <c r="B187" s="9"/>
      <c r="C187" s="9"/>
      <c r="D187" s="9" t="s">
        <v>84</v>
      </c>
      <c r="E187" s="9" t="s">
        <v>51</v>
      </c>
      <c r="F187" s="9" t="s">
        <v>25</v>
      </c>
      <c r="G187" s="9" t="s">
        <v>87</v>
      </c>
      <c r="H187" s="9" t="s">
        <v>21</v>
      </c>
      <c r="I187" s="21">
        <v>1</v>
      </c>
      <c r="J187" s="22"/>
      <c r="K187"/>
      <c r="L187"/>
    </row>
    <row r="188" spans="1:12" ht="18.5" x14ac:dyDescent="0.45">
      <c r="A188" s="9"/>
      <c r="B188" s="9"/>
      <c r="C188" s="9"/>
      <c r="D188" s="9"/>
      <c r="E188" s="9"/>
      <c r="F188" s="9"/>
      <c r="G188" s="9" t="s">
        <v>85</v>
      </c>
      <c r="H188" s="9" t="s">
        <v>21</v>
      </c>
      <c r="I188" s="21">
        <v>1</v>
      </c>
      <c r="J188" s="22"/>
      <c r="K188"/>
      <c r="L188"/>
    </row>
    <row r="189" spans="1:12" ht="18.5" x14ac:dyDescent="0.45">
      <c r="A189" s="9"/>
      <c r="B189" s="9"/>
      <c r="C189" s="9"/>
      <c r="D189" s="9"/>
      <c r="E189" s="9"/>
      <c r="F189" s="9"/>
      <c r="G189" s="9" t="s">
        <v>86</v>
      </c>
      <c r="H189" s="9" t="s">
        <v>21</v>
      </c>
      <c r="I189" s="21">
        <v>1</v>
      </c>
      <c r="J189" s="22">
        <v>1</v>
      </c>
      <c r="K189"/>
      <c r="L189"/>
    </row>
    <row r="190" spans="1:12" ht="18.5" x14ac:dyDescent="0.45">
      <c r="A190" s="9"/>
      <c r="B190" s="9"/>
      <c r="C190" s="9" t="s">
        <v>10</v>
      </c>
      <c r="D190" s="9" t="s">
        <v>78</v>
      </c>
      <c r="E190" s="9" t="s">
        <v>77</v>
      </c>
      <c r="F190" s="9" t="s">
        <v>12</v>
      </c>
      <c r="G190" s="9" t="s">
        <v>12</v>
      </c>
      <c r="H190" s="9" t="s">
        <v>11</v>
      </c>
      <c r="I190" s="21">
        <v>1</v>
      </c>
      <c r="J190" s="22"/>
      <c r="K190"/>
      <c r="L190"/>
    </row>
    <row r="191" spans="1:12" ht="18.5" x14ac:dyDescent="0.45">
      <c r="A191" s="9"/>
      <c r="B191" s="9"/>
      <c r="C191" s="9" t="s">
        <v>127</v>
      </c>
      <c r="D191" s="9" t="s">
        <v>167</v>
      </c>
      <c r="E191" s="9" t="s">
        <v>163</v>
      </c>
      <c r="F191" s="9" t="s">
        <v>12</v>
      </c>
      <c r="G191" s="9" t="s">
        <v>12</v>
      </c>
      <c r="H191" s="9" t="s">
        <v>11</v>
      </c>
      <c r="I191" s="21">
        <v>1</v>
      </c>
      <c r="J191" s="22"/>
      <c r="K191"/>
      <c r="L191"/>
    </row>
    <row r="192" spans="1:12" ht="18.5" x14ac:dyDescent="0.45">
      <c r="A192" s="9"/>
      <c r="B192" s="9" t="s">
        <v>189</v>
      </c>
      <c r="C192" s="9" t="s">
        <v>20</v>
      </c>
      <c r="D192" s="9" t="s">
        <v>84</v>
      </c>
      <c r="E192" s="9" t="s">
        <v>80</v>
      </c>
      <c r="F192" s="9" t="s">
        <v>25</v>
      </c>
      <c r="G192" s="9" t="s">
        <v>68</v>
      </c>
      <c r="H192" s="9" t="s">
        <v>21</v>
      </c>
      <c r="I192" s="21">
        <v>1</v>
      </c>
      <c r="J192" s="22"/>
      <c r="K192"/>
      <c r="L192"/>
    </row>
    <row r="193" spans="1:12" ht="18.5" x14ac:dyDescent="0.45">
      <c r="A193" s="9"/>
      <c r="B193" s="9"/>
      <c r="C193" s="9" t="s">
        <v>10</v>
      </c>
      <c r="D193" s="9" t="s">
        <v>206</v>
      </c>
      <c r="E193" s="9" t="s">
        <v>77</v>
      </c>
      <c r="F193" s="9" t="s">
        <v>12</v>
      </c>
      <c r="G193" s="9" t="s">
        <v>12</v>
      </c>
      <c r="H193" s="9" t="s">
        <v>11</v>
      </c>
      <c r="I193" s="21">
        <v>0.5</v>
      </c>
      <c r="J193" s="22"/>
      <c r="K193"/>
      <c r="L193"/>
    </row>
    <row r="194" spans="1:12" ht="18.5" x14ac:dyDescent="0.45">
      <c r="A194" s="9"/>
      <c r="B194" s="9"/>
      <c r="C194" s="9"/>
      <c r="D194" s="9"/>
      <c r="E194" s="9"/>
      <c r="F194" s="9"/>
      <c r="G194" s="9"/>
      <c r="H194" s="9" t="s">
        <v>37</v>
      </c>
      <c r="I194" s="21">
        <v>0.5</v>
      </c>
      <c r="J194" s="22"/>
      <c r="K194"/>
      <c r="L194"/>
    </row>
    <row r="195" spans="1:12" ht="18.5" x14ac:dyDescent="0.45">
      <c r="A195" s="9" t="s">
        <v>290</v>
      </c>
      <c r="B195" s="9"/>
      <c r="C195" s="9"/>
      <c r="D195" s="9"/>
      <c r="E195" s="9"/>
      <c r="F195" s="9"/>
      <c r="G195" s="9"/>
      <c r="H195" s="9"/>
      <c r="I195" s="21">
        <v>8</v>
      </c>
      <c r="J195" s="22">
        <v>0</v>
      </c>
      <c r="K195"/>
      <c r="L195"/>
    </row>
    <row r="196" spans="1:12" ht="18.5" x14ac:dyDescent="0.45">
      <c r="A196" s="9" t="s">
        <v>53</v>
      </c>
      <c r="B196" s="9" t="s">
        <v>9</v>
      </c>
      <c r="C196" s="9" t="s">
        <v>20</v>
      </c>
      <c r="D196" s="9" t="s">
        <v>52</v>
      </c>
      <c r="E196" s="9" t="s">
        <v>51</v>
      </c>
      <c r="F196" s="9" t="s">
        <v>38</v>
      </c>
      <c r="G196" s="9" t="s">
        <v>57</v>
      </c>
      <c r="H196" s="9" t="s">
        <v>54</v>
      </c>
      <c r="I196" s="21">
        <v>0.5</v>
      </c>
      <c r="J196" s="22"/>
      <c r="K196"/>
      <c r="L196"/>
    </row>
    <row r="197" spans="1:12" ht="18.5" x14ac:dyDescent="0.45">
      <c r="A197" s="9"/>
      <c r="B197" s="9"/>
      <c r="C197" s="9"/>
      <c r="D197" s="9"/>
      <c r="E197" s="9"/>
      <c r="F197" s="9"/>
      <c r="G197" s="9" t="s">
        <v>59</v>
      </c>
      <c r="H197" s="9" t="s">
        <v>54</v>
      </c>
      <c r="I197" s="21">
        <v>0.5</v>
      </c>
      <c r="J197" s="22"/>
      <c r="K197"/>
      <c r="L197"/>
    </row>
    <row r="198" spans="1:12" ht="18.5" x14ac:dyDescent="0.45">
      <c r="A198" s="9"/>
      <c r="B198" s="9"/>
      <c r="C198" s="9"/>
      <c r="D198" s="9"/>
      <c r="E198" s="9"/>
      <c r="F198" s="9"/>
      <c r="G198" s="9" t="s">
        <v>55</v>
      </c>
      <c r="H198" s="9" t="s">
        <v>54</v>
      </c>
      <c r="I198" s="21">
        <v>0.5</v>
      </c>
      <c r="J198" s="22"/>
      <c r="K198"/>
      <c r="L198"/>
    </row>
    <row r="199" spans="1:12" ht="18.5" x14ac:dyDescent="0.45">
      <c r="A199" s="9"/>
      <c r="B199" s="9"/>
      <c r="C199" s="9" t="s">
        <v>10</v>
      </c>
      <c r="D199" s="9" t="s">
        <v>52</v>
      </c>
      <c r="E199" s="9" t="s">
        <v>51</v>
      </c>
      <c r="F199" s="9" t="s">
        <v>12</v>
      </c>
      <c r="G199" s="9" t="s">
        <v>12</v>
      </c>
      <c r="H199" s="9" t="s">
        <v>11</v>
      </c>
      <c r="I199" s="21">
        <v>1</v>
      </c>
      <c r="J199" s="22"/>
      <c r="K199"/>
      <c r="L199"/>
    </row>
    <row r="200" spans="1:12" ht="18.5" x14ac:dyDescent="0.45">
      <c r="A200" s="9"/>
      <c r="B200" s="9" t="s">
        <v>189</v>
      </c>
      <c r="C200" s="9" t="s">
        <v>20</v>
      </c>
      <c r="D200" s="9" t="s">
        <v>52</v>
      </c>
      <c r="E200" s="9" t="s">
        <v>51</v>
      </c>
      <c r="F200" s="9" t="s">
        <v>33</v>
      </c>
      <c r="G200" s="9" t="s">
        <v>198</v>
      </c>
      <c r="H200" s="9" t="s">
        <v>54</v>
      </c>
      <c r="I200" s="21">
        <v>0.5</v>
      </c>
      <c r="J200" s="22"/>
      <c r="K200"/>
      <c r="L200"/>
    </row>
    <row r="201" spans="1:12" ht="18.5" x14ac:dyDescent="0.45">
      <c r="A201" s="9"/>
      <c r="B201" s="9"/>
      <c r="C201" s="9" t="s">
        <v>10</v>
      </c>
      <c r="D201" s="9" t="s">
        <v>52</v>
      </c>
      <c r="E201" s="9" t="s">
        <v>7</v>
      </c>
      <c r="F201" s="9" t="s">
        <v>12</v>
      </c>
      <c r="G201" s="9" t="s">
        <v>12</v>
      </c>
      <c r="H201" s="9" t="s">
        <v>11</v>
      </c>
      <c r="I201" s="21">
        <v>1</v>
      </c>
      <c r="J201" s="22"/>
      <c r="K201"/>
      <c r="L201"/>
    </row>
    <row r="202" spans="1:12" ht="18.5" x14ac:dyDescent="0.45">
      <c r="A202" s="9" t="s">
        <v>291</v>
      </c>
      <c r="B202" s="9"/>
      <c r="C202" s="9"/>
      <c r="D202" s="9"/>
      <c r="E202" s="9"/>
      <c r="F202" s="9"/>
      <c r="G202" s="9"/>
      <c r="H202" s="9"/>
      <c r="I202" s="21">
        <v>4</v>
      </c>
      <c r="J202" s="22"/>
      <c r="K202"/>
      <c r="L202"/>
    </row>
    <row r="203" spans="1:12" ht="18.5" x14ac:dyDescent="0.45">
      <c r="A203" s="9" t="s">
        <v>250</v>
      </c>
      <c r="B203" s="9" t="s">
        <v>189</v>
      </c>
      <c r="C203" s="9" t="s">
        <v>212</v>
      </c>
      <c r="D203" s="9" t="s">
        <v>124</v>
      </c>
      <c r="E203" s="9" t="s">
        <v>314</v>
      </c>
      <c r="F203" s="9" t="s">
        <v>12</v>
      </c>
      <c r="G203" s="9" t="s">
        <v>12</v>
      </c>
      <c r="H203" s="9" t="s">
        <v>11</v>
      </c>
      <c r="I203" s="21">
        <v>1</v>
      </c>
      <c r="J203" s="22">
        <v>1</v>
      </c>
      <c r="K203"/>
      <c r="L203"/>
    </row>
    <row r="204" spans="1:12" ht="18.5" x14ac:dyDescent="0.45">
      <c r="A204" s="9" t="s">
        <v>320</v>
      </c>
      <c r="B204" s="9"/>
      <c r="C204" s="9"/>
      <c r="D204" s="9"/>
      <c r="E204" s="9"/>
      <c r="F204" s="9"/>
      <c r="G204" s="9"/>
      <c r="H204" s="9"/>
      <c r="I204" s="21">
        <v>1</v>
      </c>
      <c r="J204" s="22">
        <v>0</v>
      </c>
      <c r="K204"/>
      <c r="L204" s="7"/>
    </row>
    <row r="205" spans="1:12" ht="18.5" x14ac:dyDescent="0.45">
      <c r="A205" s="9" t="s">
        <v>226</v>
      </c>
      <c r="B205" s="9" t="s">
        <v>189</v>
      </c>
      <c r="C205" s="9" t="s">
        <v>20</v>
      </c>
      <c r="D205" s="9" t="s">
        <v>173</v>
      </c>
      <c r="E205" s="9" t="s">
        <v>172</v>
      </c>
      <c r="F205" s="9" t="s">
        <v>40</v>
      </c>
      <c r="G205" s="9" t="s">
        <v>236</v>
      </c>
      <c r="H205" s="9" t="s">
        <v>21</v>
      </c>
      <c r="I205" s="21">
        <v>1</v>
      </c>
      <c r="J205" s="22"/>
      <c r="K205"/>
      <c r="L205" s="7"/>
    </row>
    <row r="206" spans="1:12" ht="18.5" x14ac:dyDescent="0.45">
      <c r="A206" s="9"/>
      <c r="B206" s="9"/>
      <c r="C206" s="9" t="s">
        <v>208</v>
      </c>
      <c r="D206" s="9" t="s">
        <v>161</v>
      </c>
      <c r="E206" s="9" t="s">
        <v>126</v>
      </c>
      <c r="F206" s="9" t="s">
        <v>99</v>
      </c>
      <c r="G206" s="9" t="s">
        <v>128</v>
      </c>
      <c r="H206" s="9" t="s">
        <v>21</v>
      </c>
      <c r="I206" s="21">
        <v>1</v>
      </c>
      <c r="J206" s="22"/>
      <c r="K206"/>
      <c r="L206" s="7"/>
    </row>
    <row r="207" spans="1:12" ht="18.5" x14ac:dyDescent="0.45">
      <c r="A207" s="9"/>
      <c r="B207" s="9"/>
      <c r="C207" s="9" t="s">
        <v>212</v>
      </c>
      <c r="D207" s="9" t="s">
        <v>227</v>
      </c>
      <c r="E207" s="9" t="s">
        <v>165</v>
      </c>
      <c r="F207" s="9" t="s">
        <v>25</v>
      </c>
      <c r="G207" s="9" t="s">
        <v>148</v>
      </c>
      <c r="H207" s="9" t="s">
        <v>21</v>
      </c>
      <c r="I207" s="21">
        <v>1</v>
      </c>
      <c r="J207" s="22"/>
      <c r="K207"/>
      <c r="L207" s="7"/>
    </row>
    <row r="208" spans="1:12" ht="18.5" x14ac:dyDescent="0.45">
      <c r="A208" s="9" t="s">
        <v>292</v>
      </c>
      <c r="B208" s="9"/>
      <c r="C208" s="9"/>
      <c r="D208" s="9"/>
      <c r="E208" s="9"/>
      <c r="F208" s="9"/>
      <c r="G208" s="9"/>
      <c r="H208" s="9"/>
      <c r="I208" s="21">
        <v>3</v>
      </c>
      <c r="J208" s="22"/>
      <c r="K208"/>
      <c r="L208" s="7"/>
    </row>
    <row r="209" spans="1:12" ht="18.5" x14ac:dyDescent="0.45">
      <c r="A209" s="9" t="s">
        <v>209</v>
      </c>
      <c r="B209" s="9" t="s">
        <v>189</v>
      </c>
      <c r="C209" s="9" t="s">
        <v>208</v>
      </c>
      <c r="D209" s="9" t="s">
        <v>207</v>
      </c>
      <c r="E209" s="9" t="s">
        <v>140</v>
      </c>
      <c r="F209" s="9" t="s">
        <v>25</v>
      </c>
      <c r="G209" s="9" t="s">
        <v>159</v>
      </c>
      <c r="H209" s="9" t="s">
        <v>32</v>
      </c>
      <c r="I209" s="21">
        <v>1</v>
      </c>
      <c r="J209" s="22"/>
      <c r="K209"/>
      <c r="L209" s="7"/>
    </row>
    <row r="210" spans="1:12" ht="18.5" x14ac:dyDescent="0.45">
      <c r="A210" s="9"/>
      <c r="B210" s="9"/>
      <c r="C210" s="9"/>
      <c r="D210" s="9"/>
      <c r="E210" s="9" t="s">
        <v>314</v>
      </c>
      <c r="F210" s="9" t="s">
        <v>12</v>
      </c>
      <c r="G210" s="9" t="s">
        <v>12</v>
      </c>
      <c r="H210" s="9" t="s">
        <v>12</v>
      </c>
      <c r="I210" s="21">
        <v>1</v>
      </c>
      <c r="J210" s="22"/>
      <c r="K210"/>
      <c r="L210" s="7"/>
    </row>
    <row r="211" spans="1:12" ht="18.5" x14ac:dyDescent="0.45">
      <c r="A211" s="9"/>
      <c r="B211" s="9"/>
      <c r="C211" s="9" t="s">
        <v>212</v>
      </c>
      <c r="D211" s="9" t="s">
        <v>230</v>
      </c>
      <c r="E211" s="9" t="s">
        <v>140</v>
      </c>
      <c r="F211" s="9" t="s">
        <v>25</v>
      </c>
      <c r="G211" s="9" t="s">
        <v>159</v>
      </c>
      <c r="H211" s="9" t="s">
        <v>32</v>
      </c>
      <c r="I211" s="21">
        <v>1</v>
      </c>
      <c r="J211" s="22"/>
      <c r="K211"/>
      <c r="L211" s="7"/>
    </row>
    <row r="212" spans="1:12" ht="18.5" x14ac:dyDescent="0.45">
      <c r="A212" s="9" t="s">
        <v>293</v>
      </c>
      <c r="B212" s="9"/>
      <c r="C212" s="9"/>
      <c r="D212" s="9"/>
      <c r="E212" s="9"/>
      <c r="F212" s="9"/>
      <c r="G212" s="9"/>
      <c r="H212" s="9"/>
      <c r="I212" s="21">
        <v>3</v>
      </c>
      <c r="J212" s="22"/>
      <c r="K212"/>
      <c r="L212" s="7"/>
    </row>
    <row r="213" spans="1:12" ht="18.5" x14ac:dyDescent="0.45">
      <c r="A213" s="9" t="s">
        <v>45</v>
      </c>
      <c r="B213" s="9" t="s">
        <v>9</v>
      </c>
      <c r="C213" s="9" t="s">
        <v>10</v>
      </c>
      <c r="D213" s="9" t="s">
        <v>44</v>
      </c>
      <c r="E213" s="9" t="s">
        <v>43</v>
      </c>
      <c r="F213" s="9" t="s">
        <v>12</v>
      </c>
      <c r="G213" s="9" t="s">
        <v>12</v>
      </c>
      <c r="H213" s="9" t="s">
        <v>11</v>
      </c>
      <c r="I213" s="21">
        <v>1</v>
      </c>
      <c r="J213" s="22"/>
      <c r="K213"/>
      <c r="L213" s="7"/>
    </row>
    <row r="214" spans="1:12" ht="18.5" x14ac:dyDescent="0.45">
      <c r="A214" s="9" t="s">
        <v>294</v>
      </c>
      <c r="B214" s="9"/>
      <c r="C214" s="9"/>
      <c r="D214" s="9"/>
      <c r="E214" s="9"/>
      <c r="F214" s="9"/>
      <c r="G214" s="9"/>
      <c r="H214" s="9"/>
      <c r="I214" s="21">
        <v>1</v>
      </c>
      <c r="J214" s="22"/>
      <c r="K214"/>
      <c r="L214" s="7"/>
    </row>
    <row r="215" spans="1:12" ht="18.5" x14ac:dyDescent="0.45">
      <c r="A215" s="9" t="s">
        <v>251</v>
      </c>
      <c r="B215" s="9" t="s">
        <v>189</v>
      </c>
      <c r="C215" s="9" t="s">
        <v>20</v>
      </c>
      <c r="D215" s="9" t="s">
        <v>197</v>
      </c>
      <c r="E215" s="9" t="s">
        <v>51</v>
      </c>
      <c r="F215" s="9" t="s">
        <v>33</v>
      </c>
      <c r="G215" s="9" t="s">
        <v>315</v>
      </c>
      <c r="H215" s="9" t="s">
        <v>21</v>
      </c>
      <c r="I215" s="21">
        <v>1</v>
      </c>
      <c r="J215" s="22"/>
      <c r="K215"/>
      <c r="L215" s="7"/>
    </row>
    <row r="216" spans="1:12" ht="18.5" x14ac:dyDescent="0.45">
      <c r="A216" s="9" t="s">
        <v>316</v>
      </c>
      <c r="B216" s="9"/>
      <c r="C216" s="9"/>
      <c r="D216" s="9"/>
      <c r="E216" s="9"/>
      <c r="F216" s="9"/>
      <c r="G216" s="9"/>
      <c r="H216" s="9"/>
      <c r="I216" s="21">
        <v>1</v>
      </c>
      <c r="J216" s="22"/>
      <c r="K216"/>
      <c r="L216" s="7"/>
    </row>
    <row r="217" spans="1:12" ht="18.5" x14ac:dyDescent="0.45">
      <c r="A217" s="9" t="s">
        <v>139</v>
      </c>
      <c r="B217" s="9" t="s">
        <v>9</v>
      </c>
      <c r="C217" s="9" t="s">
        <v>127</v>
      </c>
      <c r="D217" s="9" t="s">
        <v>131</v>
      </c>
      <c r="E217" s="9" t="s">
        <v>129</v>
      </c>
      <c r="F217" s="9" t="s">
        <v>25</v>
      </c>
      <c r="G217" s="9" t="s">
        <v>138</v>
      </c>
      <c r="H217" s="9" t="s">
        <v>21</v>
      </c>
      <c r="I217" s="21">
        <v>1</v>
      </c>
      <c r="J217" s="22"/>
      <c r="K217"/>
      <c r="L217" s="7"/>
    </row>
    <row r="218" spans="1:12" ht="18.5" x14ac:dyDescent="0.45">
      <c r="A218" s="9" t="s">
        <v>295</v>
      </c>
      <c r="B218" s="9"/>
      <c r="C218" s="9"/>
      <c r="D218" s="9"/>
      <c r="E218" s="9"/>
      <c r="F218" s="9"/>
      <c r="G218" s="9"/>
      <c r="H218" s="9"/>
      <c r="I218" s="21">
        <v>1</v>
      </c>
      <c r="J218" s="22"/>
      <c r="K218"/>
      <c r="L218" s="7"/>
    </row>
    <row r="219" spans="1:12" ht="18.5" x14ac:dyDescent="0.45">
      <c r="A219" s="9" t="s">
        <v>83</v>
      </c>
      <c r="B219" s="9" t="s">
        <v>189</v>
      </c>
      <c r="C219" s="9" t="s">
        <v>194</v>
      </c>
      <c r="D219" s="9" t="s">
        <v>193</v>
      </c>
      <c r="E219" s="9" t="s">
        <v>121</v>
      </c>
      <c r="F219" s="9" t="s">
        <v>83</v>
      </c>
      <c r="G219" s="9" t="s">
        <v>83</v>
      </c>
      <c r="H219" s="9" t="s">
        <v>83</v>
      </c>
      <c r="I219" s="21">
        <v>1</v>
      </c>
      <c r="J219" s="22"/>
      <c r="K219"/>
      <c r="L219" s="7"/>
    </row>
    <row r="220" spans="1:12" ht="18.5" x14ac:dyDescent="0.45">
      <c r="A220" s="9" t="s">
        <v>296</v>
      </c>
      <c r="B220" s="9"/>
      <c r="C220" s="9"/>
      <c r="D220" s="9"/>
      <c r="E220" s="9"/>
      <c r="F220" s="9"/>
      <c r="G220" s="9"/>
      <c r="H220" s="9"/>
      <c r="I220" s="21">
        <v>1</v>
      </c>
      <c r="J220" s="22"/>
      <c r="K220"/>
      <c r="L220" s="7"/>
    </row>
    <row r="221" spans="1:12" ht="18.5" x14ac:dyDescent="0.45">
      <c r="A221" s="9" t="s">
        <v>116</v>
      </c>
      <c r="B221" s="9" t="s">
        <v>9</v>
      </c>
      <c r="C221" s="9" t="s">
        <v>82</v>
      </c>
      <c r="D221" s="9" t="s">
        <v>115</v>
      </c>
      <c r="E221" s="9" t="s">
        <v>114</v>
      </c>
      <c r="F221" s="9" t="s">
        <v>241</v>
      </c>
      <c r="G221" s="9" t="s">
        <v>241</v>
      </c>
      <c r="H221" s="9" t="s">
        <v>241</v>
      </c>
      <c r="I221" s="21">
        <v>0</v>
      </c>
      <c r="J221" s="22"/>
      <c r="K221"/>
      <c r="L221" s="7"/>
    </row>
    <row r="222" spans="1:12" ht="18.5" x14ac:dyDescent="0.45">
      <c r="A222" s="9" t="s">
        <v>297</v>
      </c>
      <c r="B222" s="9"/>
      <c r="C222" s="9"/>
      <c r="D222" s="9"/>
      <c r="E222" s="9"/>
      <c r="F222" s="9"/>
      <c r="G222" s="9"/>
      <c r="H222" s="9"/>
      <c r="I222" s="21">
        <v>0</v>
      </c>
      <c r="J222" s="22"/>
      <c r="K222"/>
      <c r="L222" s="7"/>
    </row>
    <row r="223" spans="1:12" ht="18.5" x14ac:dyDescent="0.45">
      <c r="A223" s="9" t="s">
        <v>62</v>
      </c>
      <c r="B223" s="9" t="s">
        <v>9</v>
      </c>
      <c r="C223" s="9" t="s">
        <v>15</v>
      </c>
      <c r="D223" s="9" t="s">
        <v>61</v>
      </c>
      <c r="E223" s="9" t="s">
        <v>43</v>
      </c>
      <c r="F223" s="9" t="s">
        <v>12</v>
      </c>
      <c r="G223" s="9" t="s">
        <v>12</v>
      </c>
      <c r="H223" s="9" t="s">
        <v>11</v>
      </c>
      <c r="I223" s="21">
        <v>0.5</v>
      </c>
      <c r="J223" s="22"/>
      <c r="K223"/>
      <c r="L223" s="7"/>
    </row>
    <row r="224" spans="1:12" ht="18.5" x14ac:dyDescent="0.45">
      <c r="A224" s="9"/>
      <c r="B224" s="9"/>
      <c r="C224" s="9"/>
      <c r="D224" s="9"/>
      <c r="E224" s="9"/>
      <c r="F224" s="9"/>
      <c r="G224" s="9"/>
      <c r="H224" s="9" t="s">
        <v>37</v>
      </c>
      <c r="I224" s="21">
        <v>0.5</v>
      </c>
      <c r="J224" s="22"/>
      <c r="K224"/>
      <c r="L224" s="7"/>
    </row>
    <row r="225" spans="1:12" ht="18.5" x14ac:dyDescent="0.45">
      <c r="A225" s="9"/>
      <c r="B225" s="9"/>
      <c r="C225" s="9"/>
      <c r="D225" s="9" t="s">
        <v>89</v>
      </c>
      <c r="E225" s="9" t="s">
        <v>43</v>
      </c>
      <c r="F225" s="9" t="s">
        <v>12</v>
      </c>
      <c r="G225" s="9" t="s">
        <v>12</v>
      </c>
      <c r="H225" s="9" t="s">
        <v>11</v>
      </c>
      <c r="I225" s="21">
        <v>0</v>
      </c>
      <c r="J225" s="22"/>
      <c r="K225"/>
      <c r="L225" s="7"/>
    </row>
    <row r="226" spans="1:12" ht="18.5" x14ac:dyDescent="0.45">
      <c r="A226" s="9"/>
      <c r="B226" s="9"/>
      <c r="C226" s="9"/>
      <c r="D226" s="9"/>
      <c r="E226" s="9"/>
      <c r="F226" s="9"/>
      <c r="G226" s="9"/>
      <c r="H226" s="9" t="s">
        <v>37</v>
      </c>
      <c r="I226" s="21">
        <v>1</v>
      </c>
      <c r="J226" s="22"/>
      <c r="K226"/>
      <c r="L226" s="7"/>
    </row>
    <row r="227" spans="1:12" ht="18.5" x14ac:dyDescent="0.45">
      <c r="A227" s="9"/>
      <c r="B227" s="9" t="s">
        <v>185</v>
      </c>
      <c r="C227" s="9" t="s">
        <v>151</v>
      </c>
      <c r="D227" s="9" t="s">
        <v>115</v>
      </c>
      <c r="E227" s="9" t="s">
        <v>140</v>
      </c>
      <c r="F227" s="9" t="s">
        <v>33</v>
      </c>
      <c r="G227" s="9" t="s">
        <v>186</v>
      </c>
      <c r="H227" s="9" t="s">
        <v>32</v>
      </c>
      <c r="I227" s="21">
        <v>1</v>
      </c>
      <c r="J227" s="22"/>
      <c r="K227"/>
      <c r="L227" s="7"/>
    </row>
    <row r="228" spans="1:12" ht="18.5" x14ac:dyDescent="0.45">
      <c r="A228" s="9"/>
      <c r="B228" s="9" t="s">
        <v>189</v>
      </c>
      <c r="C228" s="9" t="s">
        <v>20</v>
      </c>
      <c r="D228" s="9" t="s">
        <v>39</v>
      </c>
      <c r="E228" s="9" t="s">
        <v>19</v>
      </c>
      <c r="F228" s="9" t="s">
        <v>40</v>
      </c>
      <c r="G228" s="9" t="s">
        <v>96</v>
      </c>
      <c r="H228" s="9" t="s">
        <v>21</v>
      </c>
      <c r="I228" s="21">
        <v>1</v>
      </c>
      <c r="J228" s="22"/>
      <c r="K228"/>
      <c r="L228" s="7"/>
    </row>
    <row r="229" spans="1:12" ht="18.5" x14ac:dyDescent="0.45">
      <c r="A229" s="9"/>
      <c r="B229" s="9"/>
      <c r="C229" s="9" t="s">
        <v>10</v>
      </c>
      <c r="D229" s="9" t="s">
        <v>89</v>
      </c>
      <c r="E229" s="9" t="s">
        <v>43</v>
      </c>
      <c r="F229" s="9" t="s">
        <v>12</v>
      </c>
      <c r="G229" s="9" t="s">
        <v>12</v>
      </c>
      <c r="H229" s="9" t="s">
        <v>11</v>
      </c>
      <c r="I229" s="21">
        <v>1</v>
      </c>
      <c r="J229" s="22"/>
      <c r="K229"/>
      <c r="L229" s="7"/>
    </row>
    <row r="230" spans="1:12" ht="18.5" x14ac:dyDescent="0.45">
      <c r="A230" s="9"/>
      <c r="B230" s="9"/>
      <c r="C230" s="9" t="s">
        <v>212</v>
      </c>
      <c r="D230" s="9" t="s">
        <v>227</v>
      </c>
      <c r="E230" s="9" t="s">
        <v>314</v>
      </c>
      <c r="F230" s="9" t="s">
        <v>12</v>
      </c>
      <c r="G230" s="9" t="s">
        <v>12</v>
      </c>
      <c r="H230" s="9" t="s">
        <v>11</v>
      </c>
      <c r="I230" s="21">
        <v>1</v>
      </c>
      <c r="J230" s="22">
        <v>1</v>
      </c>
      <c r="K230"/>
      <c r="L230" s="7"/>
    </row>
    <row r="231" spans="1:12" ht="18.5" x14ac:dyDescent="0.45">
      <c r="A231" s="9"/>
      <c r="B231" s="9"/>
      <c r="C231" s="9" t="s">
        <v>194</v>
      </c>
      <c r="D231" s="9" t="s">
        <v>171</v>
      </c>
      <c r="E231" s="9" t="s">
        <v>140</v>
      </c>
      <c r="F231" s="9" t="s">
        <v>66</v>
      </c>
      <c r="G231" s="9" t="s">
        <v>234</v>
      </c>
      <c r="H231" s="9" t="s">
        <v>32</v>
      </c>
      <c r="I231" s="21">
        <v>1</v>
      </c>
      <c r="J231" s="22"/>
      <c r="K231"/>
      <c r="L231" s="7"/>
    </row>
    <row r="232" spans="1:12" ht="18.5" x14ac:dyDescent="0.45">
      <c r="A232" s="9" t="s">
        <v>298</v>
      </c>
      <c r="B232" s="9"/>
      <c r="C232" s="9"/>
      <c r="D232" s="9"/>
      <c r="E232" s="9"/>
      <c r="F232" s="9"/>
      <c r="G232" s="9"/>
      <c r="H232" s="9"/>
      <c r="I232" s="21">
        <v>7</v>
      </c>
      <c r="J232" s="22">
        <v>0</v>
      </c>
      <c r="K232"/>
      <c r="L232" s="7"/>
    </row>
    <row r="233" spans="1:12" ht="18.5" x14ac:dyDescent="0.45">
      <c r="A233" s="9" t="s">
        <v>105</v>
      </c>
      <c r="B233" s="9" t="s">
        <v>9</v>
      </c>
      <c r="C233" s="9" t="s">
        <v>20</v>
      </c>
      <c r="D233" s="9" t="s">
        <v>106</v>
      </c>
      <c r="E233" s="9" t="s">
        <v>51</v>
      </c>
      <c r="F233" s="9" t="s">
        <v>107</v>
      </c>
      <c r="G233" s="9" t="s">
        <v>107</v>
      </c>
      <c r="H233" s="9" t="s">
        <v>21</v>
      </c>
      <c r="I233" s="21">
        <v>0</v>
      </c>
      <c r="J233" s="22"/>
      <c r="K233"/>
      <c r="L233" s="7"/>
    </row>
    <row r="234" spans="1:12" ht="18.5" x14ac:dyDescent="0.45">
      <c r="A234" s="9"/>
      <c r="B234" s="9"/>
      <c r="C234" s="9"/>
      <c r="D234" s="9" t="s">
        <v>108</v>
      </c>
      <c r="E234" s="9" t="s">
        <v>51</v>
      </c>
      <c r="F234" s="9" t="s">
        <v>107</v>
      </c>
      <c r="G234" s="9" t="s">
        <v>107</v>
      </c>
      <c r="H234" s="9" t="s">
        <v>21</v>
      </c>
      <c r="I234" s="21">
        <v>0</v>
      </c>
      <c r="J234" s="22"/>
      <c r="K234"/>
      <c r="L234" s="7"/>
    </row>
    <row r="235" spans="1:12" ht="18.5" x14ac:dyDescent="0.45">
      <c r="A235" s="9"/>
      <c r="B235" s="9"/>
      <c r="C235" s="9"/>
      <c r="D235" s="9" t="s">
        <v>104</v>
      </c>
      <c r="E235" s="9" t="s">
        <v>51</v>
      </c>
      <c r="F235" s="9" t="s">
        <v>12</v>
      </c>
      <c r="G235" s="9" t="s">
        <v>12</v>
      </c>
      <c r="H235" s="9" t="s">
        <v>11</v>
      </c>
      <c r="I235" s="21">
        <v>0</v>
      </c>
      <c r="J235" s="22"/>
      <c r="K235"/>
      <c r="L235" s="7"/>
    </row>
    <row r="236" spans="1:12" ht="18.5" x14ac:dyDescent="0.45">
      <c r="A236" s="9"/>
      <c r="B236" s="9"/>
      <c r="C236" s="9"/>
      <c r="D236" s="9"/>
      <c r="E236" s="9"/>
      <c r="F236" s="9"/>
      <c r="G236" s="9"/>
      <c r="H236" s="9" t="s">
        <v>21</v>
      </c>
      <c r="I236" s="21">
        <v>0</v>
      </c>
      <c r="J236" s="22"/>
      <c r="K236"/>
      <c r="L236" s="7"/>
    </row>
    <row r="237" spans="1:12" ht="18.5" x14ac:dyDescent="0.45">
      <c r="A237" s="9"/>
      <c r="B237" s="9" t="s">
        <v>189</v>
      </c>
      <c r="C237" s="9" t="s">
        <v>20</v>
      </c>
      <c r="D237" s="9" t="s">
        <v>106</v>
      </c>
      <c r="E237" s="9" t="s">
        <v>51</v>
      </c>
      <c r="F237" s="9" t="s">
        <v>107</v>
      </c>
      <c r="G237" s="9" t="s">
        <v>107</v>
      </c>
      <c r="H237" s="9" t="s">
        <v>21</v>
      </c>
      <c r="I237" s="21">
        <v>0</v>
      </c>
      <c r="J237" s="22"/>
      <c r="K237"/>
      <c r="L237" s="9"/>
    </row>
    <row r="238" spans="1:12" ht="18.5" x14ac:dyDescent="0.45">
      <c r="A238" s="9" t="s">
        <v>299</v>
      </c>
      <c r="B238" s="9"/>
      <c r="C238" s="9"/>
      <c r="D238" s="9"/>
      <c r="E238" s="9"/>
      <c r="F238" s="9"/>
      <c r="G238" s="9"/>
      <c r="H238" s="9"/>
      <c r="I238" s="21">
        <v>0</v>
      </c>
      <c r="J238" s="22"/>
      <c r="K238"/>
      <c r="L238" s="9"/>
    </row>
    <row r="239" spans="1:12" ht="18.5" x14ac:dyDescent="0.45">
      <c r="A239" s="9" t="s">
        <v>229</v>
      </c>
      <c r="B239" s="9" t="s">
        <v>189</v>
      </c>
      <c r="C239" s="9" t="s">
        <v>212</v>
      </c>
      <c r="D239" s="9" t="s">
        <v>228</v>
      </c>
      <c r="E239" s="9" t="s">
        <v>140</v>
      </c>
      <c r="F239" s="9" t="s">
        <v>25</v>
      </c>
      <c r="G239" s="9" t="s">
        <v>141</v>
      </c>
      <c r="H239" s="9" t="s">
        <v>32</v>
      </c>
      <c r="I239" s="21">
        <v>1</v>
      </c>
      <c r="J239" s="22"/>
      <c r="K239"/>
      <c r="L239" s="7"/>
    </row>
    <row r="240" spans="1:12" ht="18.5" x14ac:dyDescent="0.45">
      <c r="A240" s="9" t="s">
        <v>300</v>
      </c>
      <c r="B240" s="9"/>
      <c r="C240" s="9"/>
      <c r="D240" s="9"/>
      <c r="E240" s="9"/>
      <c r="F240" s="9"/>
      <c r="G240" s="9"/>
      <c r="H240" s="9"/>
      <c r="I240" s="21">
        <v>1</v>
      </c>
      <c r="J240" s="22"/>
      <c r="K240"/>
      <c r="L240" s="7"/>
    </row>
    <row r="241" spans="1:12" ht="18.5" x14ac:dyDescent="0.45">
      <c r="A241" s="9" t="s">
        <v>73</v>
      </c>
      <c r="B241" s="9" t="s">
        <v>9</v>
      </c>
      <c r="C241" s="9" t="s">
        <v>20</v>
      </c>
      <c r="D241" s="9" t="s">
        <v>71</v>
      </c>
      <c r="E241" s="9" t="s">
        <v>51</v>
      </c>
      <c r="F241" s="9" t="s">
        <v>66</v>
      </c>
      <c r="G241" s="9" t="s">
        <v>57</v>
      </c>
      <c r="H241" s="9" t="s">
        <v>21</v>
      </c>
      <c r="I241" s="21">
        <v>1</v>
      </c>
      <c r="J241" s="22"/>
      <c r="K241" s="9"/>
      <c r="L241" s="7"/>
    </row>
    <row r="242" spans="1:12" ht="18.5" x14ac:dyDescent="0.45">
      <c r="A242" s="9"/>
      <c r="B242" s="9"/>
      <c r="C242" s="9"/>
      <c r="D242" s="9"/>
      <c r="E242" s="9"/>
      <c r="F242" s="9"/>
      <c r="G242" s="9" t="s">
        <v>68</v>
      </c>
      <c r="H242" s="9" t="s">
        <v>21</v>
      </c>
      <c r="I242" s="21">
        <v>1</v>
      </c>
      <c r="J242" s="22"/>
      <c r="K242"/>
      <c r="L242" s="7"/>
    </row>
    <row r="243" spans="1:12" ht="18.5" x14ac:dyDescent="0.45">
      <c r="A243" s="9"/>
      <c r="B243" s="9"/>
      <c r="C243" s="9"/>
      <c r="D243" s="9"/>
      <c r="E243" s="9"/>
      <c r="F243" s="9"/>
      <c r="G243" s="9" t="s">
        <v>74</v>
      </c>
      <c r="H243" s="9" t="s">
        <v>21</v>
      </c>
      <c r="I243" s="21">
        <v>1</v>
      </c>
      <c r="J243" s="22"/>
      <c r="K243"/>
      <c r="L243" s="7"/>
    </row>
    <row r="244" spans="1:12" ht="18.5" x14ac:dyDescent="0.45">
      <c r="A244" s="9" t="s">
        <v>301</v>
      </c>
      <c r="B244" s="9"/>
      <c r="C244" s="9"/>
      <c r="D244" s="9"/>
      <c r="E244" s="9"/>
      <c r="F244" s="9"/>
      <c r="G244" s="9"/>
      <c r="H244" s="9"/>
      <c r="I244" s="21">
        <v>3</v>
      </c>
      <c r="J244" s="22"/>
      <c r="K244"/>
      <c r="L244" s="7"/>
    </row>
    <row r="245" spans="1:12" ht="18.5" x14ac:dyDescent="0.45">
      <c r="A245" s="9" t="s">
        <v>91</v>
      </c>
      <c r="B245" s="9" t="s">
        <v>9</v>
      </c>
      <c r="C245" s="9" t="s">
        <v>20</v>
      </c>
      <c r="D245" s="9" t="s">
        <v>90</v>
      </c>
      <c r="E245" s="9" t="s">
        <v>51</v>
      </c>
      <c r="F245" s="9" t="s">
        <v>66</v>
      </c>
      <c r="G245" s="9" t="s">
        <v>93</v>
      </c>
      <c r="H245" s="9" t="s">
        <v>21</v>
      </c>
      <c r="I245" s="21">
        <v>1</v>
      </c>
      <c r="J245" s="22"/>
      <c r="K245"/>
      <c r="L245" s="7"/>
    </row>
    <row r="246" spans="1:12" ht="18.5" x14ac:dyDescent="0.45">
      <c r="A246" s="9"/>
      <c r="B246" s="9"/>
      <c r="C246" s="9"/>
      <c r="D246" s="9"/>
      <c r="E246" s="9"/>
      <c r="F246" s="9"/>
      <c r="G246" s="9" t="s">
        <v>92</v>
      </c>
      <c r="H246" s="9" t="s">
        <v>21</v>
      </c>
      <c r="I246" s="21">
        <v>1</v>
      </c>
      <c r="J246" s="22"/>
      <c r="K246"/>
      <c r="L246" s="7"/>
    </row>
    <row r="247" spans="1:12" ht="18.5" x14ac:dyDescent="0.45">
      <c r="A247" s="9"/>
      <c r="B247" s="9"/>
      <c r="C247" s="9"/>
      <c r="D247" s="9"/>
      <c r="E247" s="9"/>
      <c r="F247" s="9"/>
      <c r="G247" s="9" t="s">
        <v>94</v>
      </c>
      <c r="H247" s="9" t="s">
        <v>21</v>
      </c>
      <c r="I247" s="21">
        <v>1</v>
      </c>
      <c r="J247" s="22"/>
      <c r="K247"/>
      <c r="L247" s="7"/>
    </row>
    <row r="248" spans="1:12" ht="18.5" x14ac:dyDescent="0.45">
      <c r="A248" s="9"/>
      <c r="B248" s="9"/>
      <c r="C248" s="9" t="s">
        <v>10</v>
      </c>
      <c r="D248" s="9" t="s">
        <v>90</v>
      </c>
      <c r="E248" s="9" t="s">
        <v>51</v>
      </c>
      <c r="F248" s="9" t="s">
        <v>12</v>
      </c>
      <c r="G248" s="9" t="s">
        <v>12</v>
      </c>
      <c r="H248" s="9" t="s">
        <v>37</v>
      </c>
      <c r="I248" s="21">
        <v>0</v>
      </c>
      <c r="J248" s="22"/>
      <c r="K248"/>
      <c r="L248" s="7"/>
    </row>
    <row r="249" spans="1:12" ht="18.5" x14ac:dyDescent="0.45">
      <c r="A249" s="9"/>
      <c r="B249" s="9"/>
      <c r="C249" s="9"/>
      <c r="D249" s="9"/>
      <c r="E249" s="9" t="s">
        <v>7</v>
      </c>
      <c r="F249" s="9" t="s">
        <v>12</v>
      </c>
      <c r="G249" s="9" t="s">
        <v>12</v>
      </c>
      <c r="H249" s="9" t="s">
        <v>11</v>
      </c>
      <c r="I249" s="21">
        <v>1</v>
      </c>
      <c r="J249" s="22"/>
      <c r="K249"/>
      <c r="L249" s="7"/>
    </row>
    <row r="250" spans="1:12" ht="18.5" x14ac:dyDescent="0.45">
      <c r="A250" s="9"/>
      <c r="B250" s="9" t="s">
        <v>189</v>
      </c>
      <c r="C250" s="9" t="s">
        <v>20</v>
      </c>
      <c r="D250" s="9" t="s">
        <v>90</v>
      </c>
      <c r="E250" s="9" t="s">
        <v>51</v>
      </c>
      <c r="F250" s="9" t="s">
        <v>25</v>
      </c>
      <c r="G250" s="9" t="s">
        <v>103</v>
      </c>
      <c r="H250" s="9" t="s">
        <v>21</v>
      </c>
      <c r="I250" s="21">
        <v>1</v>
      </c>
      <c r="J250" s="22"/>
      <c r="K250"/>
      <c r="L250" s="7"/>
    </row>
    <row r="251" spans="1:12" ht="18.5" x14ac:dyDescent="0.45">
      <c r="A251" s="9"/>
      <c r="B251" s="9"/>
      <c r="C251" s="9" t="s">
        <v>10</v>
      </c>
      <c r="D251" s="9" t="s">
        <v>90</v>
      </c>
      <c r="E251" s="9" t="s">
        <v>7</v>
      </c>
      <c r="F251" s="9" t="s">
        <v>12</v>
      </c>
      <c r="G251" s="9" t="s">
        <v>12</v>
      </c>
      <c r="H251" s="9" t="s">
        <v>11</v>
      </c>
      <c r="I251" s="21">
        <v>1</v>
      </c>
      <c r="J251" s="22"/>
      <c r="K251"/>
      <c r="L251" s="7"/>
    </row>
    <row r="252" spans="1:12" ht="18.5" x14ac:dyDescent="0.45">
      <c r="A252" s="9"/>
      <c r="B252" s="9"/>
      <c r="C252" s="9" t="s">
        <v>241</v>
      </c>
      <c r="D252" s="9" t="s">
        <v>224</v>
      </c>
      <c r="E252" s="9" t="s">
        <v>163</v>
      </c>
      <c r="F252" s="9" t="s">
        <v>12</v>
      </c>
      <c r="G252" s="9" t="s">
        <v>12</v>
      </c>
      <c r="H252" s="9" t="s">
        <v>12</v>
      </c>
      <c r="I252" s="21">
        <v>1</v>
      </c>
      <c r="J252" s="22"/>
      <c r="K252"/>
      <c r="L252" s="7"/>
    </row>
    <row r="253" spans="1:12" ht="18.5" x14ac:dyDescent="0.45">
      <c r="A253" s="9"/>
      <c r="B253" s="9" t="s">
        <v>237</v>
      </c>
      <c r="C253" s="9" t="s">
        <v>20</v>
      </c>
      <c r="D253" s="9" t="s">
        <v>90</v>
      </c>
      <c r="E253" s="9" t="s">
        <v>51</v>
      </c>
      <c r="F253" s="9" t="s">
        <v>25</v>
      </c>
      <c r="G253" s="9" t="s">
        <v>199</v>
      </c>
      <c r="H253" s="9" t="s">
        <v>21</v>
      </c>
      <c r="I253" s="21">
        <v>1</v>
      </c>
      <c r="J253" s="22"/>
      <c r="K253"/>
      <c r="L253" s="7"/>
    </row>
    <row r="254" spans="1:12" ht="18.5" x14ac:dyDescent="0.45">
      <c r="A254" s="9" t="s">
        <v>302</v>
      </c>
      <c r="B254" s="9"/>
      <c r="C254" s="9"/>
      <c r="D254" s="9"/>
      <c r="E254" s="9"/>
      <c r="F254" s="9"/>
      <c r="G254" s="9"/>
      <c r="H254" s="9"/>
      <c r="I254" s="21">
        <v>8</v>
      </c>
      <c r="J254" s="22"/>
      <c r="K254"/>
      <c r="L254" s="7"/>
    </row>
    <row r="255" spans="1:12" ht="18.5" x14ac:dyDescent="0.45">
      <c r="A255" s="9" t="s">
        <v>155</v>
      </c>
      <c r="B255" s="9" t="s">
        <v>9</v>
      </c>
      <c r="C255" s="9" t="s">
        <v>20</v>
      </c>
      <c r="D255" s="9" t="s">
        <v>173</v>
      </c>
      <c r="E255" s="9" t="s">
        <v>172</v>
      </c>
      <c r="F255" s="9" t="s">
        <v>40</v>
      </c>
      <c r="G255" s="9" t="s">
        <v>236</v>
      </c>
      <c r="H255" s="9" t="s">
        <v>21</v>
      </c>
      <c r="I255" s="21">
        <v>1</v>
      </c>
      <c r="J255" s="22"/>
      <c r="K255"/>
      <c r="L255" s="7"/>
    </row>
    <row r="256" spans="1:12" ht="18.5" x14ac:dyDescent="0.45">
      <c r="A256" s="9"/>
      <c r="B256" s="9"/>
      <c r="C256" s="9" t="s">
        <v>151</v>
      </c>
      <c r="D256" s="9" t="s">
        <v>150</v>
      </c>
      <c r="E256" s="9" t="s">
        <v>129</v>
      </c>
      <c r="F256" s="9" t="s">
        <v>66</v>
      </c>
      <c r="G256" s="9" t="s">
        <v>157</v>
      </c>
      <c r="H256" s="9" t="s">
        <v>21</v>
      </c>
      <c r="I256" s="21">
        <v>1</v>
      </c>
      <c r="J256" s="22"/>
      <c r="K256"/>
      <c r="L256" s="7"/>
    </row>
    <row r="257" spans="1:12" ht="18.5" x14ac:dyDescent="0.45">
      <c r="A257" s="9"/>
      <c r="B257" s="9"/>
      <c r="C257" s="9"/>
      <c r="D257" s="9"/>
      <c r="E257" s="9"/>
      <c r="F257" s="9"/>
      <c r="G257" s="9" t="s">
        <v>154</v>
      </c>
      <c r="H257" s="9" t="s">
        <v>21</v>
      </c>
      <c r="I257" s="21">
        <v>1</v>
      </c>
      <c r="J257" s="22"/>
      <c r="K257"/>
      <c r="L257" s="7"/>
    </row>
    <row r="258" spans="1:12" ht="18.5" x14ac:dyDescent="0.45">
      <c r="A258" s="9" t="s">
        <v>303</v>
      </c>
      <c r="B258" s="9"/>
      <c r="C258" s="9"/>
      <c r="D258" s="9"/>
      <c r="E258" s="9"/>
      <c r="F258" s="9"/>
      <c r="G258" s="9"/>
      <c r="H258" s="9"/>
      <c r="I258" s="21">
        <v>3</v>
      </c>
      <c r="J258" s="22"/>
      <c r="K258"/>
      <c r="L258" s="7"/>
    </row>
    <row r="259" spans="1:12" ht="18.5" x14ac:dyDescent="0.45">
      <c r="A259" s="9" t="s">
        <v>222</v>
      </c>
      <c r="B259" s="9" t="s">
        <v>189</v>
      </c>
      <c r="C259" s="9" t="s">
        <v>208</v>
      </c>
      <c r="D259" s="9" t="s">
        <v>217</v>
      </c>
      <c r="E259" s="9" t="s">
        <v>129</v>
      </c>
      <c r="F259" s="9" t="s">
        <v>66</v>
      </c>
      <c r="G259" s="9" t="s">
        <v>223</v>
      </c>
      <c r="H259" s="9" t="s">
        <v>21</v>
      </c>
      <c r="I259" s="21">
        <v>1</v>
      </c>
      <c r="J259" s="22"/>
      <c r="K259"/>
      <c r="L259" s="7"/>
    </row>
    <row r="260" spans="1:12" ht="18.5" x14ac:dyDescent="0.45">
      <c r="A260" s="9"/>
      <c r="B260" s="9"/>
      <c r="C260" s="9"/>
      <c r="D260" s="9"/>
      <c r="E260" s="9"/>
      <c r="F260" s="9"/>
      <c r="G260" s="9" t="s">
        <v>221</v>
      </c>
      <c r="H260" s="9" t="s">
        <v>21</v>
      </c>
      <c r="I260" s="21">
        <v>1</v>
      </c>
      <c r="J260" s="22"/>
      <c r="K260"/>
    </row>
    <row r="261" spans="1:12" ht="18.5" x14ac:dyDescent="0.45">
      <c r="A261" s="9"/>
      <c r="B261" s="9"/>
      <c r="C261" s="9"/>
      <c r="D261" s="9"/>
      <c r="E261" s="9"/>
      <c r="F261" s="9" t="s">
        <v>25</v>
      </c>
      <c r="G261" s="9" t="s">
        <v>148</v>
      </c>
      <c r="H261" s="9" t="s">
        <v>21</v>
      </c>
      <c r="I261" s="21">
        <v>1</v>
      </c>
      <c r="J261" s="22"/>
      <c r="K261"/>
      <c r="L261" s="7"/>
    </row>
    <row r="262" spans="1:12" ht="18.5" x14ac:dyDescent="0.45">
      <c r="A262" s="9" t="s">
        <v>304</v>
      </c>
      <c r="B262" s="9"/>
      <c r="C262" s="9"/>
      <c r="D262" s="9"/>
      <c r="E262" s="9"/>
      <c r="F262" s="9"/>
      <c r="G262" s="9"/>
      <c r="H262" s="9"/>
      <c r="I262" s="21">
        <v>3</v>
      </c>
      <c r="J262" s="22"/>
      <c r="K262"/>
      <c r="L262" s="7"/>
    </row>
    <row r="263" spans="1:12" ht="18.5" x14ac:dyDescent="0.45">
      <c r="A263" s="9" t="s">
        <v>35</v>
      </c>
      <c r="B263" s="9" t="s">
        <v>9</v>
      </c>
      <c r="C263" s="9" t="s">
        <v>20</v>
      </c>
      <c r="D263" s="9" t="s">
        <v>8</v>
      </c>
      <c r="E263" s="9" t="s">
        <v>19</v>
      </c>
      <c r="F263" s="9" t="s">
        <v>33</v>
      </c>
      <c r="G263" s="9" t="s">
        <v>34</v>
      </c>
      <c r="H263" s="9" t="s">
        <v>32</v>
      </c>
      <c r="I263" s="21">
        <v>1</v>
      </c>
      <c r="J263" s="22"/>
      <c r="K263"/>
      <c r="L263" s="7"/>
    </row>
    <row r="264" spans="1:12" ht="18.5" x14ac:dyDescent="0.45">
      <c r="A264" s="9"/>
      <c r="B264" s="9"/>
      <c r="C264" s="9"/>
      <c r="D264" s="9"/>
      <c r="E264" s="9"/>
      <c r="F264" s="9" t="s">
        <v>38</v>
      </c>
      <c r="G264" s="9" t="s">
        <v>34</v>
      </c>
      <c r="H264" s="9" t="s">
        <v>32</v>
      </c>
      <c r="I264" s="21">
        <v>1</v>
      </c>
      <c r="J264" s="22"/>
      <c r="K264"/>
      <c r="L264" s="9"/>
    </row>
    <row r="265" spans="1:12" ht="18.5" x14ac:dyDescent="0.45">
      <c r="A265" s="9" t="s">
        <v>305</v>
      </c>
      <c r="B265" s="9"/>
      <c r="C265" s="9"/>
      <c r="D265" s="9"/>
      <c r="E265" s="9"/>
      <c r="F265" s="9"/>
      <c r="G265" s="9"/>
      <c r="H265" s="9"/>
      <c r="I265" s="21">
        <v>2</v>
      </c>
      <c r="J265" s="22"/>
      <c r="K265"/>
      <c r="L265" s="7"/>
    </row>
    <row r="266" spans="1:12" ht="18.5" x14ac:dyDescent="0.45">
      <c r="A266" s="9" t="s">
        <v>202</v>
      </c>
      <c r="B266" s="9" t="s">
        <v>189</v>
      </c>
      <c r="C266" s="9" t="s">
        <v>20</v>
      </c>
      <c r="D266" s="9" t="s">
        <v>71</v>
      </c>
      <c r="E266" s="9" t="s">
        <v>51</v>
      </c>
      <c r="F266" s="9" t="s">
        <v>66</v>
      </c>
      <c r="G266" s="9" t="s">
        <v>102</v>
      </c>
      <c r="H266" s="9" t="s">
        <v>21</v>
      </c>
      <c r="I266" s="21">
        <v>1</v>
      </c>
      <c r="J266" s="22"/>
      <c r="K266"/>
      <c r="L266" s="7"/>
    </row>
    <row r="267" spans="1:12" ht="18.5" x14ac:dyDescent="0.45">
      <c r="A267" s="9"/>
      <c r="B267" s="9"/>
      <c r="C267" s="9"/>
      <c r="D267" s="9"/>
      <c r="E267" s="9"/>
      <c r="F267" s="9"/>
      <c r="G267" s="9" t="s">
        <v>68</v>
      </c>
      <c r="H267" s="9" t="s">
        <v>21</v>
      </c>
      <c r="I267" s="21">
        <v>1</v>
      </c>
      <c r="J267" s="22"/>
      <c r="K267"/>
      <c r="L267" s="7"/>
    </row>
    <row r="268" spans="1:12" ht="18.5" x14ac:dyDescent="0.45">
      <c r="A268" s="9"/>
      <c r="B268" s="9"/>
      <c r="C268" s="9"/>
      <c r="D268" s="9"/>
      <c r="E268" s="9"/>
      <c r="F268" s="9"/>
      <c r="G268" s="9" t="s">
        <v>103</v>
      </c>
      <c r="H268" s="9" t="s">
        <v>21</v>
      </c>
      <c r="I268" s="21">
        <v>1</v>
      </c>
      <c r="J268" s="22"/>
      <c r="K268"/>
      <c r="L268" s="7"/>
    </row>
    <row r="269" spans="1:12" ht="18.5" x14ac:dyDescent="0.45">
      <c r="A269" s="9" t="s">
        <v>306</v>
      </c>
      <c r="B269" s="9"/>
      <c r="C269" s="9"/>
      <c r="D269" s="9"/>
      <c r="E269" s="9"/>
      <c r="F269" s="9"/>
      <c r="G269" s="9"/>
      <c r="H269" s="9"/>
      <c r="I269" s="21">
        <v>3</v>
      </c>
      <c r="J269" s="22"/>
      <c r="K269"/>
      <c r="L269" s="7"/>
    </row>
    <row r="270" spans="1:12" ht="18.5" x14ac:dyDescent="0.45">
      <c r="A270" s="9" t="s">
        <v>56</v>
      </c>
      <c r="B270" s="9" t="s">
        <v>9</v>
      </c>
      <c r="C270" s="9" t="s">
        <v>20</v>
      </c>
      <c r="D270" s="9" t="s">
        <v>52</v>
      </c>
      <c r="E270" s="9" t="s">
        <v>51</v>
      </c>
      <c r="F270" s="9" t="s">
        <v>33</v>
      </c>
      <c r="G270" s="9" t="s">
        <v>55</v>
      </c>
      <c r="H270" s="9" t="s">
        <v>54</v>
      </c>
      <c r="I270" s="21">
        <v>0.5</v>
      </c>
      <c r="J270" s="22"/>
      <c r="K270"/>
      <c r="L270" s="7"/>
    </row>
    <row r="271" spans="1:12" ht="18.5" x14ac:dyDescent="0.45">
      <c r="A271" s="9"/>
      <c r="B271" s="9" t="s">
        <v>189</v>
      </c>
      <c r="C271" s="9" t="s">
        <v>20</v>
      </c>
      <c r="D271" s="9" t="s">
        <v>52</v>
      </c>
      <c r="E271" s="9" t="s">
        <v>51</v>
      </c>
      <c r="F271" s="9" t="s">
        <v>38</v>
      </c>
      <c r="G271" s="9" t="s">
        <v>103</v>
      </c>
      <c r="H271" s="9" t="s">
        <v>54</v>
      </c>
      <c r="I271" s="21">
        <v>0.5</v>
      </c>
      <c r="J271" s="22"/>
      <c r="K271"/>
      <c r="L271" s="7"/>
    </row>
    <row r="272" spans="1:12" ht="18.5" x14ac:dyDescent="0.45">
      <c r="A272" s="9" t="s">
        <v>307</v>
      </c>
      <c r="B272" s="9"/>
      <c r="C272" s="9"/>
      <c r="D272" s="9"/>
      <c r="E272" s="9"/>
      <c r="F272" s="9"/>
      <c r="G272" s="9"/>
      <c r="H272" s="9"/>
      <c r="I272" s="21">
        <v>1</v>
      </c>
      <c r="J272" s="22"/>
      <c r="K272"/>
      <c r="L272" s="7"/>
    </row>
    <row r="273" spans="1:12" ht="18.5" x14ac:dyDescent="0.45">
      <c r="A273" s="9" t="s">
        <v>143</v>
      </c>
      <c r="B273" s="9" t="s">
        <v>9</v>
      </c>
      <c r="C273" s="9" t="s">
        <v>111</v>
      </c>
      <c r="D273" s="9" t="s">
        <v>142</v>
      </c>
      <c r="E273" s="9" t="s">
        <v>129</v>
      </c>
      <c r="F273" s="9" t="s">
        <v>25</v>
      </c>
      <c r="G273" s="9" t="s">
        <v>135</v>
      </c>
      <c r="H273" s="9" t="s">
        <v>21</v>
      </c>
      <c r="I273" s="21">
        <v>1</v>
      </c>
      <c r="J273" s="22"/>
      <c r="K273"/>
      <c r="L273" s="7"/>
    </row>
    <row r="274" spans="1:12" ht="18.5" x14ac:dyDescent="0.45">
      <c r="A274" s="9"/>
      <c r="B274" s="9"/>
      <c r="C274" s="9"/>
      <c r="D274" s="9"/>
      <c r="E274" s="9" t="s">
        <v>147</v>
      </c>
      <c r="F274" s="9" t="s">
        <v>25</v>
      </c>
      <c r="G274" s="9" t="s">
        <v>148</v>
      </c>
      <c r="H274" s="9" t="s">
        <v>21</v>
      </c>
      <c r="I274" s="21">
        <v>1</v>
      </c>
      <c r="J274" s="22"/>
      <c r="K274"/>
      <c r="L274" s="7"/>
    </row>
    <row r="275" spans="1:12" ht="18.5" x14ac:dyDescent="0.45">
      <c r="A275" s="9"/>
      <c r="B275" s="9" t="s">
        <v>189</v>
      </c>
      <c r="C275" s="9" t="s">
        <v>10</v>
      </c>
      <c r="D275" s="9" t="s">
        <v>203</v>
      </c>
      <c r="E275" s="9" t="s">
        <v>77</v>
      </c>
      <c r="F275" s="9" t="s">
        <v>12</v>
      </c>
      <c r="G275" s="9" t="s">
        <v>12</v>
      </c>
      <c r="H275" s="9" t="s">
        <v>11</v>
      </c>
      <c r="I275" s="21">
        <v>0.5</v>
      </c>
      <c r="J275" s="22"/>
      <c r="K275"/>
      <c r="L275" s="7"/>
    </row>
    <row r="276" spans="1:12" ht="18.5" x14ac:dyDescent="0.45">
      <c r="A276" s="9"/>
      <c r="B276" s="9"/>
      <c r="C276" s="9"/>
      <c r="D276" s="9"/>
      <c r="E276" s="9"/>
      <c r="F276" s="9"/>
      <c r="G276" s="9"/>
      <c r="H276" s="9" t="s">
        <v>37</v>
      </c>
      <c r="I276" s="21">
        <v>0.5</v>
      </c>
      <c r="J276" s="22"/>
      <c r="K276"/>
      <c r="L276" s="7"/>
    </row>
    <row r="277" spans="1:12" ht="18.5" x14ac:dyDescent="0.45">
      <c r="A277" s="9" t="s">
        <v>308</v>
      </c>
      <c r="B277" s="9"/>
      <c r="C277" s="9"/>
      <c r="D277" s="9"/>
      <c r="E277" s="9"/>
      <c r="F277" s="9"/>
      <c r="G277" s="9"/>
      <c r="H277" s="9"/>
      <c r="I277" s="21">
        <v>3</v>
      </c>
      <c r="J277" s="22"/>
      <c r="K277"/>
      <c r="L277" s="7"/>
    </row>
    <row r="278" spans="1:12" ht="18.5" x14ac:dyDescent="0.45">
      <c r="A278" s="9" t="s">
        <v>220</v>
      </c>
      <c r="B278" s="9" t="s">
        <v>189</v>
      </c>
      <c r="C278" s="9" t="s">
        <v>208</v>
      </c>
      <c r="D278" s="9" t="s">
        <v>217</v>
      </c>
      <c r="E278" s="9" t="s">
        <v>129</v>
      </c>
      <c r="F278" s="9" t="s">
        <v>66</v>
      </c>
      <c r="G278" s="9" t="s">
        <v>166</v>
      </c>
      <c r="H278" s="9" t="s">
        <v>21</v>
      </c>
      <c r="I278" s="21">
        <v>1</v>
      </c>
      <c r="J278" s="22"/>
      <c r="K278"/>
      <c r="L278" s="7"/>
    </row>
    <row r="279" spans="1:12" ht="18.5" x14ac:dyDescent="0.45">
      <c r="A279" s="9"/>
      <c r="B279" s="9"/>
      <c r="C279" s="9"/>
      <c r="D279" s="9"/>
      <c r="E279" s="9"/>
      <c r="F279" s="9" t="s">
        <v>25</v>
      </c>
      <c r="G279" s="9" t="s">
        <v>144</v>
      </c>
      <c r="H279" s="9" t="s">
        <v>21</v>
      </c>
      <c r="I279" s="21">
        <v>1</v>
      </c>
      <c r="J279" s="22"/>
      <c r="K279"/>
      <c r="L279" s="7"/>
    </row>
    <row r="280" spans="1:12" ht="18.5" x14ac:dyDescent="0.45">
      <c r="A280" s="9"/>
      <c r="B280" s="9"/>
      <c r="C280" s="9"/>
      <c r="D280" s="9"/>
      <c r="E280" s="9" t="s">
        <v>147</v>
      </c>
      <c r="F280" s="9" t="s">
        <v>25</v>
      </c>
      <c r="G280" s="9" t="s">
        <v>219</v>
      </c>
      <c r="H280" s="9" t="s">
        <v>21</v>
      </c>
      <c r="I280" s="21">
        <v>1</v>
      </c>
      <c r="J280" s="22"/>
      <c r="K280"/>
      <c r="L280" s="7"/>
    </row>
    <row r="281" spans="1:12" ht="18.5" x14ac:dyDescent="0.45">
      <c r="A281" s="9" t="s">
        <v>309</v>
      </c>
      <c r="B281" s="9"/>
      <c r="C281" s="9"/>
      <c r="D281" s="9"/>
      <c r="E281" s="9"/>
      <c r="F281" s="9"/>
      <c r="G281" s="9"/>
      <c r="H281" s="9"/>
      <c r="I281" s="21">
        <v>3</v>
      </c>
      <c r="J281" s="22"/>
      <c r="K281"/>
      <c r="L281" s="7"/>
    </row>
    <row r="282" spans="1:12" ht="18.5" x14ac:dyDescent="0.45">
      <c r="A282" s="9" t="s">
        <v>200</v>
      </c>
      <c r="B282" s="9" t="s">
        <v>189</v>
      </c>
      <c r="C282" s="9" t="s">
        <v>20</v>
      </c>
      <c r="D282" s="9" t="s">
        <v>65</v>
      </c>
      <c r="E282" s="9" t="s">
        <v>51</v>
      </c>
      <c r="F282" s="9" t="s">
        <v>66</v>
      </c>
      <c r="G282" s="9" t="s">
        <v>102</v>
      </c>
      <c r="H282" s="9" t="s">
        <v>21</v>
      </c>
      <c r="I282" s="21">
        <v>1</v>
      </c>
      <c r="J282" s="22"/>
      <c r="K282"/>
      <c r="L282" s="7"/>
    </row>
    <row r="283" spans="1:12" ht="18.5" x14ac:dyDescent="0.45">
      <c r="A283" s="9"/>
      <c r="B283" s="9"/>
      <c r="C283" s="9"/>
      <c r="D283" s="9"/>
      <c r="E283" s="9"/>
      <c r="F283" s="9"/>
      <c r="G283" s="9" t="s">
        <v>59</v>
      </c>
      <c r="H283" s="9" t="s">
        <v>21</v>
      </c>
      <c r="I283" s="21">
        <v>1</v>
      </c>
      <c r="J283" s="22"/>
      <c r="K283"/>
      <c r="L283" s="7"/>
    </row>
    <row r="284" spans="1:12" ht="18.5" x14ac:dyDescent="0.45">
      <c r="A284" s="9"/>
      <c r="B284" s="9"/>
      <c r="C284" s="9"/>
      <c r="D284" s="9"/>
      <c r="E284" s="9"/>
      <c r="F284" s="9"/>
      <c r="G284" s="9" t="s">
        <v>103</v>
      </c>
      <c r="H284" s="9" t="s">
        <v>21</v>
      </c>
      <c r="I284" s="21">
        <v>1</v>
      </c>
      <c r="J284" s="22"/>
      <c r="K284"/>
      <c r="L284" s="7"/>
    </row>
    <row r="285" spans="1:12" ht="18.5" x14ac:dyDescent="0.45">
      <c r="A285" s="9" t="s">
        <v>252</v>
      </c>
      <c r="B285" s="9"/>
      <c r="C285" s="9"/>
      <c r="D285" s="9"/>
      <c r="E285" s="9"/>
      <c r="F285" s="9"/>
      <c r="G285" s="9"/>
      <c r="H285" s="9"/>
      <c r="I285" s="21">
        <v>3</v>
      </c>
      <c r="J285" s="22"/>
      <c r="K285"/>
      <c r="L285" s="7"/>
    </row>
    <row r="286" spans="1:12" ht="18.5" x14ac:dyDescent="0.45">
      <c r="A286" s="9" t="s">
        <v>241</v>
      </c>
      <c r="B286" s="9" t="s">
        <v>49</v>
      </c>
      <c r="C286" s="9" t="s">
        <v>49</v>
      </c>
      <c r="D286" s="9" t="s">
        <v>47</v>
      </c>
      <c r="E286" s="9" t="s">
        <v>50</v>
      </c>
      <c r="F286" s="9" t="s">
        <v>241</v>
      </c>
      <c r="G286" s="9" t="s">
        <v>241</v>
      </c>
      <c r="H286" s="9" t="s">
        <v>241</v>
      </c>
      <c r="I286" s="21">
        <v>0</v>
      </c>
      <c r="J286" s="22"/>
      <c r="K286"/>
      <c r="L286" s="7"/>
    </row>
    <row r="287" spans="1:12" ht="18.5" x14ac:dyDescent="0.45">
      <c r="A287" s="9"/>
      <c r="B287" s="9"/>
      <c r="C287" s="9"/>
      <c r="D287" s="9"/>
      <c r="E287" s="9" t="s">
        <v>48</v>
      </c>
      <c r="F287" s="9" t="s">
        <v>241</v>
      </c>
      <c r="G287" s="9" t="s">
        <v>241</v>
      </c>
      <c r="H287" s="9" t="s">
        <v>241</v>
      </c>
      <c r="I287" s="21"/>
      <c r="J287" s="22"/>
      <c r="K287"/>
      <c r="L287" s="7"/>
    </row>
    <row r="288" spans="1:12" ht="18.5" x14ac:dyDescent="0.45">
      <c r="A288" s="9"/>
      <c r="B288" s="9" t="s">
        <v>189</v>
      </c>
      <c r="C288" s="9" t="s">
        <v>20</v>
      </c>
      <c r="D288" s="9" t="s">
        <v>70</v>
      </c>
      <c r="E288" s="9" t="s">
        <v>43</v>
      </c>
      <c r="F288" s="9" t="s">
        <v>40</v>
      </c>
      <c r="G288" s="9" t="s">
        <v>46</v>
      </c>
      <c r="H288" s="9" t="s">
        <v>32</v>
      </c>
      <c r="I288" s="21">
        <v>1</v>
      </c>
      <c r="J288" s="22"/>
      <c r="K288"/>
      <c r="L288" s="7"/>
    </row>
    <row r="289" spans="1:12" ht="18.5" x14ac:dyDescent="0.45">
      <c r="A289" s="9"/>
      <c r="B289" s="9"/>
      <c r="C289" s="9" t="s">
        <v>82</v>
      </c>
      <c r="D289" s="9" t="s">
        <v>171</v>
      </c>
      <c r="E289" s="9" t="s">
        <v>130</v>
      </c>
      <c r="F289" s="9" t="s">
        <v>12</v>
      </c>
      <c r="G289" s="9" t="s">
        <v>12</v>
      </c>
      <c r="H289" s="9" t="s">
        <v>12</v>
      </c>
      <c r="I289" s="21">
        <v>0.5</v>
      </c>
      <c r="J289" s="22"/>
      <c r="K289"/>
      <c r="L289" s="7"/>
    </row>
    <row r="290" spans="1:12" ht="18.5" x14ac:dyDescent="0.45">
      <c r="A290" s="9"/>
      <c r="B290" s="9" t="s">
        <v>241</v>
      </c>
      <c r="C290" s="9" t="s">
        <v>241</v>
      </c>
      <c r="D290" s="9" t="s">
        <v>241</v>
      </c>
      <c r="E290" s="9" t="s">
        <v>241</v>
      </c>
      <c r="F290" s="9" t="s">
        <v>241</v>
      </c>
      <c r="G290" s="9" t="s">
        <v>241</v>
      </c>
      <c r="H290" s="9" t="s">
        <v>241</v>
      </c>
      <c r="I290" s="21"/>
      <c r="J290" s="22"/>
      <c r="K290"/>
      <c r="L290" s="7"/>
    </row>
    <row r="291" spans="1:12" ht="18.5" x14ac:dyDescent="0.45">
      <c r="A291" s="9" t="s">
        <v>310</v>
      </c>
      <c r="B291" s="9"/>
      <c r="C291" s="9"/>
      <c r="D291" s="9"/>
      <c r="E291" s="9"/>
      <c r="F291" s="9"/>
      <c r="G291" s="9"/>
      <c r="H291" s="9"/>
      <c r="I291" s="21">
        <v>1.5</v>
      </c>
      <c r="J291" s="22"/>
      <c r="K291"/>
      <c r="L291" s="7"/>
    </row>
    <row r="292" spans="1:12" ht="18.5" x14ac:dyDescent="0.45">
      <c r="A292" s="9" t="s">
        <v>242</v>
      </c>
      <c r="B292" s="9"/>
      <c r="C292" s="9"/>
      <c r="D292" s="9"/>
      <c r="E292" s="9"/>
      <c r="F292" s="9"/>
      <c r="G292" s="9"/>
      <c r="H292" s="9"/>
      <c r="I292" s="21">
        <v>189</v>
      </c>
      <c r="J292" s="22">
        <v>7</v>
      </c>
      <c r="K292"/>
      <c r="L292" s="7"/>
    </row>
    <row r="293" spans="1:12" x14ac:dyDescent="0.35">
      <c r="A293"/>
      <c r="B293"/>
      <c r="C293"/>
      <c r="D293"/>
      <c r="E293"/>
      <c r="F293"/>
      <c r="G293"/>
      <c r="H293"/>
      <c r="I293"/>
      <c r="J293" s="1"/>
      <c r="K293"/>
      <c r="L293" s="7"/>
    </row>
    <row r="294" spans="1:12" x14ac:dyDescent="0.35">
      <c r="A294"/>
      <c r="B294"/>
      <c r="C294"/>
      <c r="D294"/>
      <c r="E294"/>
      <c r="F294"/>
      <c r="G294"/>
      <c r="H294"/>
      <c r="I294"/>
      <c r="J294" s="1"/>
      <c r="K294"/>
      <c r="L294" s="7"/>
    </row>
    <row r="295" spans="1:12" x14ac:dyDescent="0.35">
      <c r="A295"/>
      <c r="B295"/>
      <c r="C295"/>
      <c r="D295"/>
      <c r="E295"/>
      <c r="F295"/>
      <c r="G295"/>
      <c r="H295"/>
      <c r="I295"/>
      <c r="J295" s="1"/>
      <c r="K295"/>
      <c r="L295" s="7"/>
    </row>
    <row r="296" spans="1:12" x14ac:dyDescent="0.35">
      <c r="A296"/>
      <c r="B296"/>
      <c r="C296"/>
      <c r="D296"/>
      <c r="E296"/>
      <c r="F296"/>
      <c r="G296"/>
      <c r="H296"/>
      <c r="I296"/>
      <c r="J296" s="1"/>
      <c r="K296"/>
      <c r="L296" s="7"/>
    </row>
    <row r="297" spans="1:12" x14ac:dyDescent="0.35">
      <c r="A297"/>
      <c r="B297"/>
      <c r="C297"/>
      <c r="D297"/>
      <c r="E297"/>
      <c r="F297"/>
      <c r="G297"/>
      <c r="H297"/>
      <c r="I297"/>
      <c r="J297" s="1"/>
      <c r="K297"/>
      <c r="L297" s="7"/>
    </row>
    <row r="298" spans="1:12" x14ac:dyDescent="0.35">
      <c r="A298"/>
      <c r="B298"/>
      <c r="C298"/>
      <c r="D298"/>
      <c r="E298"/>
      <c r="F298"/>
      <c r="G298"/>
      <c r="H298"/>
      <c r="I298"/>
      <c r="J298" s="1"/>
      <c r="K298"/>
      <c r="L298" s="7"/>
    </row>
    <row r="299" spans="1:12" x14ac:dyDescent="0.35">
      <c r="A299"/>
      <c r="B299"/>
      <c r="C299"/>
      <c r="D299"/>
      <c r="E299"/>
      <c r="F299"/>
      <c r="G299"/>
      <c r="H299"/>
      <c r="I299"/>
      <c r="J299" s="1"/>
      <c r="K299"/>
      <c r="L299" s="7"/>
    </row>
    <row r="300" spans="1:12" x14ac:dyDescent="0.35">
      <c r="A300"/>
      <c r="B300"/>
      <c r="C300"/>
      <c r="D300"/>
      <c r="E300"/>
      <c r="F300"/>
      <c r="G300"/>
      <c r="H300"/>
      <c r="I300"/>
      <c r="J300" s="1"/>
      <c r="K300"/>
      <c r="L300" s="7"/>
    </row>
    <row r="301" spans="1:12" x14ac:dyDescent="0.35">
      <c r="A301"/>
      <c r="B301"/>
      <c r="C301"/>
      <c r="D301"/>
      <c r="E301"/>
      <c r="F301"/>
      <c r="G301"/>
      <c r="H301"/>
      <c r="I301"/>
      <c r="J301" s="1"/>
      <c r="K301"/>
      <c r="L301" s="7"/>
    </row>
    <row r="302" spans="1:12" x14ac:dyDescent="0.35">
      <c r="A302"/>
      <c r="B302"/>
      <c r="C302"/>
      <c r="D302"/>
      <c r="E302"/>
      <c r="F302"/>
      <c r="G302"/>
      <c r="H302"/>
      <c r="I302"/>
      <c r="J302" s="1"/>
      <c r="K302"/>
      <c r="L302" s="7"/>
    </row>
    <row r="303" spans="1:12" x14ac:dyDescent="0.35">
      <c r="A303"/>
      <c r="B303"/>
      <c r="C303"/>
      <c r="D303"/>
      <c r="E303"/>
      <c r="F303"/>
      <c r="G303"/>
      <c r="H303"/>
      <c r="I303"/>
      <c r="J303" s="1"/>
      <c r="K303"/>
      <c r="L303" s="7"/>
    </row>
    <row r="304" spans="1:12" x14ac:dyDescent="0.35">
      <c r="A304"/>
      <c r="B304"/>
      <c r="C304"/>
      <c r="D304"/>
      <c r="E304"/>
      <c r="F304"/>
      <c r="G304"/>
      <c r="H304"/>
      <c r="I304"/>
      <c r="J304" s="1"/>
      <c r="K304"/>
      <c r="L304" s="7"/>
    </row>
    <row r="305" spans="1:12" x14ac:dyDescent="0.35">
      <c r="A305"/>
      <c r="B305"/>
      <c r="C305"/>
      <c r="D305"/>
      <c r="E305"/>
      <c r="F305"/>
      <c r="G305"/>
      <c r="H305"/>
      <c r="I305"/>
      <c r="J305" s="1"/>
      <c r="K305"/>
      <c r="L305" s="7"/>
    </row>
    <row r="306" spans="1:12" x14ac:dyDescent="0.35">
      <c r="A306"/>
      <c r="B306"/>
      <c r="C306"/>
      <c r="D306"/>
      <c r="E306"/>
      <c r="F306"/>
      <c r="G306"/>
      <c r="H306"/>
      <c r="I306"/>
      <c r="J306" s="1"/>
      <c r="K306"/>
      <c r="L306" s="7"/>
    </row>
    <row r="307" spans="1:12" x14ac:dyDescent="0.35">
      <c r="A307"/>
      <c r="B307"/>
      <c r="C307"/>
      <c r="D307"/>
      <c r="E307"/>
      <c r="F307"/>
      <c r="G307"/>
      <c r="H307"/>
      <c r="I307"/>
      <c r="J307" s="1"/>
      <c r="K307"/>
      <c r="L307" s="7"/>
    </row>
    <row r="308" spans="1:12" x14ac:dyDescent="0.35">
      <c r="A308"/>
      <c r="B308"/>
      <c r="C308"/>
      <c r="D308"/>
      <c r="E308"/>
      <c r="F308"/>
      <c r="G308"/>
      <c r="H308"/>
      <c r="I308"/>
      <c r="J308" s="1"/>
      <c r="K308"/>
      <c r="L308" s="7"/>
    </row>
    <row r="309" spans="1:12" x14ac:dyDescent="0.35">
      <c r="A309"/>
      <c r="B309"/>
      <c r="C309"/>
      <c r="D309"/>
      <c r="E309"/>
      <c r="F309"/>
      <c r="G309"/>
      <c r="H309"/>
      <c r="I309"/>
      <c r="J309" s="1"/>
      <c r="K309"/>
      <c r="L309" s="7"/>
    </row>
    <row r="310" spans="1:12" x14ac:dyDescent="0.35">
      <c r="A310"/>
      <c r="B310"/>
      <c r="C310"/>
      <c r="D310"/>
      <c r="E310"/>
      <c r="F310"/>
      <c r="G310"/>
      <c r="H310"/>
      <c r="I310"/>
      <c r="J310" s="1"/>
      <c r="K310"/>
      <c r="L310" s="7"/>
    </row>
    <row r="311" spans="1:12" x14ac:dyDescent="0.35">
      <c r="A311"/>
      <c r="B311"/>
      <c r="C311"/>
      <c r="D311"/>
      <c r="E311"/>
      <c r="F311"/>
      <c r="G311"/>
      <c r="H311"/>
      <c r="I311"/>
      <c r="J311" s="1"/>
      <c r="K311"/>
      <c r="L311" s="7"/>
    </row>
    <row r="312" spans="1:12" x14ac:dyDescent="0.35">
      <c r="A312"/>
      <c r="B312"/>
      <c r="C312"/>
      <c r="D312"/>
      <c r="E312"/>
      <c r="F312"/>
      <c r="G312"/>
      <c r="H312"/>
      <c r="I312"/>
      <c r="J312" s="1"/>
      <c r="K312"/>
      <c r="L312" s="7"/>
    </row>
    <row r="313" spans="1:12" x14ac:dyDescent="0.35">
      <c r="A313"/>
      <c r="B313"/>
      <c r="C313"/>
      <c r="D313"/>
      <c r="E313"/>
      <c r="F313"/>
      <c r="G313"/>
      <c r="H313"/>
      <c r="I313"/>
      <c r="J313" s="1"/>
      <c r="K313"/>
      <c r="L313" s="7"/>
    </row>
    <row r="314" spans="1:12" x14ac:dyDescent="0.35">
      <c r="A314"/>
      <c r="B314"/>
      <c r="C314"/>
      <c r="D314"/>
      <c r="E314"/>
      <c r="F314"/>
      <c r="G314"/>
      <c r="H314"/>
      <c r="I314"/>
      <c r="J314" s="1"/>
      <c r="K314"/>
      <c r="L314" s="7"/>
    </row>
    <row r="315" spans="1:12" x14ac:dyDescent="0.35">
      <c r="A315"/>
      <c r="B315"/>
      <c r="C315"/>
      <c r="D315"/>
      <c r="E315"/>
      <c r="F315"/>
      <c r="G315"/>
      <c r="H315"/>
      <c r="I315"/>
      <c r="J315" s="1"/>
      <c r="K315"/>
      <c r="L315" s="7"/>
    </row>
    <row r="316" spans="1:12" x14ac:dyDescent="0.35">
      <c r="A316"/>
      <c r="B316"/>
      <c r="C316"/>
      <c r="D316"/>
      <c r="E316"/>
      <c r="F316"/>
      <c r="G316"/>
      <c r="H316"/>
      <c r="I316"/>
      <c r="J316" s="1"/>
      <c r="K316"/>
      <c r="L316" s="7"/>
    </row>
    <row r="317" spans="1:12" x14ac:dyDescent="0.35">
      <c r="A317"/>
      <c r="B317"/>
      <c r="C317"/>
      <c r="D317"/>
      <c r="E317"/>
      <c r="F317"/>
      <c r="G317"/>
      <c r="H317"/>
      <c r="I317"/>
      <c r="J317" s="1"/>
      <c r="K317"/>
      <c r="L317" s="7"/>
    </row>
    <row r="318" spans="1:12" x14ac:dyDescent="0.35">
      <c r="A318"/>
      <c r="B318"/>
      <c r="C318"/>
      <c r="D318"/>
      <c r="E318"/>
      <c r="F318"/>
      <c r="G318"/>
      <c r="H318"/>
      <c r="I318"/>
      <c r="J318" s="1"/>
      <c r="K318"/>
      <c r="L318" s="7"/>
    </row>
    <row r="319" spans="1:12" x14ac:dyDescent="0.35">
      <c r="A319"/>
      <c r="B319"/>
      <c r="C319"/>
      <c r="D319"/>
      <c r="E319"/>
      <c r="F319"/>
      <c r="G319"/>
      <c r="H319"/>
      <c r="I319"/>
      <c r="J319" s="1"/>
      <c r="K319"/>
      <c r="L319" s="7"/>
    </row>
    <row r="320" spans="1:12" x14ac:dyDescent="0.35">
      <c r="A320"/>
      <c r="B320"/>
      <c r="C320"/>
      <c r="D320"/>
      <c r="E320"/>
      <c r="F320"/>
      <c r="G320"/>
      <c r="H320"/>
      <c r="I320"/>
      <c r="J320" s="1"/>
      <c r="K320"/>
      <c r="L320" s="7"/>
    </row>
    <row r="321" spans="1:12" x14ac:dyDescent="0.35">
      <c r="A321"/>
      <c r="B321"/>
      <c r="C321"/>
      <c r="D321"/>
      <c r="E321"/>
      <c r="F321"/>
      <c r="G321"/>
      <c r="H321"/>
      <c r="I321"/>
      <c r="J321" s="1"/>
      <c r="K321"/>
      <c r="L321" s="7"/>
    </row>
    <row r="322" spans="1:12" x14ac:dyDescent="0.35">
      <c r="A322"/>
      <c r="B322"/>
      <c r="C322"/>
      <c r="D322"/>
      <c r="E322"/>
      <c r="F322"/>
      <c r="G322"/>
      <c r="H322"/>
      <c r="I322"/>
      <c r="J322" s="1"/>
      <c r="K322"/>
      <c r="L322" s="7"/>
    </row>
    <row r="323" spans="1:12" x14ac:dyDescent="0.35">
      <c r="A323"/>
      <c r="B323"/>
      <c r="C323"/>
      <c r="D323"/>
      <c r="E323"/>
      <c r="F323"/>
      <c r="G323"/>
      <c r="H323"/>
      <c r="I323"/>
      <c r="J323" s="1"/>
      <c r="K323"/>
      <c r="L323" s="7"/>
    </row>
    <row r="324" spans="1:12" x14ac:dyDescent="0.35">
      <c r="A324"/>
      <c r="B324"/>
      <c r="C324"/>
      <c r="D324"/>
      <c r="E324"/>
      <c r="F324"/>
      <c r="G324"/>
      <c r="H324"/>
      <c r="I324"/>
      <c r="J324" s="1"/>
      <c r="K324"/>
      <c r="L324" s="7"/>
    </row>
    <row r="325" spans="1:12" x14ac:dyDescent="0.35">
      <c r="A325"/>
      <c r="B325"/>
      <c r="C325"/>
      <c r="D325"/>
      <c r="E325"/>
      <c r="F325"/>
      <c r="G325"/>
      <c r="H325"/>
      <c r="I325"/>
      <c r="J325" s="1"/>
      <c r="K325"/>
      <c r="L325" s="7"/>
    </row>
    <row r="326" spans="1:12" x14ac:dyDescent="0.35">
      <c r="A326"/>
      <c r="B326"/>
      <c r="C326"/>
      <c r="D326"/>
      <c r="E326"/>
      <c r="F326"/>
      <c r="G326"/>
      <c r="H326"/>
      <c r="I326"/>
      <c r="J326" s="1"/>
      <c r="K326"/>
      <c r="L326" s="7"/>
    </row>
    <row r="327" spans="1:12" x14ac:dyDescent="0.35">
      <c r="A327"/>
      <c r="B327"/>
      <c r="C327"/>
      <c r="D327"/>
      <c r="E327"/>
      <c r="F327"/>
      <c r="G327"/>
      <c r="H327"/>
      <c r="I327"/>
      <c r="J327" s="1"/>
      <c r="K327"/>
      <c r="L327" s="7"/>
    </row>
    <row r="328" spans="1:12" x14ac:dyDescent="0.35">
      <c r="A328"/>
      <c r="B328"/>
      <c r="C328"/>
      <c r="D328"/>
      <c r="E328"/>
      <c r="F328"/>
      <c r="G328"/>
      <c r="H328"/>
      <c r="I328"/>
      <c r="J328" s="1"/>
      <c r="K328"/>
      <c r="L328" s="7"/>
    </row>
    <row r="329" spans="1:12" x14ac:dyDescent="0.35">
      <c r="A329"/>
      <c r="B329"/>
      <c r="C329"/>
      <c r="D329"/>
      <c r="E329"/>
      <c r="F329"/>
      <c r="G329"/>
      <c r="H329"/>
      <c r="I329"/>
      <c r="J329" s="1"/>
      <c r="K329"/>
      <c r="L329" s="7"/>
    </row>
    <row r="330" spans="1:12" x14ac:dyDescent="0.35">
      <c r="A330"/>
      <c r="B330"/>
      <c r="C330"/>
      <c r="D330"/>
      <c r="E330"/>
      <c r="F330"/>
      <c r="G330"/>
      <c r="H330"/>
      <c r="I330"/>
      <c r="J330" s="1"/>
      <c r="K330"/>
      <c r="L330" s="7"/>
    </row>
    <row r="331" spans="1:12" x14ac:dyDescent="0.35">
      <c r="A331"/>
      <c r="B331"/>
      <c r="C331"/>
      <c r="D331"/>
      <c r="E331"/>
      <c r="F331"/>
      <c r="G331"/>
      <c r="H331"/>
      <c r="I331"/>
      <c r="J331" s="1"/>
      <c r="K331"/>
      <c r="L331" s="7"/>
    </row>
    <row r="332" spans="1:12" x14ac:dyDescent="0.35">
      <c r="A332"/>
      <c r="B332"/>
      <c r="C332"/>
      <c r="D332"/>
      <c r="E332"/>
      <c r="F332"/>
      <c r="G332"/>
      <c r="H332"/>
      <c r="I332"/>
      <c r="J332" s="1"/>
      <c r="K332"/>
      <c r="L332" s="7"/>
    </row>
    <row r="333" spans="1:12" x14ac:dyDescent="0.35">
      <c r="A333"/>
      <c r="B333"/>
      <c r="C333"/>
      <c r="D333"/>
      <c r="E333"/>
      <c r="F333"/>
      <c r="G333"/>
      <c r="H333"/>
      <c r="I333"/>
      <c r="J333" s="1"/>
      <c r="K333"/>
      <c r="L333" s="7"/>
    </row>
    <row r="334" spans="1:12" x14ac:dyDescent="0.35">
      <c r="A334"/>
      <c r="B334"/>
      <c r="C334"/>
      <c r="D334"/>
      <c r="E334"/>
      <c r="F334"/>
      <c r="G334"/>
      <c r="H334"/>
      <c r="I334"/>
      <c r="J334" s="1"/>
      <c r="K334"/>
      <c r="L334" s="7"/>
    </row>
    <row r="335" spans="1:12" x14ac:dyDescent="0.35">
      <c r="A335"/>
      <c r="B335"/>
      <c r="C335"/>
      <c r="D335"/>
      <c r="E335"/>
      <c r="F335"/>
      <c r="G335"/>
      <c r="H335"/>
      <c r="I335"/>
      <c r="J335" s="1"/>
      <c r="K335"/>
      <c r="L335" s="7"/>
    </row>
    <row r="336" spans="1:12" x14ac:dyDescent="0.35">
      <c r="A336"/>
      <c r="B336"/>
      <c r="C336"/>
      <c r="D336"/>
      <c r="E336"/>
      <c r="F336"/>
      <c r="G336"/>
      <c r="H336"/>
      <c r="I336"/>
      <c r="J336" s="1"/>
      <c r="K336"/>
      <c r="L336" s="7"/>
    </row>
    <row r="337" spans="1:12" x14ac:dyDescent="0.35">
      <c r="A337"/>
      <c r="B337"/>
      <c r="C337"/>
      <c r="D337"/>
      <c r="E337"/>
      <c r="F337"/>
      <c r="G337"/>
      <c r="H337"/>
      <c r="I337"/>
      <c r="J337" s="1"/>
      <c r="K337"/>
      <c r="L337" s="7"/>
    </row>
    <row r="338" spans="1:12" x14ac:dyDescent="0.35">
      <c r="A338"/>
      <c r="B338"/>
      <c r="C338"/>
      <c r="D338"/>
      <c r="E338"/>
      <c r="F338"/>
      <c r="G338"/>
      <c r="H338"/>
      <c r="I338"/>
      <c r="J338" s="1"/>
      <c r="K338"/>
      <c r="L338" s="7"/>
    </row>
    <row r="339" spans="1:12" x14ac:dyDescent="0.35">
      <c r="A339"/>
      <c r="B339"/>
      <c r="C339"/>
      <c r="D339"/>
      <c r="E339"/>
      <c r="F339"/>
      <c r="G339"/>
      <c r="H339"/>
      <c r="I339"/>
      <c r="J339" s="1"/>
      <c r="K339"/>
      <c r="L339" s="7"/>
    </row>
    <row r="340" spans="1:12" x14ac:dyDescent="0.35">
      <c r="A340"/>
      <c r="B340"/>
      <c r="C340"/>
      <c r="D340"/>
      <c r="E340"/>
      <c r="F340"/>
      <c r="G340"/>
      <c r="H340"/>
      <c r="I340"/>
      <c r="J340" s="1"/>
      <c r="K340"/>
      <c r="L340" s="7"/>
    </row>
    <row r="341" spans="1:12" x14ac:dyDescent="0.35">
      <c r="A341"/>
      <c r="B341"/>
      <c r="C341"/>
      <c r="D341"/>
      <c r="E341"/>
      <c r="F341"/>
      <c r="G341"/>
      <c r="H341"/>
      <c r="I341"/>
      <c r="J341" s="1"/>
      <c r="K341"/>
      <c r="L341" s="7"/>
    </row>
    <row r="342" spans="1:12" x14ac:dyDescent="0.35">
      <c r="A342"/>
      <c r="B342"/>
      <c r="C342"/>
      <c r="D342"/>
      <c r="E342"/>
      <c r="F342"/>
      <c r="G342"/>
      <c r="H342"/>
      <c r="I342"/>
      <c r="J342" s="1"/>
      <c r="K342"/>
      <c r="L342" s="7"/>
    </row>
    <row r="343" spans="1:12" x14ac:dyDescent="0.35">
      <c r="A343"/>
      <c r="B343"/>
      <c r="C343"/>
      <c r="D343"/>
      <c r="E343"/>
      <c r="F343"/>
      <c r="G343"/>
      <c r="H343"/>
      <c r="I343"/>
      <c r="J343" s="1"/>
      <c r="K343"/>
      <c r="L343" s="7"/>
    </row>
    <row r="344" spans="1:12" x14ac:dyDescent="0.35">
      <c r="A344"/>
      <c r="B344"/>
      <c r="C344"/>
      <c r="D344"/>
      <c r="E344"/>
      <c r="F344"/>
      <c r="G344"/>
      <c r="H344"/>
      <c r="I344"/>
      <c r="J344" s="1"/>
      <c r="K344"/>
      <c r="L344" s="7"/>
    </row>
    <row r="345" spans="1:12" x14ac:dyDescent="0.35">
      <c r="A345"/>
      <c r="B345"/>
      <c r="C345"/>
      <c r="D345"/>
      <c r="E345"/>
      <c r="F345"/>
      <c r="G345"/>
      <c r="H345"/>
      <c r="I345"/>
      <c r="J345" s="1"/>
      <c r="K345"/>
      <c r="L345" s="7"/>
    </row>
    <row r="346" spans="1:12" x14ac:dyDescent="0.35">
      <c r="A346"/>
      <c r="B346"/>
      <c r="C346"/>
      <c r="D346"/>
      <c r="E346"/>
      <c r="F346"/>
      <c r="G346"/>
      <c r="H346"/>
      <c r="I346"/>
      <c r="J346" s="1"/>
      <c r="K346"/>
      <c r="L346" s="7"/>
    </row>
    <row r="347" spans="1:12" x14ac:dyDescent="0.35">
      <c r="A347"/>
      <c r="B347"/>
      <c r="C347"/>
      <c r="D347"/>
      <c r="E347"/>
      <c r="F347"/>
      <c r="G347"/>
      <c r="H347"/>
      <c r="I347"/>
      <c r="J347" s="1"/>
      <c r="K347"/>
      <c r="L347" s="7"/>
    </row>
    <row r="348" spans="1:12" x14ac:dyDescent="0.35">
      <c r="A348"/>
      <c r="B348"/>
      <c r="C348"/>
      <c r="D348"/>
      <c r="E348"/>
      <c r="F348"/>
      <c r="G348"/>
      <c r="H348"/>
      <c r="I348"/>
      <c r="J348" s="1"/>
      <c r="K348"/>
      <c r="L348" s="7"/>
    </row>
    <row r="349" spans="1:12" x14ac:dyDescent="0.35">
      <c r="A349"/>
      <c r="B349"/>
      <c r="C349"/>
      <c r="D349"/>
      <c r="E349"/>
      <c r="F349"/>
      <c r="G349"/>
      <c r="H349"/>
      <c r="I349"/>
      <c r="J349" s="1"/>
      <c r="K349"/>
      <c r="L349" s="7"/>
    </row>
    <row r="350" spans="1:12" x14ac:dyDescent="0.35">
      <c r="A350"/>
      <c r="B350"/>
      <c r="C350"/>
      <c r="D350"/>
      <c r="E350"/>
      <c r="F350"/>
      <c r="G350"/>
      <c r="H350"/>
      <c r="I350"/>
      <c r="J350" s="1"/>
      <c r="K350"/>
      <c r="L350" s="7"/>
    </row>
    <row r="351" spans="1:12" x14ac:dyDescent="0.35">
      <c r="A351"/>
      <c r="B351"/>
      <c r="C351"/>
      <c r="D351"/>
      <c r="E351"/>
      <c r="F351"/>
      <c r="G351"/>
      <c r="H351"/>
      <c r="I351"/>
      <c r="J351" s="1"/>
      <c r="K351"/>
      <c r="L351" s="7"/>
    </row>
    <row r="352" spans="1:12" x14ac:dyDescent="0.35">
      <c r="A352"/>
      <c r="B352"/>
      <c r="C352"/>
      <c r="D352"/>
      <c r="E352"/>
      <c r="F352"/>
      <c r="G352"/>
      <c r="H352"/>
      <c r="I352"/>
      <c r="J352" s="1"/>
      <c r="K352"/>
      <c r="L352" s="7"/>
    </row>
    <row r="353" spans="1:12" x14ac:dyDescent="0.35">
      <c r="A353"/>
      <c r="B353"/>
      <c r="C353"/>
      <c r="D353"/>
      <c r="E353"/>
      <c r="F353"/>
      <c r="G353"/>
      <c r="H353"/>
      <c r="I353"/>
      <c r="J353" s="1"/>
      <c r="K353"/>
      <c r="L353" s="7"/>
    </row>
    <row r="354" spans="1:12" x14ac:dyDescent="0.35">
      <c r="A354"/>
      <c r="B354"/>
      <c r="C354"/>
      <c r="D354"/>
      <c r="E354"/>
      <c r="F354"/>
      <c r="G354"/>
      <c r="H354"/>
      <c r="I354"/>
      <c r="J354" s="1"/>
      <c r="K354"/>
      <c r="L354" s="7"/>
    </row>
    <row r="355" spans="1:12" x14ac:dyDescent="0.35">
      <c r="A355"/>
      <c r="B355"/>
      <c r="C355"/>
      <c r="D355"/>
      <c r="E355"/>
      <c r="F355"/>
      <c r="G355"/>
      <c r="H355"/>
      <c r="I355"/>
      <c r="J355" s="1"/>
      <c r="K355"/>
      <c r="L355" s="7"/>
    </row>
    <row r="356" spans="1:12" x14ac:dyDescent="0.35">
      <c r="A356"/>
      <c r="B356"/>
      <c r="C356"/>
      <c r="D356"/>
      <c r="E356"/>
      <c r="F356"/>
      <c r="G356"/>
      <c r="H356"/>
      <c r="I356"/>
      <c r="J356" s="1"/>
      <c r="K356"/>
      <c r="L356" s="7"/>
    </row>
    <row r="357" spans="1:12" x14ac:dyDescent="0.35">
      <c r="A357"/>
      <c r="B357"/>
      <c r="C357"/>
      <c r="D357"/>
      <c r="E357"/>
      <c r="F357"/>
      <c r="G357"/>
      <c r="H357"/>
      <c r="I357"/>
      <c r="J357" s="1"/>
      <c r="K357"/>
      <c r="L357" s="7"/>
    </row>
    <row r="358" spans="1:12" x14ac:dyDescent="0.35">
      <c r="A358"/>
      <c r="B358"/>
      <c r="C358"/>
      <c r="D358"/>
      <c r="E358"/>
      <c r="F358"/>
      <c r="G358"/>
      <c r="H358"/>
      <c r="I358"/>
      <c r="J358" s="1"/>
      <c r="K358"/>
      <c r="L358" s="7"/>
    </row>
    <row r="359" spans="1:12" x14ac:dyDescent="0.35">
      <c r="A359"/>
      <c r="B359"/>
      <c r="C359"/>
      <c r="D359"/>
      <c r="E359"/>
      <c r="F359"/>
      <c r="G359"/>
      <c r="H359"/>
      <c r="I359"/>
      <c r="J359" s="1"/>
      <c r="K359"/>
      <c r="L359" s="7"/>
    </row>
    <row r="360" spans="1:12" x14ac:dyDescent="0.35">
      <c r="A360"/>
      <c r="B360"/>
      <c r="C360"/>
      <c r="D360"/>
      <c r="E360"/>
      <c r="F360"/>
      <c r="G360"/>
      <c r="H360"/>
      <c r="I360"/>
      <c r="J360" s="1"/>
      <c r="K360"/>
      <c r="L360" s="7"/>
    </row>
    <row r="361" spans="1:12" x14ac:dyDescent="0.35">
      <c r="A361"/>
      <c r="B361"/>
      <c r="C361"/>
      <c r="D361"/>
      <c r="E361"/>
      <c r="F361"/>
      <c r="G361"/>
      <c r="H361"/>
      <c r="I361"/>
      <c r="J361" s="1"/>
      <c r="K361"/>
      <c r="L361" s="7"/>
    </row>
    <row r="362" spans="1:12" x14ac:dyDescent="0.35">
      <c r="A362"/>
      <c r="B362"/>
      <c r="C362"/>
      <c r="D362"/>
      <c r="E362"/>
      <c r="F362"/>
      <c r="G362"/>
      <c r="H362"/>
      <c r="I362"/>
      <c r="J362" s="1"/>
      <c r="K362"/>
      <c r="L362" s="7"/>
    </row>
    <row r="363" spans="1:12" x14ac:dyDescent="0.35">
      <c r="A363"/>
      <c r="B363"/>
      <c r="C363"/>
      <c r="D363"/>
      <c r="E363"/>
      <c r="F363"/>
      <c r="G363"/>
      <c r="H363"/>
      <c r="I363"/>
      <c r="J363" s="1"/>
      <c r="K363"/>
      <c r="L363" s="7"/>
    </row>
    <row r="364" spans="1:12" x14ac:dyDescent="0.35">
      <c r="A364"/>
      <c r="B364"/>
      <c r="C364"/>
      <c r="D364"/>
      <c r="E364"/>
      <c r="F364"/>
      <c r="G364"/>
      <c r="H364"/>
      <c r="I364"/>
      <c r="J364" s="1"/>
      <c r="K364"/>
      <c r="L364" s="7"/>
    </row>
    <row r="365" spans="1:12" x14ac:dyDescent="0.35">
      <c r="A365"/>
      <c r="B365"/>
      <c r="C365"/>
      <c r="D365"/>
      <c r="E365"/>
      <c r="F365"/>
      <c r="G365"/>
      <c r="H365"/>
      <c r="I365"/>
      <c r="J365" s="1"/>
      <c r="K365"/>
      <c r="L365" s="7"/>
    </row>
    <row r="366" spans="1:12" x14ac:dyDescent="0.35">
      <c r="A366"/>
      <c r="B366"/>
      <c r="C366"/>
      <c r="D366"/>
      <c r="E366"/>
      <c r="F366"/>
      <c r="G366"/>
      <c r="H366"/>
      <c r="I366"/>
      <c r="J366" s="1"/>
      <c r="K366"/>
      <c r="L366" s="7"/>
    </row>
    <row r="367" spans="1:12" x14ac:dyDescent="0.35">
      <c r="A367"/>
      <c r="B367"/>
      <c r="C367"/>
      <c r="D367"/>
      <c r="E367"/>
      <c r="F367"/>
      <c r="G367"/>
      <c r="H367"/>
      <c r="I367"/>
      <c r="J367" s="1"/>
      <c r="K367"/>
      <c r="L367" s="7"/>
    </row>
    <row r="368" spans="1:12" x14ac:dyDescent="0.35">
      <c r="A368"/>
      <c r="B368"/>
      <c r="C368"/>
      <c r="D368"/>
      <c r="E368"/>
      <c r="F368"/>
      <c r="G368"/>
      <c r="H368"/>
      <c r="I368"/>
      <c r="J368" s="1"/>
      <c r="K368"/>
      <c r="L368" s="7"/>
    </row>
    <row r="369" spans="1:12" x14ac:dyDescent="0.35">
      <c r="A369"/>
      <c r="B369"/>
      <c r="C369"/>
      <c r="D369"/>
      <c r="E369"/>
      <c r="F369"/>
      <c r="G369"/>
      <c r="H369"/>
      <c r="I369"/>
      <c r="J369" s="1"/>
      <c r="K369"/>
      <c r="L369" s="7"/>
    </row>
    <row r="370" spans="1:12" x14ac:dyDescent="0.35">
      <c r="A370"/>
      <c r="B370"/>
      <c r="C370"/>
      <c r="D370"/>
      <c r="E370"/>
      <c r="F370"/>
      <c r="G370"/>
      <c r="H370"/>
      <c r="I370"/>
      <c r="J370" s="1"/>
      <c r="K370"/>
      <c r="L370" s="7"/>
    </row>
    <row r="371" spans="1:12" x14ac:dyDescent="0.35">
      <c r="A371"/>
      <c r="B371"/>
      <c r="C371"/>
      <c r="D371"/>
      <c r="E371"/>
      <c r="F371"/>
      <c r="G371"/>
      <c r="H371"/>
      <c r="I371"/>
      <c r="J371" s="1"/>
      <c r="K371"/>
      <c r="L371" s="7"/>
    </row>
    <row r="372" spans="1:12" x14ac:dyDescent="0.35">
      <c r="A372"/>
      <c r="B372"/>
      <c r="C372"/>
      <c r="D372"/>
      <c r="E372"/>
      <c r="F372"/>
      <c r="G372"/>
      <c r="H372"/>
      <c r="I372"/>
      <c r="J372" s="1"/>
      <c r="K372"/>
      <c r="L372" s="7"/>
    </row>
    <row r="373" spans="1:12" x14ac:dyDescent="0.35">
      <c r="A373"/>
      <c r="B373"/>
      <c r="C373"/>
      <c r="D373"/>
      <c r="E373"/>
      <c r="F373"/>
      <c r="G373"/>
      <c r="H373"/>
      <c r="I373"/>
      <c r="J373" s="1"/>
      <c r="K373"/>
      <c r="L373" s="7"/>
    </row>
    <row r="374" spans="1:12" x14ac:dyDescent="0.35">
      <c r="A374"/>
      <c r="B374"/>
      <c r="C374"/>
      <c r="D374"/>
      <c r="E374"/>
      <c r="F374"/>
      <c r="G374"/>
      <c r="H374"/>
      <c r="I374"/>
      <c r="J374" s="1"/>
      <c r="K374"/>
      <c r="L374" s="7"/>
    </row>
    <row r="375" spans="1:12" x14ac:dyDescent="0.35">
      <c r="A375"/>
      <c r="B375"/>
      <c r="C375"/>
      <c r="D375"/>
      <c r="E375"/>
      <c r="F375"/>
      <c r="G375"/>
      <c r="H375"/>
      <c r="I375"/>
      <c r="J375" s="1"/>
      <c r="K375"/>
      <c r="L375" s="7"/>
    </row>
    <row r="376" spans="1:12" x14ac:dyDescent="0.35">
      <c r="A376"/>
      <c r="B376"/>
      <c r="C376"/>
      <c r="D376"/>
      <c r="E376"/>
      <c r="F376"/>
      <c r="G376"/>
      <c r="H376"/>
      <c r="I376"/>
      <c r="J376" s="1"/>
      <c r="K376"/>
      <c r="L376" s="7"/>
    </row>
    <row r="377" spans="1:12" x14ac:dyDescent="0.35">
      <c r="A377"/>
      <c r="B377"/>
      <c r="C377"/>
      <c r="D377"/>
      <c r="E377"/>
      <c r="F377"/>
      <c r="G377"/>
      <c r="H377"/>
      <c r="I377"/>
      <c r="J377" s="1"/>
      <c r="K377"/>
      <c r="L377" s="7"/>
    </row>
    <row r="378" spans="1:12" x14ac:dyDescent="0.35">
      <c r="A378"/>
      <c r="B378"/>
      <c r="C378"/>
      <c r="D378"/>
      <c r="E378"/>
      <c r="F378"/>
      <c r="G378"/>
      <c r="H378"/>
      <c r="I378"/>
      <c r="J378" s="1"/>
      <c r="K378"/>
      <c r="L378" s="7"/>
    </row>
    <row r="379" spans="1:12" x14ac:dyDescent="0.35">
      <c r="A379"/>
      <c r="B379"/>
      <c r="C379"/>
      <c r="D379"/>
      <c r="E379"/>
      <c r="F379"/>
      <c r="G379"/>
      <c r="H379"/>
      <c r="I379"/>
      <c r="J379" s="1"/>
      <c r="K379"/>
      <c r="L379" s="7"/>
    </row>
    <row r="380" spans="1:12" x14ac:dyDescent="0.35">
      <c r="A380"/>
      <c r="B380"/>
      <c r="C380"/>
      <c r="D380"/>
      <c r="E380"/>
      <c r="F380"/>
      <c r="G380"/>
      <c r="H380"/>
      <c r="I380"/>
      <c r="J380" s="1"/>
      <c r="K380"/>
      <c r="L380" s="7"/>
    </row>
    <row r="381" spans="1:12" x14ac:dyDescent="0.35">
      <c r="A381"/>
      <c r="B381"/>
      <c r="C381"/>
      <c r="D381"/>
      <c r="E381"/>
      <c r="F381"/>
      <c r="G381"/>
      <c r="H381"/>
      <c r="I381"/>
      <c r="J381" s="1"/>
      <c r="K381"/>
      <c r="L381" s="7"/>
    </row>
    <row r="382" spans="1:12" x14ac:dyDescent="0.35">
      <c r="A382"/>
      <c r="B382"/>
      <c r="C382"/>
      <c r="D382"/>
      <c r="E382"/>
      <c r="F382"/>
      <c r="G382"/>
      <c r="H382"/>
      <c r="I382"/>
      <c r="J382" s="1"/>
      <c r="K382"/>
      <c r="L382" s="7"/>
    </row>
    <row r="383" spans="1:12" x14ac:dyDescent="0.35">
      <c r="A383"/>
      <c r="B383"/>
      <c r="C383"/>
      <c r="D383"/>
      <c r="E383"/>
      <c r="F383"/>
      <c r="G383"/>
      <c r="H383"/>
      <c r="I383"/>
      <c r="J383" s="1"/>
      <c r="K383"/>
      <c r="L383" s="7"/>
    </row>
    <row r="384" spans="1:12" x14ac:dyDescent="0.35">
      <c r="A384"/>
      <c r="B384"/>
      <c r="C384"/>
      <c r="D384"/>
      <c r="E384"/>
      <c r="F384"/>
      <c r="G384"/>
      <c r="H384"/>
      <c r="I384"/>
      <c r="J384" s="1"/>
      <c r="K384"/>
      <c r="L384" s="7"/>
    </row>
    <row r="385" spans="1:12" x14ac:dyDescent="0.35">
      <c r="A385"/>
      <c r="B385"/>
      <c r="C385"/>
      <c r="D385"/>
      <c r="E385"/>
      <c r="F385"/>
      <c r="G385"/>
      <c r="H385"/>
      <c r="I385"/>
      <c r="J385" s="1"/>
      <c r="K385"/>
      <c r="L385" s="7"/>
    </row>
    <row r="386" spans="1:12" x14ac:dyDescent="0.35">
      <c r="A386"/>
      <c r="B386"/>
      <c r="C386"/>
      <c r="D386"/>
      <c r="E386"/>
      <c r="F386"/>
      <c r="G386"/>
      <c r="H386"/>
      <c r="I386"/>
      <c r="J386" s="1"/>
      <c r="K386"/>
      <c r="L386" s="7"/>
    </row>
    <row r="387" spans="1:12" x14ac:dyDescent="0.35">
      <c r="A387"/>
      <c r="B387"/>
      <c r="C387"/>
      <c r="D387"/>
      <c r="E387"/>
      <c r="F387"/>
      <c r="G387"/>
      <c r="H387"/>
      <c r="I387"/>
      <c r="J387" s="1"/>
      <c r="K387"/>
      <c r="L387" s="7"/>
    </row>
    <row r="388" spans="1:12" x14ac:dyDescent="0.35">
      <c r="A388"/>
      <c r="B388"/>
      <c r="C388"/>
      <c r="D388"/>
      <c r="E388"/>
      <c r="F388"/>
      <c r="G388"/>
      <c r="H388"/>
      <c r="I388"/>
      <c r="J388" s="1"/>
      <c r="K388"/>
      <c r="L388" s="7"/>
    </row>
    <row r="389" spans="1:12" x14ac:dyDescent="0.35">
      <c r="A389"/>
      <c r="B389"/>
      <c r="C389"/>
      <c r="D389"/>
      <c r="E389"/>
      <c r="F389"/>
      <c r="G389"/>
      <c r="H389"/>
      <c r="I389"/>
      <c r="J389" s="1"/>
      <c r="K389"/>
      <c r="L389" s="7"/>
    </row>
    <row r="390" spans="1:12" x14ac:dyDescent="0.35">
      <c r="A390"/>
      <c r="B390"/>
      <c r="C390"/>
      <c r="D390"/>
      <c r="E390"/>
      <c r="F390"/>
      <c r="G390"/>
      <c r="H390"/>
      <c r="I390"/>
      <c r="J390" s="1"/>
      <c r="K390"/>
      <c r="L390" s="7"/>
    </row>
    <row r="391" spans="1:12" x14ac:dyDescent="0.35">
      <c r="A391"/>
      <c r="B391"/>
      <c r="C391"/>
      <c r="D391"/>
      <c r="E391"/>
      <c r="F391"/>
      <c r="G391"/>
      <c r="H391"/>
      <c r="I391"/>
      <c r="J391" s="1"/>
      <c r="K391"/>
      <c r="L391" s="7"/>
    </row>
    <row r="392" spans="1:12" x14ac:dyDescent="0.35">
      <c r="A392"/>
      <c r="B392"/>
      <c r="C392"/>
      <c r="D392"/>
      <c r="E392"/>
      <c r="F392"/>
      <c r="G392"/>
      <c r="H392"/>
      <c r="I392"/>
      <c r="J392" s="1"/>
      <c r="K392"/>
      <c r="L392" s="7"/>
    </row>
    <row r="393" spans="1:12" x14ac:dyDescent="0.35">
      <c r="A393"/>
      <c r="B393"/>
      <c r="C393"/>
      <c r="D393"/>
      <c r="E393"/>
      <c r="F393"/>
      <c r="G393"/>
      <c r="H393"/>
      <c r="I393"/>
      <c r="J393" s="1"/>
      <c r="K393"/>
      <c r="L393" s="7"/>
    </row>
    <row r="394" spans="1:12" x14ac:dyDescent="0.35">
      <c r="A394"/>
      <c r="B394"/>
      <c r="C394"/>
      <c r="D394"/>
      <c r="E394"/>
      <c r="F394"/>
      <c r="G394"/>
      <c r="H394"/>
      <c r="I394"/>
      <c r="J394" s="1"/>
      <c r="K394"/>
      <c r="L394" s="7"/>
    </row>
    <row r="395" spans="1:12" x14ac:dyDescent="0.35">
      <c r="A395"/>
      <c r="B395"/>
      <c r="C395"/>
      <c r="D395"/>
      <c r="E395"/>
      <c r="F395"/>
      <c r="G395"/>
      <c r="H395"/>
      <c r="I395"/>
      <c r="J395" s="1"/>
      <c r="K395"/>
      <c r="L395" s="7"/>
    </row>
    <row r="396" spans="1:12" x14ac:dyDescent="0.35">
      <c r="A396"/>
      <c r="B396"/>
      <c r="C396"/>
      <c r="D396"/>
      <c r="E396"/>
      <c r="F396"/>
      <c r="G396"/>
      <c r="H396"/>
      <c r="I396"/>
      <c r="J396" s="1"/>
      <c r="K396"/>
      <c r="L396" s="7"/>
    </row>
    <row r="397" spans="1:12" x14ac:dyDescent="0.35">
      <c r="A397"/>
      <c r="B397"/>
      <c r="C397"/>
      <c r="D397"/>
      <c r="E397"/>
      <c r="F397"/>
      <c r="G397"/>
      <c r="H397"/>
      <c r="I397"/>
      <c r="J397" s="1"/>
      <c r="K397"/>
      <c r="L397" s="7"/>
    </row>
    <row r="398" spans="1:12" x14ac:dyDescent="0.35">
      <c r="A398"/>
      <c r="B398"/>
      <c r="C398"/>
      <c r="D398"/>
      <c r="E398"/>
      <c r="F398"/>
      <c r="G398"/>
      <c r="H398"/>
      <c r="I398"/>
      <c r="J398" s="1"/>
      <c r="K398"/>
      <c r="L398" s="7"/>
    </row>
    <row r="399" spans="1:12" x14ac:dyDescent="0.35">
      <c r="A399"/>
      <c r="B399"/>
      <c r="C399"/>
      <c r="D399"/>
      <c r="E399"/>
      <c r="F399"/>
      <c r="G399"/>
      <c r="H399"/>
      <c r="I399"/>
      <c r="J399" s="1"/>
      <c r="K399"/>
      <c r="L399" s="7"/>
    </row>
    <row r="400" spans="1:12" x14ac:dyDescent="0.35">
      <c r="A400"/>
      <c r="B400"/>
      <c r="C400"/>
      <c r="D400"/>
      <c r="E400"/>
      <c r="F400"/>
      <c r="G400"/>
      <c r="H400"/>
      <c r="I400"/>
      <c r="J400" s="1"/>
      <c r="K400"/>
      <c r="L400" s="7"/>
    </row>
    <row r="401" spans="1:12" x14ac:dyDescent="0.35">
      <c r="A401"/>
      <c r="B401"/>
      <c r="C401"/>
      <c r="D401"/>
      <c r="E401"/>
      <c r="F401"/>
      <c r="G401"/>
      <c r="H401"/>
      <c r="I401"/>
      <c r="J401" s="1"/>
      <c r="K401"/>
      <c r="L401" s="7"/>
    </row>
    <row r="402" spans="1:12" x14ac:dyDescent="0.35">
      <c r="A402"/>
      <c r="B402"/>
      <c r="C402"/>
      <c r="D402"/>
      <c r="E402"/>
      <c r="F402"/>
      <c r="G402"/>
      <c r="H402"/>
      <c r="I402"/>
      <c r="J402" s="1"/>
      <c r="K402"/>
      <c r="L402" s="7"/>
    </row>
    <row r="403" spans="1:12" x14ac:dyDescent="0.35">
      <c r="A403"/>
      <c r="B403"/>
      <c r="C403"/>
      <c r="D403"/>
      <c r="E403"/>
      <c r="F403"/>
      <c r="G403"/>
      <c r="H403"/>
      <c r="I403"/>
      <c r="J403" s="1"/>
      <c r="K403"/>
      <c r="L403" s="7"/>
    </row>
    <row r="404" spans="1:12" x14ac:dyDescent="0.35">
      <c r="A404"/>
      <c r="B404"/>
      <c r="C404"/>
      <c r="D404"/>
      <c r="E404"/>
      <c r="F404"/>
      <c r="G404"/>
      <c r="H404"/>
      <c r="I404"/>
      <c r="J404" s="1"/>
      <c r="K404"/>
      <c r="L404" s="7"/>
    </row>
    <row r="405" spans="1:12" x14ac:dyDescent="0.35">
      <c r="A405"/>
      <c r="B405"/>
      <c r="C405"/>
      <c r="D405"/>
      <c r="E405"/>
      <c r="F405"/>
      <c r="G405"/>
      <c r="H405"/>
      <c r="I405"/>
      <c r="J405" s="1"/>
      <c r="K405"/>
      <c r="L405" s="7"/>
    </row>
    <row r="406" spans="1:12" x14ac:dyDescent="0.35">
      <c r="A406"/>
      <c r="B406"/>
      <c r="C406"/>
      <c r="D406"/>
      <c r="E406"/>
      <c r="F406"/>
      <c r="G406"/>
      <c r="H406"/>
      <c r="I406"/>
      <c r="J406" s="1"/>
      <c r="K406"/>
      <c r="L406" s="7"/>
    </row>
    <row r="407" spans="1:12" x14ac:dyDescent="0.35">
      <c r="A407"/>
      <c r="B407"/>
      <c r="C407"/>
      <c r="D407"/>
      <c r="E407"/>
      <c r="F407"/>
      <c r="G407"/>
      <c r="H407"/>
      <c r="I407"/>
      <c r="J407" s="1"/>
      <c r="K407"/>
      <c r="L407" s="7"/>
    </row>
    <row r="408" spans="1:12" x14ac:dyDescent="0.35">
      <c r="A408"/>
      <c r="B408"/>
      <c r="C408"/>
      <c r="D408"/>
      <c r="E408"/>
      <c r="F408"/>
      <c r="G408"/>
      <c r="H408"/>
      <c r="I408"/>
      <c r="J408" s="1"/>
      <c r="K408"/>
      <c r="L408" s="7"/>
    </row>
    <row r="409" spans="1:12" x14ac:dyDescent="0.35">
      <c r="A409"/>
      <c r="B409"/>
      <c r="C409"/>
      <c r="D409"/>
      <c r="E409"/>
      <c r="F409"/>
      <c r="G409"/>
      <c r="H409"/>
      <c r="I409"/>
      <c r="J409" s="1"/>
      <c r="K409"/>
      <c r="L409" s="7"/>
    </row>
    <row r="410" spans="1:12" x14ac:dyDescent="0.35">
      <c r="A410"/>
      <c r="B410"/>
      <c r="C410"/>
      <c r="D410"/>
      <c r="E410"/>
      <c r="F410"/>
      <c r="G410"/>
      <c r="H410"/>
      <c r="I410"/>
      <c r="J410" s="1"/>
      <c r="K410"/>
      <c r="L410" s="7"/>
    </row>
    <row r="411" spans="1:12" x14ac:dyDescent="0.35">
      <c r="A411"/>
      <c r="B411"/>
      <c r="C411"/>
      <c r="D411"/>
      <c r="E411"/>
      <c r="F411"/>
      <c r="G411"/>
      <c r="H411"/>
      <c r="I411"/>
      <c r="J411" s="1"/>
      <c r="K411"/>
      <c r="L411" s="7"/>
    </row>
    <row r="412" spans="1:12" x14ac:dyDescent="0.35">
      <c r="A412"/>
      <c r="B412"/>
      <c r="C412"/>
      <c r="D412"/>
      <c r="E412"/>
      <c r="F412"/>
      <c r="G412"/>
      <c r="H412"/>
      <c r="I412"/>
      <c r="J412" s="1"/>
      <c r="K412"/>
      <c r="L412" s="7"/>
    </row>
    <row r="413" spans="1:12" x14ac:dyDescent="0.35">
      <c r="A413"/>
      <c r="B413"/>
      <c r="C413"/>
      <c r="D413"/>
      <c r="E413"/>
      <c r="F413"/>
      <c r="G413"/>
      <c r="H413"/>
      <c r="I413"/>
      <c r="J413" s="1"/>
      <c r="K413"/>
      <c r="L413" s="7"/>
    </row>
    <row r="414" spans="1:12" x14ac:dyDescent="0.35">
      <c r="A414"/>
      <c r="B414"/>
      <c r="C414"/>
      <c r="D414"/>
      <c r="E414"/>
      <c r="F414"/>
      <c r="G414"/>
      <c r="H414"/>
      <c r="I414"/>
      <c r="J414" s="1"/>
      <c r="K414"/>
      <c r="L414" s="7"/>
    </row>
    <row r="415" spans="1:12" x14ac:dyDescent="0.35">
      <c r="A415"/>
      <c r="B415"/>
      <c r="C415"/>
      <c r="D415"/>
      <c r="E415"/>
      <c r="F415"/>
      <c r="G415"/>
      <c r="H415"/>
      <c r="I415"/>
      <c r="J415" s="1"/>
      <c r="K415"/>
      <c r="L415" s="7"/>
    </row>
    <row r="416" spans="1:12" x14ac:dyDescent="0.35">
      <c r="A416"/>
      <c r="B416"/>
      <c r="C416"/>
      <c r="D416"/>
      <c r="E416"/>
      <c r="F416"/>
      <c r="G416"/>
      <c r="H416"/>
      <c r="I416"/>
      <c r="J416" s="1"/>
      <c r="K416"/>
      <c r="L416" s="7"/>
    </row>
    <row r="417" spans="1:12" x14ac:dyDescent="0.35">
      <c r="A417"/>
      <c r="B417"/>
      <c r="C417"/>
      <c r="D417"/>
      <c r="E417"/>
      <c r="F417"/>
      <c r="G417"/>
      <c r="H417"/>
      <c r="I417"/>
      <c r="J417" s="1"/>
      <c r="K417"/>
      <c r="L417" s="7"/>
    </row>
    <row r="418" spans="1:12" x14ac:dyDescent="0.35">
      <c r="A418"/>
      <c r="B418"/>
      <c r="C418"/>
      <c r="D418"/>
      <c r="E418"/>
      <c r="F418"/>
      <c r="G418"/>
      <c r="H418"/>
      <c r="I418"/>
      <c r="J418" s="1"/>
      <c r="K418"/>
      <c r="L418" s="7"/>
    </row>
    <row r="419" spans="1:12" x14ac:dyDescent="0.35">
      <c r="A419"/>
      <c r="B419"/>
      <c r="C419"/>
      <c r="D419"/>
      <c r="E419"/>
      <c r="F419"/>
      <c r="G419"/>
      <c r="H419"/>
      <c r="I419"/>
      <c r="J419" s="1"/>
      <c r="K419"/>
      <c r="L419" s="7"/>
    </row>
    <row r="420" spans="1:12" x14ac:dyDescent="0.35">
      <c r="A420"/>
      <c r="B420"/>
      <c r="C420"/>
      <c r="D420"/>
      <c r="E420"/>
      <c r="F420"/>
      <c r="G420"/>
      <c r="H420"/>
      <c r="I420"/>
      <c r="J420" s="1"/>
      <c r="K420"/>
      <c r="L420" s="7"/>
    </row>
    <row r="421" spans="1:12" x14ac:dyDescent="0.35">
      <c r="A421"/>
      <c r="B421"/>
      <c r="C421"/>
      <c r="D421"/>
      <c r="E421"/>
      <c r="F421"/>
      <c r="G421"/>
      <c r="H421"/>
      <c r="I421"/>
      <c r="J421" s="1"/>
      <c r="K421"/>
      <c r="L421" s="7"/>
    </row>
    <row r="422" spans="1:12" x14ac:dyDescent="0.35">
      <c r="A422"/>
      <c r="B422"/>
      <c r="C422"/>
      <c r="D422"/>
      <c r="E422"/>
      <c r="F422"/>
      <c r="G422"/>
      <c r="H422"/>
      <c r="I422"/>
      <c r="J422" s="1"/>
      <c r="K422"/>
      <c r="L422" s="7"/>
    </row>
    <row r="423" spans="1:12" x14ac:dyDescent="0.35">
      <c r="A423"/>
      <c r="B423"/>
      <c r="C423"/>
      <c r="D423"/>
      <c r="E423"/>
      <c r="F423"/>
      <c r="G423"/>
      <c r="H423"/>
      <c r="I423"/>
      <c r="J423" s="1"/>
      <c r="K423"/>
      <c r="L423" s="7"/>
    </row>
    <row r="424" spans="1:12" x14ac:dyDescent="0.35">
      <c r="A424"/>
      <c r="B424"/>
      <c r="C424"/>
      <c r="D424"/>
      <c r="E424"/>
      <c r="F424"/>
      <c r="G424"/>
      <c r="H424"/>
      <c r="I424"/>
      <c r="J424" s="1"/>
      <c r="K424"/>
      <c r="L424" s="7"/>
    </row>
    <row r="425" spans="1:12" x14ac:dyDescent="0.35">
      <c r="A425"/>
      <c r="B425"/>
      <c r="C425"/>
      <c r="D425"/>
      <c r="E425"/>
      <c r="F425"/>
      <c r="G425"/>
      <c r="H425"/>
      <c r="I425"/>
      <c r="J425" s="1"/>
      <c r="K425"/>
      <c r="L425" s="7"/>
    </row>
    <row r="426" spans="1:12" x14ac:dyDescent="0.35">
      <c r="A426"/>
      <c r="B426"/>
      <c r="C426"/>
      <c r="D426"/>
      <c r="E426"/>
      <c r="F426"/>
      <c r="G426"/>
      <c r="H426"/>
      <c r="I426"/>
      <c r="J426" s="1"/>
      <c r="K426"/>
      <c r="L426" s="7"/>
    </row>
    <row r="427" spans="1:12" x14ac:dyDescent="0.35">
      <c r="A427"/>
      <c r="B427"/>
      <c r="C427"/>
      <c r="D427"/>
      <c r="E427"/>
      <c r="F427"/>
      <c r="G427"/>
      <c r="H427"/>
      <c r="I427"/>
      <c r="J427" s="1"/>
      <c r="K427"/>
      <c r="L427" s="7"/>
    </row>
    <row r="428" spans="1:12" x14ac:dyDescent="0.35">
      <c r="A428"/>
      <c r="B428"/>
      <c r="C428"/>
      <c r="D428"/>
      <c r="E428"/>
      <c r="F428"/>
      <c r="G428"/>
      <c r="H428"/>
      <c r="I428"/>
      <c r="J428" s="1"/>
      <c r="K428"/>
      <c r="L428" s="7"/>
    </row>
    <row r="429" spans="1:12" x14ac:dyDescent="0.35">
      <c r="A429"/>
      <c r="B429"/>
      <c r="C429"/>
      <c r="D429"/>
      <c r="E429"/>
      <c r="F429"/>
      <c r="G429"/>
      <c r="H429"/>
      <c r="I429"/>
      <c r="J429" s="1"/>
      <c r="K429"/>
      <c r="L429" s="7"/>
    </row>
    <row r="430" spans="1:12" x14ac:dyDescent="0.35">
      <c r="A430"/>
      <c r="B430"/>
      <c r="C430"/>
      <c r="D430"/>
      <c r="E430"/>
      <c r="F430"/>
      <c r="G430"/>
      <c r="H430"/>
      <c r="I430"/>
      <c r="J430" s="1"/>
      <c r="K430"/>
      <c r="L430" s="7"/>
    </row>
    <row r="431" spans="1:12" x14ac:dyDescent="0.35">
      <c r="A431"/>
      <c r="B431"/>
      <c r="C431"/>
      <c r="D431"/>
      <c r="E431"/>
      <c r="F431"/>
      <c r="G431"/>
      <c r="H431"/>
      <c r="I431"/>
      <c r="J431" s="1"/>
      <c r="K431"/>
      <c r="L431" s="7"/>
    </row>
    <row r="432" spans="1:12" x14ac:dyDescent="0.35">
      <c r="A432"/>
      <c r="B432"/>
      <c r="C432"/>
      <c r="D432"/>
      <c r="E432"/>
      <c r="F432"/>
      <c r="G432"/>
      <c r="H432"/>
      <c r="I432"/>
      <c r="J432" s="1"/>
      <c r="K432"/>
      <c r="L432" s="7"/>
    </row>
    <row r="433" spans="1:12" x14ac:dyDescent="0.35">
      <c r="A433"/>
      <c r="B433"/>
      <c r="C433"/>
      <c r="D433"/>
      <c r="E433"/>
      <c r="F433"/>
      <c r="G433"/>
      <c r="H433"/>
      <c r="I433"/>
      <c r="J433" s="1"/>
      <c r="K433"/>
      <c r="L433" s="7"/>
    </row>
    <row r="434" spans="1:12" x14ac:dyDescent="0.35">
      <c r="A434"/>
      <c r="B434"/>
      <c r="C434"/>
      <c r="D434"/>
      <c r="E434"/>
      <c r="F434"/>
      <c r="G434"/>
      <c r="H434"/>
      <c r="I434"/>
      <c r="J434" s="1"/>
      <c r="K434"/>
      <c r="L434" s="7"/>
    </row>
    <row r="435" spans="1:12" x14ac:dyDescent="0.35">
      <c r="A435"/>
      <c r="B435"/>
      <c r="C435"/>
      <c r="D435"/>
      <c r="E435"/>
      <c r="F435"/>
      <c r="G435"/>
      <c r="H435"/>
      <c r="I435"/>
      <c r="J435" s="1"/>
      <c r="K435"/>
      <c r="L435" s="7"/>
    </row>
    <row r="436" spans="1:12" x14ac:dyDescent="0.35">
      <c r="A436"/>
      <c r="B436"/>
      <c r="C436"/>
      <c r="D436"/>
      <c r="E436"/>
      <c r="F436"/>
      <c r="G436"/>
      <c r="H436"/>
      <c r="I436"/>
      <c r="J436" s="1"/>
      <c r="K436"/>
      <c r="L436" s="7"/>
    </row>
    <row r="437" spans="1:12" x14ac:dyDescent="0.35">
      <c r="A437"/>
      <c r="B437"/>
      <c r="C437"/>
      <c r="D437"/>
      <c r="E437"/>
      <c r="F437"/>
      <c r="G437"/>
      <c r="H437"/>
      <c r="I437"/>
      <c r="J437" s="1"/>
      <c r="K437"/>
      <c r="L437" s="7"/>
    </row>
    <row r="438" spans="1:12" x14ac:dyDescent="0.35">
      <c r="A438"/>
      <c r="B438"/>
      <c r="C438"/>
      <c r="D438"/>
      <c r="E438"/>
      <c r="F438"/>
      <c r="G438"/>
      <c r="H438"/>
      <c r="I438"/>
      <c r="J438" s="1"/>
      <c r="K438"/>
      <c r="L438" s="7"/>
    </row>
    <row r="439" spans="1:12" x14ac:dyDescent="0.35">
      <c r="A439"/>
      <c r="B439"/>
      <c r="C439"/>
      <c r="D439"/>
      <c r="E439"/>
      <c r="F439"/>
      <c r="G439"/>
      <c r="H439"/>
      <c r="I439"/>
      <c r="J439" s="1"/>
      <c r="K439"/>
      <c r="L439" s="7"/>
    </row>
    <row r="440" spans="1:12" x14ac:dyDescent="0.35">
      <c r="A440"/>
      <c r="B440"/>
      <c r="C440"/>
      <c r="D440"/>
      <c r="E440"/>
      <c r="F440"/>
      <c r="G440"/>
      <c r="H440"/>
      <c r="I440"/>
      <c r="J440" s="1"/>
      <c r="K440"/>
      <c r="L440" s="7"/>
    </row>
    <row r="441" spans="1:12" x14ac:dyDescent="0.35">
      <c r="A441"/>
      <c r="B441"/>
      <c r="C441"/>
      <c r="D441"/>
      <c r="E441"/>
      <c r="F441"/>
      <c r="G441"/>
      <c r="H441"/>
      <c r="I441"/>
      <c r="J441" s="1"/>
      <c r="K441"/>
      <c r="L441" s="7"/>
    </row>
    <row r="442" spans="1:12" x14ac:dyDescent="0.35">
      <c r="A442"/>
      <c r="B442"/>
      <c r="C442"/>
      <c r="D442"/>
      <c r="E442"/>
      <c r="F442"/>
      <c r="G442"/>
      <c r="H442"/>
      <c r="I442"/>
      <c r="J442" s="1"/>
      <c r="K442"/>
      <c r="L442" s="7"/>
    </row>
    <row r="443" spans="1:12" x14ac:dyDescent="0.35">
      <c r="A443"/>
      <c r="B443"/>
      <c r="C443"/>
      <c r="D443"/>
      <c r="E443"/>
      <c r="F443"/>
      <c r="G443"/>
      <c r="H443"/>
      <c r="I443"/>
      <c r="J443" s="1"/>
      <c r="K443"/>
      <c r="L443" s="7"/>
    </row>
    <row r="444" spans="1:12" x14ac:dyDescent="0.35">
      <c r="A444"/>
      <c r="B444"/>
      <c r="C444"/>
      <c r="D444"/>
      <c r="E444"/>
      <c r="F444"/>
      <c r="G444"/>
      <c r="H444"/>
      <c r="I444"/>
      <c r="J444" s="1"/>
      <c r="K444"/>
      <c r="L444" s="7"/>
    </row>
    <row r="445" spans="1:12" x14ac:dyDescent="0.35">
      <c r="A445"/>
      <c r="B445"/>
      <c r="C445"/>
      <c r="D445"/>
      <c r="E445"/>
      <c r="F445"/>
      <c r="G445"/>
      <c r="H445"/>
      <c r="I445"/>
      <c r="J445" s="1"/>
      <c r="K445"/>
      <c r="L445" s="7"/>
    </row>
    <row r="446" spans="1:12" x14ac:dyDescent="0.35">
      <c r="A446"/>
      <c r="B446"/>
      <c r="C446"/>
      <c r="D446"/>
      <c r="E446"/>
      <c r="F446"/>
      <c r="G446"/>
      <c r="H446"/>
      <c r="I446" s="13"/>
      <c r="J446" s="1"/>
      <c r="K446"/>
      <c r="L446" s="7"/>
    </row>
    <row r="447" spans="1:12" x14ac:dyDescent="0.35">
      <c r="A447"/>
      <c r="B447"/>
      <c r="C447"/>
      <c r="D447"/>
      <c r="E447"/>
      <c r="F447"/>
      <c r="G447"/>
      <c r="H447"/>
      <c r="I447" s="13"/>
      <c r="J447" s="1"/>
      <c r="K447"/>
      <c r="L447" s="7"/>
    </row>
    <row r="448" spans="1:12" x14ac:dyDescent="0.35">
      <c r="A448"/>
      <c r="B448"/>
      <c r="C448"/>
      <c r="D448"/>
      <c r="E448"/>
      <c r="F448"/>
      <c r="G448"/>
      <c r="H448"/>
      <c r="I448" s="13"/>
      <c r="J448" s="1"/>
      <c r="K448"/>
      <c r="L448" s="7"/>
    </row>
    <row r="449" spans="1:12" x14ac:dyDescent="0.35">
      <c r="A449"/>
      <c r="B449"/>
      <c r="C449"/>
      <c r="D449"/>
      <c r="E449"/>
      <c r="F449"/>
      <c r="G449"/>
      <c r="H449"/>
      <c r="I449" s="13"/>
      <c r="J449" s="1"/>
      <c r="K449"/>
      <c r="L449" s="7"/>
    </row>
    <row r="450" spans="1:12" x14ac:dyDescent="0.35">
      <c r="A450"/>
      <c r="B450"/>
      <c r="C450"/>
      <c r="D450"/>
      <c r="E450"/>
      <c r="F450"/>
      <c r="G450"/>
      <c r="H450"/>
      <c r="I450" s="13"/>
      <c r="J450" s="1"/>
      <c r="K450"/>
      <c r="L450" s="7"/>
    </row>
    <row r="451" spans="1:12" x14ac:dyDescent="0.35">
      <c r="A451"/>
      <c r="B451"/>
      <c r="C451"/>
      <c r="D451"/>
      <c r="E451"/>
      <c r="F451"/>
      <c r="G451"/>
      <c r="H451"/>
      <c r="I451" s="13"/>
      <c r="J451" s="1"/>
      <c r="K451"/>
      <c r="L451" s="7"/>
    </row>
    <row r="452" spans="1:12" x14ac:dyDescent="0.35">
      <c r="A452"/>
      <c r="B452"/>
      <c r="C452"/>
      <c r="D452"/>
      <c r="E452"/>
      <c r="F452"/>
      <c r="G452"/>
      <c r="H452"/>
      <c r="I452" s="13"/>
      <c r="J452" s="1"/>
      <c r="K452"/>
      <c r="L452" s="7"/>
    </row>
    <row r="453" spans="1:12" x14ac:dyDescent="0.35">
      <c r="A453"/>
      <c r="B453"/>
      <c r="C453"/>
      <c r="D453"/>
      <c r="E453"/>
      <c r="F453"/>
      <c r="G453"/>
      <c r="H453"/>
      <c r="I453" s="13"/>
      <c r="J453" s="1"/>
      <c r="K453"/>
      <c r="L453" s="7"/>
    </row>
    <row r="454" spans="1:12" x14ac:dyDescent="0.35">
      <c r="A454"/>
      <c r="B454"/>
      <c r="C454"/>
      <c r="D454"/>
      <c r="E454"/>
      <c r="F454"/>
      <c r="G454"/>
      <c r="H454"/>
      <c r="I454" s="13"/>
      <c r="J454" s="1"/>
      <c r="K454"/>
      <c r="L454" s="7"/>
    </row>
    <row r="455" spans="1:12" x14ac:dyDescent="0.35">
      <c r="A455"/>
      <c r="B455"/>
      <c r="C455"/>
      <c r="D455"/>
      <c r="E455"/>
      <c r="F455"/>
      <c r="G455"/>
      <c r="H455"/>
      <c r="I455" s="13"/>
      <c r="J455" s="1"/>
      <c r="K455"/>
      <c r="L455" s="7"/>
    </row>
    <row r="456" spans="1:12" x14ac:dyDescent="0.35">
      <c r="A456"/>
      <c r="B456"/>
      <c r="C456"/>
      <c r="D456"/>
      <c r="E456"/>
      <c r="F456"/>
      <c r="G456"/>
      <c r="H456"/>
      <c r="I456" s="13"/>
      <c r="J456" s="1"/>
      <c r="K456"/>
      <c r="L456" s="7"/>
    </row>
    <row r="457" spans="1:12" x14ac:dyDescent="0.35">
      <c r="A457"/>
      <c r="B457"/>
      <c r="C457"/>
      <c r="D457"/>
      <c r="E457"/>
      <c r="F457"/>
      <c r="G457"/>
      <c r="H457"/>
      <c r="I457" s="13"/>
      <c r="J457" s="1"/>
      <c r="K457"/>
      <c r="L457" s="7"/>
    </row>
    <row r="458" spans="1:12" x14ac:dyDescent="0.35">
      <c r="A458"/>
      <c r="B458"/>
      <c r="C458"/>
      <c r="D458"/>
      <c r="E458"/>
      <c r="F458"/>
      <c r="G458"/>
      <c r="H458"/>
      <c r="I458" s="13"/>
      <c r="J458" s="1"/>
      <c r="K458"/>
      <c r="L458" s="7"/>
    </row>
    <row r="459" spans="1:12" x14ac:dyDescent="0.35">
      <c r="A459"/>
      <c r="B459"/>
      <c r="C459"/>
      <c r="D459"/>
      <c r="E459"/>
      <c r="F459"/>
      <c r="G459"/>
      <c r="H459"/>
      <c r="I459" s="13"/>
      <c r="J459" s="1"/>
      <c r="K459"/>
      <c r="L459" s="7"/>
    </row>
    <row r="460" spans="1:12" x14ac:dyDescent="0.35">
      <c r="A460"/>
      <c r="B460"/>
      <c r="C460"/>
      <c r="D460"/>
      <c r="E460"/>
      <c r="F460"/>
      <c r="G460"/>
      <c r="H460"/>
      <c r="I460" s="13"/>
      <c r="J460" s="1"/>
      <c r="K460"/>
      <c r="L460" s="7"/>
    </row>
    <row r="461" spans="1:12" x14ac:dyDescent="0.35">
      <c r="A461"/>
      <c r="B461"/>
      <c r="C461"/>
      <c r="D461"/>
      <c r="E461"/>
      <c r="F461"/>
      <c r="G461"/>
      <c r="H461"/>
      <c r="I461" s="13"/>
      <c r="J461" s="1"/>
      <c r="K461"/>
      <c r="L461" s="7"/>
    </row>
    <row r="462" spans="1:12" x14ac:dyDescent="0.35">
      <c r="A462"/>
      <c r="B462"/>
      <c r="C462"/>
      <c r="D462"/>
      <c r="E462"/>
      <c r="F462"/>
      <c r="G462"/>
      <c r="H462"/>
      <c r="I462" s="13"/>
      <c r="J462" s="1"/>
      <c r="K462"/>
      <c r="L462" s="7"/>
    </row>
    <row r="463" spans="1:12" x14ac:dyDescent="0.35">
      <c r="A463"/>
      <c r="B463"/>
      <c r="C463"/>
      <c r="D463"/>
      <c r="E463"/>
      <c r="F463"/>
      <c r="G463"/>
      <c r="H463"/>
      <c r="I463" s="13"/>
      <c r="J463" s="1"/>
      <c r="K463"/>
      <c r="L463" s="7"/>
    </row>
    <row r="464" spans="1:12" x14ac:dyDescent="0.35">
      <c r="A464"/>
      <c r="B464"/>
      <c r="C464"/>
      <c r="D464"/>
      <c r="E464"/>
      <c r="F464"/>
      <c r="G464"/>
      <c r="H464"/>
      <c r="I464" s="13"/>
      <c r="J464" s="1"/>
      <c r="K464"/>
      <c r="L464" s="7"/>
    </row>
    <row r="465" spans="1:12" x14ac:dyDescent="0.35">
      <c r="A465"/>
      <c r="B465"/>
      <c r="C465"/>
      <c r="D465"/>
      <c r="E465"/>
      <c r="F465"/>
      <c r="G465"/>
      <c r="H465"/>
      <c r="I465" s="13"/>
      <c r="J465" s="1"/>
      <c r="K465"/>
      <c r="L465" s="7"/>
    </row>
    <row r="466" spans="1:12" x14ac:dyDescent="0.35">
      <c r="A466"/>
      <c r="B466"/>
      <c r="C466"/>
      <c r="D466"/>
      <c r="E466"/>
      <c r="F466"/>
      <c r="G466"/>
      <c r="H466"/>
      <c r="I466" s="13"/>
      <c r="J466" s="1"/>
      <c r="K466"/>
      <c r="L466" s="7"/>
    </row>
  </sheetData>
  <phoneticPr fontId="10" type="noConversion"/>
  <hyperlinks>
    <hyperlink ref="K37" r:id="rId2" xr:uid="{3545C409-EC5E-4494-80A3-C8DB70E6FB3A}"/>
  </hyperlinks>
  <pageMargins left="0.5" right="0.5" top="0.5" bottom="0.5" header="0.5" footer="0.5"/>
  <pageSetup scale="75" fitToHeight="4" orientation="landscape" horizontalDpi="4294967292" verticalDpi="4294967292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85406-EB4D-4057-A60F-8AABC0B57CCB}">
  <dimension ref="A1:R91"/>
  <sheetViews>
    <sheetView tabSelected="1" workbookViewId="0">
      <selection activeCell="A3" sqref="A3"/>
    </sheetView>
  </sheetViews>
  <sheetFormatPr defaultRowHeight="14.5" x14ac:dyDescent="0.35"/>
  <cols>
    <col min="1" max="1" width="24.7265625" bestFit="1" customWidth="1"/>
    <col min="2" max="4" width="12.08984375" customWidth="1"/>
    <col min="5" max="5" width="21.81640625" bestFit="1" customWidth="1"/>
    <col min="6" max="6" width="12.08984375" customWidth="1"/>
    <col min="7" max="7" width="20" bestFit="1" customWidth="1"/>
    <col min="8" max="8" width="12.08984375" bestFit="1" customWidth="1"/>
    <col min="9" max="9" width="12.08984375" customWidth="1"/>
    <col min="10" max="10" width="13.36328125" customWidth="1"/>
    <col min="11" max="11" width="16.26953125" bestFit="1" customWidth="1"/>
  </cols>
  <sheetData>
    <row r="1" spans="1:12" ht="18.5" x14ac:dyDescent="0.45">
      <c r="A1" s="6"/>
      <c r="B1" s="5"/>
      <c r="C1" s="5"/>
      <c r="D1" s="5"/>
      <c r="E1" s="5"/>
      <c r="F1" s="5"/>
      <c r="G1" s="5"/>
      <c r="H1" s="5"/>
      <c r="I1" s="11"/>
      <c r="J1" s="18"/>
    </row>
    <row r="2" spans="1:12" ht="18.5" x14ac:dyDescent="0.45">
      <c r="A2" s="24"/>
      <c r="B2" s="24"/>
      <c r="C2" s="24"/>
      <c r="D2" s="24"/>
      <c r="E2" s="24"/>
      <c r="F2" s="24"/>
      <c r="G2" s="24"/>
      <c r="H2" s="24"/>
      <c r="I2" s="24" t="s">
        <v>239</v>
      </c>
      <c r="J2" s="24"/>
    </row>
    <row r="3" spans="1:12" ht="18.5" x14ac:dyDescent="0.45">
      <c r="A3" s="25" t="s">
        <v>248</v>
      </c>
      <c r="B3" s="25" t="s">
        <v>2</v>
      </c>
      <c r="C3" s="25" t="s">
        <v>3</v>
      </c>
      <c r="D3" s="25" t="s">
        <v>1</v>
      </c>
      <c r="E3" s="25" t="s">
        <v>0</v>
      </c>
      <c r="F3" s="25" t="s">
        <v>5</v>
      </c>
      <c r="G3" s="25" t="s">
        <v>6</v>
      </c>
      <c r="H3" s="25" t="s">
        <v>4</v>
      </c>
      <c r="I3" s="25" t="s">
        <v>240</v>
      </c>
      <c r="J3" s="25" t="s">
        <v>249</v>
      </c>
      <c r="K3" s="25" t="s">
        <v>321</v>
      </c>
    </row>
    <row r="4" spans="1:12" s="2" customFormat="1" ht="18.5" x14ac:dyDescent="0.45">
      <c r="A4" s="9" t="s">
        <v>327</v>
      </c>
      <c r="B4" s="9" t="s">
        <v>328</v>
      </c>
      <c r="C4" s="9" t="s">
        <v>329</v>
      </c>
      <c r="D4" s="9" t="s">
        <v>330</v>
      </c>
      <c r="E4" s="9" t="s">
        <v>331</v>
      </c>
      <c r="F4" s="9" t="s">
        <v>332</v>
      </c>
      <c r="G4" s="9" t="s">
        <v>333</v>
      </c>
      <c r="H4" s="9" t="s">
        <v>334</v>
      </c>
      <c r="I4" s="21" t="s">
        <v>335</v>
      </c>
      <c r="J4" s="22" t="s">
        <v>336</v>
      </c>
      <c r="K4" s="23" t="s">
        <v>337</v>
      </c>
      <c r="L4"/>
    </row>
    <row r="5" spans="1:12" s="2" customFormat="1" ht="18.5" x14ac:dyDescent="0.45">
      <c r="A5" s="9" t="s">
        <v>338</v>
      </c>
      <c r="B5" s="9" t="s">
        <v>9</v>
      </c>
      <c r="C5" s="9" t="s">
        <v>82</v>
      </c>
      <c r="D5" s="9" t="s">
        <v>131</v>
      </c>
      <c r="E5" s="9" t="s">
        <v>130</v>
      </c>
      <c r="F5" s="9" t="s">
        <v>12</v>
      </c>
      <c r="G5" s="9" t="s">
        <v>12</v>
      </c>
      <c r="H5" s="9" t="s">
        <v>11</v>
      </c>
      <c r="I5" s="21">
        <v>1</v>
      </c>
      <c r="J5" s="22"/>
      <c r="K5" s="23" t="s">
        <v>326</v>
      </c>
      <c r="L5"/>
    </row>
    <row r="6" spans="1:12" s="2" customFormat="1" ht="18.5" x14ac:dyDescent="0.45">
      <c r="A6" s="9"/>
      <c r="B6" s="9"/>
      <c r="C6" s="9" t="s">
        <v>127</v>
      </c>
      <c r="D6" s="9" t="s">
        <v>131</v>
      </c>
      <c r="E6" s="9" t="s">
        <v>129</v>
      </c>
      <c r="F6" s="9" t="s">
        <v>66</v>
      </c>
      <c r="G6" s="9" t="s">
        <v>133</v>
      </c>
      <c r="H6" s="9" t="s">
        <v>21</v>
      </c>
      <c r="I6" s="21">
        <v>1</v>
      </c>
      <c r="J6" s="22"/>
      <c r="K6"/>
      <c r="L6"/>
    </row>
    <row r="7" spans="1:12" s="2" customFormat="1" ht="18.5" x14ac:dyDescent="0.45">
      <c r="A7" s="9"/>
      <c r="B7" s="9"/>
      <c r="C7" s="9"/>
      <c r="D7" s="9"/>
      <c r="E7" s="9" t="s">
        <v>140</v>
      </c>
      <c r="F7" s="9" t="s">
        <v>25</v>
      </c>
      <c r="G7" s="9" t="s">
        <v>141</v>
      </c>
      <c r="H7" s="9" t="s">
        <v>32</v>
      </c>
      <c r="I7" s="21">
        <v>1</v>
      </c>
      <c r="J7" s="22"/>
      <c r="K7"/>
      <c r="L7"/>
    </row>
    <row r="8" spans="1:12" s="2" customFormat="1" ht="18.5" x14ac:dyDescent="0.45">
      <c r="A8" s="9"/>
      <c r="B8" s="9" t="s">
        <v>189</v>
      </c>
      <c r="C8" s="9" t="s">
        <v>15</v>
      </c>
      <c r="D8" s="9" t="s">
        <v>84</v>
      </c>
      <c r="E8" s="9" t="s">
        <v>7</v>
      </c>
      <c r="F8" s="9" t="s">
        <v>12</v>
      </c>
      <c r="G8" s="9" t="s">
        <v>12</v>
      </c>
      <c r="H8" s="9" t="s">
        <v>11</v>
      </c>
      <c r="I8" s="21">
        <v>1</v>
      </c>
      <c r="J8" s="22"/>
      <c r="K8"/>
      <c r="L8"/>
    </row>
    <row r="9" spans="1:12" s="2" customFormat="1" ht="18.5" x14ac:dyDescent="0.45">
      <c r="A9" s="9"/>
      <c r="B9" s="9"/>
      <c r="C9" s="9"/>
      <c r="D9" s="9" t="s">
        <v>8</v>
      </c>
      <c r="E9" s="9" t="s">
        <v>11</v>
      </c>
      <c r="F9" s="9" t="s">
        <v>12</v>
      </c>
      <c r="G9" s="9" t="s">
        <v>12</v>
      </c>
      <c r="H9" s="9" t="s">
        <v>11</v>
      </c>
      <c r="I9" s="21">
        <v>1</v>
      </c>
      <c r="J9" s="22"/>
      <c r="K9"/>
      <c r="L9"/>
    </row>
    <row r="10" spans="1:12" s="2" customFormat="1" ht="18.5" x14ac:dyDescent="0.45">
      <c r="A10" s="9"/>
      <c r="B10" s="9"/>
      <c r="C10" s="9"/>
      <c r="D10" s="9"/>
      <c r="E10" s="9" t="s">
        <v>19</v>
      </c>
      <c r="F10" s="9" t="s">
        <v>12</v>
      </c>
      <c r="G10" s="9" t="s">
        <v>12</v>
      </c>
      <c r="H10" s="9" t="s">
        <v>11</v>
      </c>
      <c r="I10" s="21">
        <v>1</v>
      </c>
      <c r="J10" s="22"/>
      <c r="K10"/>
      <c r="L10"/>
    </row>
    <row r="11" spans="1:12" s="2" customFormat="1" ht="18.5" x14ac:dyDescent="0.45">
      <c r="A11" s="9"/>
      <c r="B11" s="9"/>
      <c r="C11" s="9" t="s">
        <v>82</v>
      </c>
      <c r="D11" s="9" t="s">
        <v>142</v>
      </c>
      <c r="E11" s="9" t="s">
        <v>130</v>
      </c>
      <c r="F11" s="9" t="s">
        <v>12</v>
      </c>
      <c r="G11" s="9" t="s">
        <v>12</v>
      </c>
      <c r="H11" s="9" t="s">
        <v>11</v>
      </c>
      <c r="I11" s="21">
        <v>1</v>
      </c>
      <c r="J11" s="22"/>
      <c r="K11"/>
      <c r="L11"/>
    </row>
    <row r="12" spans="1:12" s="2" customFormat="1" ht="18.5" x14ac:dyDescent="0.45">
      <c r="A12" s="9" t="s">
        <v>338</v>
      </c>
      <c r="B12" s="9"/>
      <c r="C12" s="9"/>
      <c r="D12" s="9"/>
      <c r="E12" s="9"/>
      <c r="F12" s="9"/>
      <c r="G12" s="9"/>
      <c r="H12" s="9"/>
      <c r="I12" s="21">
        <v>7</v>
      </c>
      <c r="J12" s="22"/>
      <c r="K12"/>
      <c r="L12"/>
    </row>
    <row r="13" spans="1:12" s="2" customFormat="1" ht="18.5" x14ac:dyDescent="0.45">
      <c r="A13" s="9" t="s">
        <v>339</v>
      </c>
      <c r="B13" s="9" t="s">
        <v>9</v>
      </c>
      <c r="C13" s="9" t="s">
        <v>82</v>
      </c>
      <c r="D13" s="9" t="s">
        <v>178</v>
      </c>
      <c r="E13" s="9" t="s">
        <v>117</v>
      </c>
      <c r="F13" s="9" t="s">
        <v>118</v>
      </c>
      <c r="G13" s="9" t="s">
        <v>119</v>
      </c>
      <c r="H13" s="9" t="s">
        <v>21</v>
      </c>
      <c r="I13" s="21">
        <v>1</v>
      </c>
      <c r="J13" s="22"/>
      <c r="K13" s="23" t="s">
        <v>322</v>
      </c>
      <c r="L13"/>
    </row>
    <row r="14" spans="1:12" s="2" customFormat="1" ht="18.5" x14ac:dyDescent="0.45">
      <c r="A14" s="9"/>
      <c r="B14" s="9"/>
      <c r="C14" s="9" t="s">
        <v>111</v>
      </c>
      <c r="D14" s="9" t="s">
        <v>124</v>
      </c>
      <c r="E14" s="9" t="s">
        <v>123</v>
      </c>
      <c r="F14" s="9" t="s">
        <v>12</v>
      </c>
      <c r="G14" s="9" t="s">
        <v>12</v>
      </c>
      <c r="H14" s="9" t="s">
        <v>11</v>
      </c>
      <c r="I14" s="21">
        <v>1</v>
      </c>
      <c r="J14" s="22"/>
      <c r="K14"/>
      <c r="L14"/>
    </row>
    <row r="15" spans="1:12" s="2" customFormat="1" ht="18.5" x14ac:dyDescent="0.45">
      <c r="A15" s="9"/>
      <c r="B15" s="9"/>
      <c r="C15" s="9"/>
      <c r="D15" s="9"/>
      <c r="E15" s="9"/>
      <c r="F15" s="9"/>
      <c r="G15" s="9"/>
      <c r="H15" s="9" t="s">
        <v>37</v>
      </c>
      <c r="I15" s="21">
        <v>0</v>
      </c>
      <c r="J15" s="22"/>
      <c r="K15"/>
      <c r="L15"/>
    </row>
    <row r="16" spans="1:12" s="2" customFormat="1" ht="18.5" x14ac:dyDescent="0.45">
      <c r="A16" s="9"/>
      <c r="B16" s="9"/>
      <c r="C16" s="9"/>
      <c r="D16" s="9"/>
      <c r="E16" s="9" t="s">
        <v>314</v>
      </c>
      <c r="F16" s="9" t="s">
        <v>12</v>
      </c>
      <c r="G16" s="9" t="s">
        <v>12</v>
      </c>
      <c r="H16" s="9" t="s">
        <v>11</v>
      </c>
      <c r="I16" s="21">
        <v>1</v>
      </c>
      <c r="J16" s="22">
        <v>1</v>
      </c>
      <c r="K16"/>
      <c r="L16"/>
    </row>
    <row r="17" spans="1:18" s="2" customFormat="1" ht="18.5" x14ac:dyDescent="0.45">
      <c r="A17" s="9"/>
      <c r="B17" s="9"/>
      <c r="C17" s="9"/>
      <c r="D17" s="9" t="s">
        <v>167</v>
      </c>
      <c r="E17" s="9" t="s">
        <v>165</v>
      </c>
      <c r="F17" s="9" t="s">
        <v>99</v>
      </c>
      <c r="G17" s="9" t="s">
        <v>168</v>
      </c>
      <c r="H17" s="9" t="s">
        <v>21</v>
      </c>
      <c r="I17" s="21">
        <v>0.5</v>
      </c>
      <c r="J17" s="22"/>
      <c r="K17"/>
      <c r="L17"/>
    </row>
    <row r="18" spans="1:18" s="2" customFormat="1" ht="18.5" x14ac:dyDescent="0.45">
      <c r="A18" s="9"/>
      <c r="B18" s="9"/>
      <c r="C18" s="9" t="s">
        <v>127</v>
      </c>
      <c r="D18" s="9" t="s">
        <v>124</v>
      </c>
      <c r="E18" s="9" t="s">
        <v>126</v>
      </c>
      <c r="F18" s="9" t="s">
        <v>99</v>
      </c>
      <c r="G18" s="9" t="s">
        <v>128</v>
      </c>
      <c r="H18" s="9" t="s">
        <v>21</v>
      </c>
      <c r="I18" s="21">
        <v>1</v>
      </c>
      <c r="J18" s="22"/>
      <c r="K18"/>
      <c r="L18"/>
    </row>
    <row r="19" spans="1:18" s="2" customFormat="1" ht="18.5" x14ac:dyDescent="0.45">
      <c r="A19" s="9"/>
      <c r="B19" s="9"/>
      <c r="C19" s="9"/>
      <c r="D19" s="9" t="s">
        <v>178</v>
      </c>
      <c r="E19" s="9" t="s">
        <v>121</v>
      </c>
      <c r="F19" s="9" t="s">
        <v>25</v>
      </c>
      <c r="G19" s="9" t="s">
        <v>122</v>
      </c>
      <c r="H19" s="9" t="s">
        <v>21</v>
      </c>
      <c r="I19" s="21">
        <v>1</v>
      </c>
      <c r="J19" s="22"/>
      <c r="K19"/>
      <c r="L19"/>
    </row>
    <row r="20" spans="1:18" s="2" customFormat="1" ht="18.5" x14ac:dyDescent="0.45">
      <c r="A20" s="9"/>
      <c r="B20" s="9" t="s">
        <v>189</v>
      </c>
      <c r="C20" s="9" t="s">
        <v>208</v>
      </c>
      <c r="D20" s="9" t="s">
        <v>167</v>
      </c>
      <c r="E20" s="9" t="s">
        <v>109</v>
      </c>
      <c r="F20" s="9" t="s">
        <v>25</v>
      </c>
      <c r="G20" s="9" t="s">
        <v>231</v>
      </c>
      <c r="H20" s="9" t="s">
        <v>21</v>
      </c>
      <c r="I20" s="21">
        <v>0.5</v>
      </c>
      <c r="J20" s="22"/>
      <c r="K20"/>
      <c r="L20"/>
    </row>
    <row r="21" spans="1:18" s="2" customFormat="1" ht="18.5" x14ac:dyDescent="0.45">
      <c r="A21" s="9"/>
      <c r="B21" s="9"/>
      <c r="C21" s="9" t="s">
        <v>212</v>
      </c>
      <c r="D21" s="9" t="s">
        <v>124</v>
      </c>
      <c r="E21" s="9" t="s">
        <v>165</v>
      </c>
      <c r="F21" s="9" t="s">
        <v>66</v>
      </c>
      <c r="G21" s="9" t="s">
        <v>213</v>
      </c>
      <c r="H21" s="9" t="s">
        <v>21</v>
      </c>
      <c r="I21" s="21">
        <v>1</v>
      </c>
      <c r="J21" s="22"/>
      <c r="K21"/>
      <c r="L21"/>
    </row>
    <row r="22" spans="1:18" s="2" customFormat="1" ht="18.5" x14ac:dyDescent="0.45">
      <c r="A22" s="9"/>
      <c r="B22" s="9"/>
      <c r="C22" s="9"/>
      <c r="D22" s="9" t="s">
        <v>150</v>
      </c>
      <c r="E22" s="9" t="s">
        <v>165</v>
      </c>
      <c r="F22" s="9" t="s">
        <v>25</v>
      </c>
      <c r="G22" s="9" t="s">
        <v>216</v>
      </c>
      <c r="H22" s="9" t="s">
        <v>21</v>
      </c>
      <c r="I22" s="21">
        <v>1</v>
      </c>
      <c r="J22" s="22"/>
      <c r="K22"/>
      <c r="L22"/>
    </row>
    <row r="23" spans="1:18" s="2" customFormat="1" ht="18.5" x14ac:dyDescent="0.45">
      <c r="A23" s="9" t="s">
        <v>339</v>
      </c>
      <c r="B23" s="9"/>
      <c r="C23" s="9"/>
      <c r="D23" s="9"/>
      <c r="E23" s="9"/>
      <c r="F23" s="9"/>
      <c r="G23" s="9"/>
      <c r="H23" s="9"/>
      <c r="I23" s="21">
        <v>8</v>
      </c>
      <c r="J23" s="22">
        <v>0</v>
      </c>
      <c r="K23"/>
      <c r="L23"/>
    </row>
    <row r="24" spans="1:18" s="2" customFormat="1" ht="18.5" x14ac:dyDescent="0.45">
      <c r="A24" s="9" t="s">
        <v>340</v>
      </c>
      <c r="B24" s="9" t="s">
        <v>9</v>
      </c>
      <c r="C24" s="9" t="s">
        <v>20</v>
      </c>
      <c r="D24" s="9" t="s">
        <v>39</v>
      </c>
      <c r="E24" s="9" t="s">
        <v>19</v>
      </c>
      <c r="F24" s="9" t="s">
        <v>40</v>
      </c>
      <c r="G24" s="9" t="s">
        <v>41</v>
      </c>
      <c r="H24" s="9" t="s">
        <v>21</v>
      </c>
      <c r="I24" s="21">
        <v>1</v>
      </c>
      <c r="J24" s="22"/>
      <c r="K24" s="23" t="s">
        <v>323</v>
      </c>
      <c r="L24"/>
      <c r="R24" s="16"/>
    </row>
    <row r="25" spans="1:18" s="2" customFormat="1" ht="18.5" x14ac:dyDescent="0.45">
      <c r="A25" s="9"/>
      <c r="B25" s="9"/>
      <c r="C25" s="9"/>
      <c r="D25" s="9" t="s">
        <v>173</v>
      </c>
      <c r="E25" s="9" t="s">
        <v>172</v>
      </c>
      <c r="F25" s="9" t="s">
        <v>40</v>
      </c>
      <c r="G25" s="9" t="s">
        <v>313</v>
      </c>
      <c r="H25" s="9" t="s">
        <v>21</v>
      </c>
      <c r="I25" s="21">
        <v>1</v>
      </c>
      <c r="J25" s="22"/>
      <c r="K25"/>
      <c r="L25"/>
      <c r="R25" s="16"/>
    </row>
    <row r="26" spans="1:18" s="2" customFormat="1" ht="18.5" x14ac:dyDescent="0.45">
      <c r="A26" s="9"/>
      <c r="B26" s="9"/>
      <c r="C26" s="9" t="s">
        <v>127</v>
      </c>
      <c r="D26" s="9" t="s">
        <v>158</v>
      </c>
      <c r="E26" s="9" t="s">
        <v>140</v>
      </c>
      <c r="F26" s="9" t="s">
        <v>25</v>
      </c>
      <c r="G26" s="9" t="s">
        <v>159</v>
      </c>
      <c r="H26" s="9" t="s">
        <v>32</v>
      </c>
      <c r="I26" s="21">
        <v>1</v>
      </c>
      <c r="J26" s="22"/>
      <c r="K26"/>
      <c r="L26"/>
    </row>
    <row r="27" spans="1:18" s="2" customFormat="1" ht="18.5" x14ac:dyDescent="0.45">
      <c r="A27" s="9" t="s">
        <v>340</v>
      </c>
      <c r="B27" s="9"/>
      <c r="C27" s="9"/>
      <c r="D27" s="9"/>
      <c r="E27" s="9"/>
      <c r="F27" s="9"/>
      <c r="G27" s="9"/>
      <c r="H27" s="9"/>
      <c r="I27" s="21">
        <v>3</v>
      </c>
      <c r="J27" s="22"/>
      <c r="K27"/>
      <c r="L27"/>
    </row>
    <row r="28" spans="1:18" s="2" customFormat="1" ht="18.5" x14ac:dyDescent="0.45">
      <c r="A28" s="9" t="s">
        <v>341</v>
      </c>
      <c r="B28" s="9" t="s">
        <v>9</v>
      </c>
      <c r="C28" s="9" t="s">
        <v>20</v>
      </c>
      <c r="D28" s="9" t="s">
        <v>177</v>
      </c>
      <c r="E28" s="9" t="s">
        <v>172</v>
      </c>
      <c r="F28" s="9" t="s">
        <v>241</v>
      </c>
      <c r="G28" s="9" t="s">
        <v>241</v>
      </c>
      <c r="H28" s="9" t="s">
        <v>21</v>
      </c>
      <c r="I28" s="21">
        <v>0</v>
      </c>
      <c r="J28" s="22"/>
      <c r="K28" s="23" t="s">
        <v>324</v>
      </c>
      <c r="L28"/>
    </row>
    <row r="29" spans="1:18" s="2" customFormat="1" ht="18.5" x14ac:dyDescent="0.45">
      <c r="A29" s="9"/>
      <c r="B29" s="9"/>
      <c r="C29" s="9"/>
      <c r="D29" s="9" t="s">
        <v>174</v>
      </c>
      <c r="E29" s="9" t="s">
        <v>172</v>
      </c>
      <c r="F29" s="9" t="s">
        <v>241</v>
      </c>
      <c r="G29" s="9" t="s">
        <v>241</v>
      </c>
      <c r="H29" s="9" t="s">
        <v>21</v>
      </c>
      <c r="I29" s="21">
        <v>0</v>
      </c>
      <c r="J29" s="22"/>
      <c r="K29"/>
      <c r="L29"/>
    </row>
    <row r="30" spans="1:18" s="2" customFormat="1" ht="18.5" x14ac:dyDescent="0.45">
      <c r="A30" s="9"/>
      <c r="B30" s="9"/>
      <c r="C30" s="9"/>
      <c r="D30" s="9" t="s">
        <v>176</v>
      </c>
      <c r="E30" s="9" t="s">
        <v>172</v>
      </c>
      <c r="F30" s="9" t="s">
        <v>241</v>
      </c>
      <c r="G30" s="9" t="s">
        <v>241</v>
      </c>
      <c r="H30" s="9" t="s">
        <v>21</v>
      </c>
      <c r="I30" s="21">
        <v>0</v>
      </c>
      <c r="J30" s="22"/>
      <c r="K30"/>
      <c r="L30"/>
    </row>
    <row r="31" spans="1:18" s="2" customFormat="1" ht="18.5" x14ac:dyDescent="0.45">
      <c r="A31" s="9"/>
      <c r="B31" s="9" t="s">
        <v>189</v>
      </c>
      <c r="C31" s="9" t="s">
        <v>20</v>
      </c>
      <c r="D31" s="9" t="s">
        <v>177</v>
      </c>
      <c r="E31" s="9" t="s">
        <v>172</v>
      </c>
      <c r="F31" s="9" t="s">
        <v>241</v>
      </c>
      <c r="G31" s="9" t="s">
        <v>241</v>
      </c>
      <c r="H31" s="9" t="s">
        <v>21</v>
      </c>
      <c r="I31" s="21">
        <v>0</v>
      </c>
      <c r="J31" s="22"/>
      <c r="K31"/>
      <c r="L31"/>
    </row>
    <row r="32" spans="1:18" s="2" customFormat="1" ht="18.5" x14ac:dyDescent="0.45">
      <c r="A32" s="9"/>
      <c r="B32" s="9"/>
      <c r="C32" s="9"/>
      <c r="D32" s="9" t="s">
        <v>174</v>
      </c>
      <c r="E32" s="9" t="s">
        <v>172</v>
      </c>
      <c r="F32" s="9" t="s">
        <v>241</v>
      </c>
      <c r="G32" s="9" t="s">
        <v>241</v>
      </c>
      <c r="H32" s="9" t="s">
        <v>21</v>
      </c>
      <c r="I32" s="21">
        <v>0</v>
      </c>
      <c r="J32" s="22"/>
      <c r="K32"/>
      <c r="L32"/>
    </row>
    <row r="33" spans="1:12" s="2" customFormat="1" ht="18.5" x14ac:dyDescent="0.45">
      <c r="A33" s="9"/>
      <c r="B33" s="9"/>
      <c r="C33" s="9"/>
      <c r="D33" s="9" t="s">
        <v>176</v>
      </c>
      <c r="E33" s="9" t="s">
        <v>172</v>
      </c>
      <c r="F33" s="9" t="s">
        <v>241</v>
      </c>
      <c r="G33" s="9" t="s">
        <v>241</v>
      </c>
      <c r="H33" s="9" t="s">
        <v>21</v>
      </c>
      <c r="I33" s="21">
        <v>0</v>
      </c>
      <c r="J33" s="22"/>
      <c r="K33"/>
      <c r="L33"/>
    </row>
    <row r="34" spans="1:12" s="2" customFormat="1" ht="18.5" x14ac:dyDescent="0.45">
      <c r="A34" s="9" t="s">
        <v>341</v>
      </c>
      <c r="B34" s="9"/>
      <c r="C34" s="9"/>
      <c r="D34" s="9"/>
      <c r="E34" s="9"/>
      <c r="F34" s="9"/>
      <c r="G34" s="9"/>
      <c r="H34" s="9"/>
      <c r="I34" s="21">
        <v>0</v>
      </c>
      <c r="J34" s="22"/>
      <c r="K34"/>
      <c r="L34"/>
    </row>
    <row r="35" spans="1:12" s="2" customFormat="1" ht="18.5" x14ac:dyDescent="0.45">
      <c r="A35" s="9" t="s">
        <v>342</v>
      </c>
      <c r="B35" s="9" t="s">
        <v>9</v>
      </c>
      <c r="C35" s="9" t="s">
        <v>15</v>
      </c>
      <c r="D35" s="9" t="s">
        <v>84</v>
      </c>
      <c r="E35" s="9" t="s">
        <v>51</v>
      </c>
      <c r="F35" s="9" t="s">
        <v>12</v>
      </c>
      <c r="G35" s="9" t="s">
        <v>12</v>
      </c>
      <c r="H35" s="9" t="s">
        <v>11</v>
      </c>
      <c r="I35" s="21">
        <v>1</v>
      </c>
      <c r="J35" s="22"/>
      <c r="K35" s="20" t="s">
        <v>325</v>
      </c>
      <c r="L35"/>
    </row>
    <row r="36" spans="1:12" s="2" customFormat="1" ht="18.5" x14ac:dyDescent="0.45">
      <c r="A36" s="9"/>
      <c r="B36" s="9"/>
      <c r="C36" s="9"/>
      <c r="D36" s="9" t="s">
        <v>8</v>
      </c>
      <c r="E36" s="9" t="s">
        <v>11</v>
      </c>
      <c r="F36" s="9" t="s">
        <v>12</v>
      </c>
      <c r="G36" s="9" t="s">
        <v>12</v>
      </c>
      <c r="H36" s="9" t="s">
        <v>11</v>
      </c>
      <c r="I36" s="21">
        <v>1</v>
      </c>
      <c r="J36" s="22"/>
      <c r="K36"/>
      <c r="L36"/>
    </row>
    <row r="37" spans="1:12" s="2" customFormat="1" ht="18.5" x14ac:dyDescent="0.45">
      <c r="A37" s="9"/>
      <c r="B37" s="9"/>
      <c r="C37" s="9" t="s">
        <v>20</v>
      </c>
      <c r="D37" s="9" t="s">
        <v>100</v>
      </c>
      <c r="E37" s="9" t="s">
        <v>51</v>
      </c>
      <c r="F37" s="9" t="s">
        <v>66</v>
      </c>
      <c r="G37" s="9" t="s">
        <v>102</v>
      </c>
      <c r="H37" s="9" t="s">
        <v>21</v>
      </c>
      <c r="I37" s="21">
        <v>1</v>
      </c>
      <c r="J37" s="22"/>
      <c r="K37"/>
      <c r="L37"/>
    </row>
    <row r="38" spans="1:12" s="2" customFormat="1" ht="18.5" x14ac:dyDescent="0.45">
      <c r="A38" s="9"/>
      <c r="B38" s="9"/>
      <c r="C38" s="9" t="s">
        <v>10</v>
      </c>
      <c r="D38" s="9" t="s">
        <v>8</v>
      </c>
      <c r="E38" s="9" t="s">
        <v>19</v>
      </c>
      <c r="F38" s="9" t="s">
        <v>12</v>
      </c>
      <c r="G38" s="9" t="s">
        <v>12</v>
      </c>
      <c r="H38" s="9" t="s">
        <v>37</v>
      </c>
      <c r="I38" s="21">
        <v>0</v>
      </c>
      <c r="J38" s="22"/>
      <c r="K38"/>
      <c r="L38"/>
    </row>
    <row r="39" spans="1:12" s="2" customFormat="1" ht="18.5" x14ac:dyDescent="0.45">
      <c r="A39" s="9"/>
      <c r="B39" s="9"/>
      <c r="C39" s="9"/>
      <c r="D39" s="9"/>
      <c r="E39" s="9" t="s">
        <v>7</v>
      </c>
      <c r="F39" s="9" t="s">
        <v>12</v>
      </c>
      <c r="G39" s="9" t="s">
        <v>12</v>
      </c>
      <c r="H39" s="9" t="s">
        <v>11</v>
      </c>
      <c r="I39" s="21">
        <v>1</v>
      </c>
      <c r="J39" s="22"/>
      <c r="K39"/>
      <c r="L39"/>
    </row>
    <row r="40" spans="1:12" s="2" customFormat="1" ht="18.5" x14ac:dyDescent="0.45">
      <c r="A40" s="9"/>
      <c r="B40" s="9" t="s">
        <v>189</v>
      </c>
      <c r="C40" s="9" t="s">
        <v>20</v>
      </c>
      <c r="D40" s="9" t="s">
        <v>100</v>
      </c>
      <c r="E40" s="9" t="s">
        <v>51</v>
      </c>
      <c r="F40" s="9" t="s">
        <v>66</v>
      </c>
      <c r="G40" s="9" t="s">
        <v>205</v>
      </c>
      <c r="H40" s="9" t="s">
        <v>21</v>
      </c>
      <c r="I40" s="21">
        <v>1</v>
      </c>
      <c r="J40" s="22"/>
      <c r="K40"/>
      <c r="L40"/>
    </row>
    <row r="41" spans="1:12" s="2" customFormat="1" ht="18.5" x14ac:dyDescent="0.45">
      <c r="A41" s="9"/>
      <c r="B41" s="9"/>
      <c r="C41" s="9"/>
      <c r="D41" s="9"/>
      <c r="E41" s="9"/>
      <c r="F41" s="9"/>
      <c r="G41" s="9" t="s">
        <v>196</v>
      </c>
      <c r="H41" s="9" t="s">
        <v>21</v>
      </c>
      <c r="I41" s="21">
        <v>1</v>
      </c>
      <c r="J41" s="22"/>
      <c r="K41"/>
      <c r="L41"/>
    </row>
    <row r="42" spans="1:12" s="2" customFormat="1" ht="18.5" x14ac:dyDescent="0.45">
      <c r="A42" s="9"/>
      <c r="B42" s="9"/>
      <c r="C42" s="9" t="s">
        <v>10</v>
      </c>
      <c r="D42" s="9" t="s">
        <v>8</v>
      </c>
      <c r="E42" s="9" t="s">
        <v>11</v>
      </c>
      <c r="F42" s="9" t="s">
        <v>12</v>
      </c>
      <c r="G42" s="9" t="s">
        <v>12</v>
      </c>
      <c r="H42" s="9" t="s">
        <v>11</v>
      </c>
      <c r="I42" s="21">
        <v>1</v>
      </c>
      <c r="J42" s="22"/>
      <c r="K42"/>
      <c r="L42"/>
    </row>
    <row r="43" spans="1:12" s="2" customFormat="1" ht="18.5" x14ac:dyDescent="0.45">
      <c r="A43" s="9"/>
      <c r="B43" s="9"/>
      <c r="C43" s="9" t="s">
        <v>212</v>
      </c>
      <c r="D43" s="9" t="s">
        <v>167</v>
      </c>
      <c r="E43" s="9" t="s">
        <v>126</v>
      </c>
      <c r="F43" s="9" t="s">
        <v>99</v>
      </c>
      <c r="G43" s="9" t="s">
        <v>128</v>
      </c>
      <c r="H43" s="9" t="s">
        <v>21</v>
      </c>
      <c r="I43" s="21">
        <v>1</v>
      </c>
      <c r="J43" s="22"/>
      <c r="K43"/>
      <c r="L43"/>
    </row>
    <row r="44" spans="1:12" s="2" customFormat="1" ht="18.5" x14ac:dyDescent="0.45">
      <c r="A44" s="9" t="s">
        <v>342</v>
      </c>
      <c r="B44" s="9"/>
      <c r="C44" s="9"/>
      <c r="D44" s="9"/>
      <c r="E44" s="9"/>
      <c r="F44" s="9"/>
      <c r="G44" s="9"/>
      <c r="H44" s="9"/>
      <c r="I44" s="21">
        <v>8</v>
      </c>
      <c r="J44" s="22"/>
      <c r="K44"/>
      <c r="L44"/>
    </row>
    <row r="45" spans="1:12" s="2" customFormat="1" ht="18.5" x14ac:dyDescent="0.45">
      <c r="A45" s="9" t="s">
        <v>343</v>
      </c>
      <c r="B45" s="9" t="s">
        <v>9</v>
      </c>
      <c r="C45" s="9" t="s">
        <v>20</v>
      </c>
      <c r="D45" s="9" t="s">
        <v>52</v>
      </c>
      <c r="E45" s="9" t="s">
        <v>51</v>
      </c>
      <c r="F45" s="9" t="s">
        <v>33</v>
      </c>
      <c r="G45" s="9" t="s">
        <v>59</v>
      </c>
      <c r="H45" s="9" t="s">
        <v>54</v>
      </c>
      <c r="I45" s="21">
        <v>0.5</v>
      </c>
      <c r="J45" s="22"/>
      <c r="K45"/>
      <c r="L45"/>
    </row>
    <row r="46" spans="1:12" s="2" customFormat="1" ht="18.5" x14ac:dyDescent="0.45">
      <c r="A46" s="9"/>
      <c r="B46" s="9" t="s">
        <v>189</v>
      </c>
      <c r="C46" s="9" t="s">
        <v>20</v>
      </c>
      <c r="D46" s="9" t="s">
        <v>52</v>
      </c>
      <c r="E46" s="9" t="s">
        <v>51</v>
      </c>
      <c r="F46" s="9" t="s">
        <v>38</v>
      </c>
      <c r="G46" s="9" t="s">
        <v>199</v>
      </c>
      <c r="H46" s="9" t="s">
        <v>54</v>
      </c>
      <c r="I46" s="21">
        <v>0.5</v>
      </c>
      <c r="J46" s="22"/>
      <c r="K46"/>
      <c r="L46"/>
    </row>
    <row r="47" spans="1:12" s="2" customFormat="1" ht="18.5" x14ac:dyDescent="0.45">
      <c r="A47" s="9" t="s">
        <v>343</v>
      </c>
      <c r="B47" s="9"/>
      <c r="C47" s="9"/>
      <c r="D47" s="9"/>
      <c r="E47" s="9"/>
      <c r="F47" s="9"/>
      <c r="G47" s="9"/>
      <c r="H47" s="9"/>
      <c r="I47" s="21">
        <v>1</v>
      </c>
      <c r="J47" s="22"/>
      <c r="K47"/>
      <c r="L47"/>
    </row>
    <row r="48" spans="1:12" s="2" customFormat="1" ht="18.5" x14ac:dyDescent="0.45">
      <c r="A48" s="9" t="s">
        <v>344</v>
      </c>
      <c r="B48" s="9" t="s">
        <v>9</v>
      </c>
      <c r="C48" s="9" t="s">
        <v>20</v>
      </c>
      <c r="D48" s="9" t="s">
        <v>100</v>
      </c>
      <c r="E48" s="9" t="s">
        <v>51</v>
      </c>
      <c r="F48" s="9" t="s">
        <v>66</v>
      </c>
      <c r="G48" s="9" t="s">
        <v>103</v>
      </c>
      <c r="H48" s="9" t="s">
        <v>21</v>
      </c>
      <c r="I48" s="21">
        <v>1</v>
      </c>
      <c r="J48" s="22"/>
      <c r="K48"/>
      <c r="L48"/>
    </row>
    <row r="49" spans="1:12" s="2" customFormat="1" ht="18.5" x14ac:dyDescent="0.45">
      <c r="A49" s="9"/>
      <c r="B49" s="9"/>
      <c r="C49" s="9" t="s">
        <v>82</v>
      </c>
      <c r="D49" s="9" t="s">
        <v>171</v>
      </c>
      <c r="E49" s="9" t="s">
        <v>130</v>
      </c>
      <c r="F49" s="9" t="s">
        <v>12</v>
      </c>
      <c r="G49" s="9" t="s">
        <v>12</v>
      </c>
      <c r="H49" s="9" t="s">
        <v>11</v>
      </c>
      <c r="I49" s="21">
        <v>0.5</v>
      </c>
      <c r="J49" s="22"/>
      <c r="K49"/>
      <c r="L49"/>
    </row>
    <row r="50" spans="1:12" s="2" customFormat="1" ht="18.5" x14ac:dyDescent="0.45">
      <c r="A50" s="9"/>
      <c r="B50" s="9"/>
      <c r="C50" s="9" t="s">
        <v>10</v>
      </c>
      <c r="D50" s="9" t="s">
        <v>100</v>
      </c>
      <c r="E50" s="9" t="s">
        <v>51</v>
      </c>
      <c r="F50" s="9" t="s">
        <v>37</v>
      </c>
      <c r="G50" s="9" t="s">
        <v>12</v>
      </c>
      <c r="H50" s="9" t="s">
        <v>37</v>
      </c>
      <c r="I50" s="21">
        <v>0</v>
      </c>
      <c r="J50" s="22"/>
      <c r="K50"/>
      <c r="L50"/>
    </row>
    <row r="51" spans="1:12" s="2" customFormat="1" ht="18.5" x14ac:dyDescent="0.45">
      <c r="A51" s="9"/>
      <c r="B51" s="9"/>
      <c r="C51" s="9"/>
      <c r="D51" s="9"/>
      <c r="E51" s="9" t="s">
        <v>7</v>
      </c>
      <c r="F51" s="9" t="s">
        <v>12</v>
      </c>
      <c r="G51" s="9" t="s">
        <v>12</v>
      </c>
      <c r="H51" s="9" t="s">
        <v>11</v>
      </c>
      <c r="I51" s="21">
        <v>1</v>
      </c>
      <c r="J51" s="22"/>
      <c r="K51"/>
      <c r="L51"/>
    </row>
    <row r="52" spans="1:12" s="2" customFormat="1" ht="18.5" x14ac:dyDescent="0.45">
      <c r="A52" s="9"/>
      <c r="B52" s="9" t="s">
        <v>189</v>
      </c>
      <c r="C52" s="9" t="s">
        <v>20</v>
      </c>
      <c r="D52" s="9" t="s">
        <v>100</v>
      </c>
      <c r="E52" s="9" t="s">
        <v>51</v>
      </c>
      <c r="F52" s="9" t="s">
        <v>66</v>
      </c>
      <c r="G52" s="9" t="s">
        <v>59</v>
      </c>
      <c r="H52" s="9" t="s">
        <v>21</v>
      </c>
      <c r="I52" s="21">
        <v>1</v>
      </c>
      <c r="J52" s="22"/>
      <c r="K52"/>
      <c r="L52"/>
    </row>
    <row r="53" spans="1:12" s="2" customFormat="1" ht="18.5" x14ac:dyDescent="0.45">
      <c r="A53" s="9"/>
      <c r="B53" s="9"/>
      <c r="C53" s="9" t="s">
        <v>212</v>
      </c>
      <c r="D53" s="9" t="s">
        <v>115</v>
      </c>
      <c r="E53" s="9" t="s">
        <v>179</v>
      </c>
      <c r="F53" s="9" t="s">
        <v>33</v>
      </c>
      <c r="G53" s="9" t="s">
        <v>128</v>
      </c>
      <c r="H53" s="9" t="s">
        <v>21</v>
      </c>
      <c r="I53" s="21">
        <v>1</v>
      </c>
      <c r="J53" s="22"/>
      <c r="K53"/>
      <c r="L53"/>
    </row>
    <row r="54" spans="1:12" s="2" customFormat="1" ht="18.5" x14ac:dyDescent="0.45">
      <c r="A54" s="9"/>
      <c r="B54" s="9"/>
      <c r="C54" s="9"/>
      <c r="D54" s="9"/>
      <c r="E54" s="9"/>
      <c r="F54" s="9" t="s">
        <v>38</v>
      </c>
      <c r="G54" s="9" t="s">
        <v>128</v>
      </c>
      <c r="H54" s="9" t="s">
        <v>21</v>
      </c>
      <c r="I54" s="21">
        <v>1</v>
      </c>
      <c r="J54" s="22"/>
      <c r="K54"/>
      <c r="L54"/>
    </row>
    <row r="55" spans="1:12" s="2" customFormat="1" ht="18.5" x14ac:dyDescent="0.45">
      <c r="A55" s="9"/>
      <c r="B55" s="9"/>
      <c r="C55" s="9" t="s">
        <v>194</v>
      </c>
      <c r="D55" s="9" t="s">
        <v>171</v>
      </c>
      <c r="E55" s="9" t="s">
        <v>165</v>
      </c>
      <c r="F55" s="9" t="s">
        <v>99</v>
      </c>
      <c r="G55" s="9" t="s">
        <v>223</v>
      </c>
      <c r="H55" s="9" t="s">
        <v>21</v>
      </c>
      <c r="I55" s="21">
        <v>1</v>
      </c>
      <c r="J55" s="22"/>
      <c r="K55"/>
      <c r="L55" s="14"/>
    </row>
    <row r="56" spans="1:12" s="2" customFormat="1" ht="18.5" x14ac:dyDescent="0.45">
      <c r="A56" s="9"/>
      <c r="B56" s="9" t="s">
        <v>237</v>
      </c>
      <c r="C56" s="9" t="s">
        <v>15</v>
      </c>
      <c r="D56" s="9" t="s">
        <v>100</v>
      </c>
      <c r="E56" s="9" t="s">
        <v>51</v>
      </c>
      <c r="F56" s="9" t="s">
        <v>12</v>
      </c>
      <c r="G56" s="9" t="s">
        <v>12</v>
      </c>
      <c r="H56" s="9" t="s">
        <v>11</v>
      </c>
      <c r="I56" s="21">
        <v>1</v>
      </c>
      <c r="J56" s="22"/>
      <c r="K56"/>
      <c r="L56"/>
    </row>
    <row r="57" spans="1:12" s="2" customFormat="1" ht="18.5" x14ac:dyDescent="0.45">
      <c r="A57" s="9" t="s">
        <v>344</v>
      </c>
      <c r="B57" s="9"/>
      <c r="C57" s="9"/>
      <c r="D57" s="9"/>
      <c r="E57" s="9"/>
      <c r="F57" s="9"/>
      <c r="G57" s="9"/>
      <c r="H57" s="9"/>
      <c r="I57" s="21">
        <v>7.5</v>
      </c>
      <c r="J57" s="22"/>
      <c r="K57"/>
      <c r="L57"/>
    </row>
    <row r="58" spans="1:12" s="2" customFormat="1" ht="18.5" x14ac:dyDescent="0.45">
      <c r="A58" s="9" t="s">
        <v>345</v>
      </c>
      <c r="B58" s="9" t="s">
        <v>9</v>
      </c>
      <c r="C58" s="9" t="s">
        <v>20</v>
      </c>
      <c r="D58" s="9" t="s">
        <v>8</v>
      </c>
      <c r="E58" s="9" t="s">
        <v>19</v>
      </c>
      <c r="F58" s="9" t="s">
        <v>25</v>
      </c>
      <c r="G58" s="9" t="s">
        <v>28</v>
      </c>
      <c r="H58" s="9" t="s">
        <v>21</v>
      </c>
      <c r="I58" s="21">
        <v>1</v>
      </c>
      <c r="J58" s="22"/>
      <c r="K58"/>
      <c r="L58"/>
    </row>
    <row r="59" spans="1:12" s="2" customFormat="1" ht="18.5" x14ac:dyDescent="0.45">
      <c r="A59" s="9"/>
      <c r="B59" s="9"/>
      <c r="C59" s="9"/>
      <c r="D59" s="9"/>
      <c r="E59" s="9"/>
      <c r="F59" s="9"/>
      <c r="G59" s="9" t="s">
        <v>27</v>
      </c>
      <c r="H59" s="9" t="s">
        <v>21</v>
      </c>
      <c r="I59" s="21">
        <v>1</v>
      </c>
      <c r="J59" s="22"/>
      <c r="K59"/>
      <c r="L59"/>
    </row>
    <row r="60" spans="1:12" s="2" customFormat="1" ht="18.5" x14ac:dyDescent="0.45">
      <c r="A60" s="9"/>
      <c r="B60" s="9"/>
      <c r="C60" s="9"/>
      <c r="D60" s="9"/>
      <c r="E60" s="9"/>
      <c r="F60" s="9"/>
      <c r="G60" s="9" t="s">
        <v>26</v>
      </c>
      <c r="H60" s="9" t="s">
        <v>21</v>
      </c>
      <c r="I60" s="21">
        <v>1</v>
      </c>
      <c r="J60" s="22"/>
      <c r="K60"/>
      <c r="L60"/>
    </row>
    <row r="61" spans="1:12" s="2" customFormat="1" ht="18.5" x14ac:dyDescent="0.45">
      <c r="A61" s="9"/>
      <c r="B61" s="9"/>
      <c r="C61" s="9" t="s">
        <v>82</v>
      </c>
      <c r="D61" s="9" t="s">
        <v>81</v>
      </c>
      <c r="E61" s="9" t="s">
        <v>80</v>
      </c>
      <c r="F61" s="9" t="s">
        <v>12</v>
      </c>
      <c r="G61" s="9" t="s">
        <v>12</v>
      </c>
      <c r="H61" s="9" t="s">
        <v>11</v>
      </c>
      <c r="I61" s="21">
        <v>0.5</v>
      </c>
      <c r="J61" s="22"/>
      <c r="K61"/>
      <c r="L61"/>
    </row>
    <row r="62" spans="1:12" s="2" customFormat="1" ht="18.5" x14ac:dyDescent="0.45">
      <c r="A62" s="9"/>
      <c r="B62" s="9"/>
      <c r="C62" s="9" t="s">
        <v>10</v>
      </c>
      <c r="D62" s="9" t="s">
        <v>8</v>
      </c>
      <c r="E62" s="9" t="s">
        <v>11</v>
      </c>
      <c r="F62" s="9" t="s">
        <v>12</v>
      </c>
      <c r="G62" s="9" t="s">
        <v>12</v>
      </c>
      <c r="H62" s="9" t="s">
        <v>11</v>
      </c>
      <c r="I62" s="21">
        <v>1</v>
      </c>
      <c r="J62" s="22"/>
      <c r="K62"/>
      <c r="L62"/>
    </row>
    <row r="63" spans="1:12" s="2" customFormat="1" ht="18.5" x14ac:dyDescent="0.45">
      <c r="A63" s="9"/>
      <c r="B63" s="9" t="s">
        <v>189</v>
      </c>
      <c r="C63" s="9" t="s">
        <v>20</v>
      </c>
      <c r="D63" s="9" t="s">
        <v>8</v>
      </c>
      <c r="E63" s="9" t="s">
        <v>19</v>
      </c>
      <c r="F63" s="9" t="s">
        <v>22</v>
      </c>
      <c r="G63" s="9" t="s">
        <v>103</v>
      </c>
      <c r="H63" s="9" t="s">
        <v>21</v>
      </c>
      <c r="I63" s="21">
        <v>1</v>
      </c>
      <c r="J63" s="22"/>
      <c r="K63"/>
      <c r="L63"/>
    </row>
    <row r="64" spans="1:12" s="2" customFormat="1" ht="18.5" x14ac:dyDescent="0.45">
      <c r="A64" s="9"/>
      <c r="B64" s="9"/>
      <c r="C64" s="9"/>
      <c r="D64" s="9"/>
      <c r="E64" s="9"/>
      <c r="F64" s="9" t="s">
        <v>25</v>
      </c>
      <c r="G64" s="9" t="s">
        <v>196</v>
      </c>
      <c r="H64" s="9" t="s">
        <v>21</v>
      </c>
      <c r="I64" s="21">
        <v>1</v>
      </c>
      <c r="J64" s="22"/>
      <c r="K64"/>
      <c r="L64"/>
    </row>
    <row r="65" spans="1:12" s="2" customFormat="1" ht="18.5" x14ac:dyDescent="0.45">
      <c r="A65" s="9"/>
      <c r="B65" s="9" t="s">
        <v>237</v>
      </c>
      <c r="C65" s="9" t="s">
        <v>20</v>
      </c>
      <c r="D65" s="9" t="s">
        <v>8</v>
      </c>
      <c r="E65" s="9" t="s">
        <v>19</v>
      </c>
      <c r="F65" s="9" t="s">
        <v>25</v>
      </c>
      <c r="G65" s="9" t="s">
        <v>238</v>
      </c>
      <c r="H65" s="9" t="s">
        <v>21</v>
      </c>
      <c r="I65" s="21">
        <v>1</v>
      </c>
      <c r="J65" s="22"/>
      <c r="K65"/>
      <c r="L65"/>
    </row>
    <row r="66" spans="1:12" s="2" customFormat="1" ht="18.5" x14ac:dyDescent="0.45">
      <c r="A66" s="9" t="s">
        <v>345</v>
      </c>
      <c r="B66" s="9"/>
      <c r="C66" s="9"/>
      <c r="D66" s="9"/>
      <c r="E66" s="9"/>
      <c r="F66" s="9"/>
      <c r="G66" s="9"/>
      <c r="H66" s="9"/>
      <c r="I66" s="21">
        <v>7.5</v>
      </c>
      <c r="J66" s="22"/>
      <c r="K66"/>
      <c r="L66"/>
    </row>
    <row r="67" spans="1:12" s="2" customFormat="1" ht="18.5" x14ac:dyDescent="0.45">
      <c r="A67" s="9" t="s">
        <v>346</v>
      </c>
      <c r="B67" s="9" t="s">
        <v>9</v>
      </c>
      <c r="C67" s="9" t="s">
        <v>111</v>
      </c>
      <c r="D67" s="9" t="s">
        <v>169</v>
      </c>
      <c r="E67" s="9" t="s">
        <v>165</v>
      </c>
      <c r="F67" s="9" t="s">
        <v>30</v>
      </c>
      <c r="G67" s="9" t="s">
        <v>168</v>
      </c>
      <c r="H67" s="9" t="s">
        <v>21</v>
      </c>
      <c r="I67" s="21">
        <v>0.5</v>
      </c>
      <c r="J67" s="22"/>
      <c r="K67"/>
      <c r="L67"/>
    </row>
    <row r="68" spans="1:12" s="2" customFormat="1" ht="18.5" x14ac:dyDescent="0.45">
      <c r="A68" s="9"/>
      <c r="B68" s="9" t="s">
        <v>189</v>
      </c>
      <c r="C68" s="9" t="s">
        <v>194</v>
      </c>
      <c r="D68" s="9" t="s">
        <v>193</v>
      </c>
      <c r="E68" s="9" t="s">
        <v>121</v>
      </c>
      <c r="F68" s="9" t="s">
        <v>38</v>
      </c>
      <c r="G68" s="9" t="s">
        <v>195</v>
      </c>
      <c r="H68" s="9" t="s">
        <v>21</v>
      </c>
      <c r="I68" s="21">
        <v>1</v>
      </c>
      <c r="J68" s="22"/>
      <c r="K68"/>
      <c r="L68"/>
    </row>
    <row r="69" spans="1:12" s="2" customFormat="1" ht="18.5" x14ac:dyDescent="0.45">
      <c r="A69" s="9" t="s">
        <v>346</v>
      </c>
      <c r="B69" s="9"/>
      <c r="C69" s="9"/>
      <c r="D69" s="9"/>
      <c r="E69" s="9"/>
      <c r="F69" s="9"/>
      <c r="G69" s="9"/>
      <c r="H69" s="9"/>
      <c r="I69" s="21">
        <v>1.5</v>
      </c>
      <c r="J69" s="22"/>
      <c r="K69"/>
      <c r="L69"/>
    </row>
    <row r="70" spans="1:12" s="2" customFormat="1" ht="18.5" x14ac:dyDescent="0.45">
      <c r="A70" s="9" t="s">
        <v>347</v>
      </c>
      <c r="B70" s="9" t="s">
        <v>9</v>
      </c>
      <c r="C70" s="9" t="s">
        <v>20</v>
      </c>
      <c r="D70" s="9" t="s">
        <v>8</v>
      </c>
      <c r="E70" s="9" t="s">
        <v>19</v>
      </c>
      <c r="F70" s="9" t="s">
        <v>37</v>
      </c>
      <c r="G70" s="9" t="s">
        <v>12</v>
      </c>
      <c r="H70" s="9" t="s">
        <v>37</v>
      </c>
      <c r="I70" s="21">
        <v>1</v>
      </c>
      <c r="J70" s="22"/>
      <c r="K70"/>
      <c r="L70"/>
    </row>
    <row r="71" spans="1:12" s="2" customFormat="1" ht="18.5" x14ac:dyDescent="0.45">
      <c r="A71" s="9"/>
      <c r="B71" s="9"/>
      <c r="C71" s="9"/>
      <c r="D71" s="9" t="s">
        <v>44</v>
      </c>
      <c r="E71" s="9" t="s">
        <v>43</v>
      </c>
      <c r="F71" s="9" t="s">
        <v>40</v>
      </c>
      <c r="G71" s="9" t="s">
        <v>46</v>
      </c>
      <c r="H71" s="9" t="s">
        <v>32</v>
      </c>
      <c r="I71" s="21">
        <v>1</v>
      </c>
      <c r="J71" s="22"/>
      <c r="K71"/>
      <c r="L71"/>
    </row>
    <row r="72" spans="1:12" s="2" customFormat="1" ht="18.5" x14ac:dyDescent="0.45">
      <c r="A72" s="9"/>
      <c r="B72" s="9"/>
      <c r="C72" s="9" t="s">
        <v>111</v>
      </c>
      <c r="D72" s="9" t="s">
        <v>142</v>
      </c>
      <c r="E72" s="9" t="s">
        <v>129</v>
      </c>
      <c r="F72" s="9" t="s">
        <v>66</v>
      </c>
      <c r="G72" s="9" t="s">
        <v>144</v>
      </c>
      <c r="H72" s="9" t="s">
        <v>21</v>
      </c>
      <c r="I72" s="21">
        <v>1</v>
      </c>
      <c r="J72" s="22"/>
      <c r="K72"/>
      <c r="L72"/>
    </row>
    <row r="73" spans="1:12" s="2" customFormat="1" ht="18.5" x14ac:dyDescent="0.45">
      <c r="A73" s="9"/>
      <c r="B73" s="9"/>
      <c r="C73" s="9"/>
      <c r="D73" s="9"/>
      <c r="E73" s="9"/>
      <c r="F73" s="9" t="s">
        <v>25</v>
      </c>
      <c r="G73" s="9" t="s">
        <v>149</v>
      </c>
      <c r="H73" s="9" t="s">
        <v>21</v>
      </c>
      <c r="I73" s="21">
        <v>1</v>
      </c>
      <c r="J73" s="22"/>
      <c r="K73"/>
      <c r="L73"/>
    </row>
    <row r="74" spans="1:12" s="2" customFormat="1" ht="18.5" x14ac:dyDescent="0.45">
      <c r="A74" s="9"/>
      <c r="B74" s="9"/>
      <c r="C74" s="9"/>
      <c r="D74" s="9"/>
      <c r="E74" s="9"/>
      <c r="F74" s="9"/>
      <c r="G74" s="9" t="s">
        <v>145</v>
      </c>
      <c r="H74" s="9" t="s">
        <v>21</v>
      </c>
      <c r="I74" s="21">
        <v>1</v>
      </c>
      <c r="J74" s="22"/>
      <c r="K74"/>
      <c r="L74"/>
    </row>
    <row r="75" spans="1:12" s="2" customFormat="1" ht="18.5" x14ac:dyDescent="0.45">
      <c r="A75" s="9"/>
      <c r="B75" s="9" t="s">
        <v>189</v>
      </c>
      <c r="C75" s="9" t="s">
        <v>194</v>
      </c>
      <c r="D75" s="9" t="s">
        <v>171</v>
      </c>
      <c r="E75" s="9" t="s">
        <v>129</v>
      </c>
      <c r="F75" s="9" t="s">
        <v>38</v>
      </c>
      <c r="G75" s="9" t="s">
        <v>231</v>
      </c>
      <c r="H75" s="9" t="s">
        <v>21</v>
      </c>
      <c r="I75" s="21">
        <v>0.5</v>
      </c>
      <c r="J75" s="22"/>
      <c r="K75"/>
      <c r="L75"/>
    </row>
    <row r="76" spans="1:12" s="2" customFormat="1" ht="18.5" x14ac:dyDescent="0.45">
      <c r="A76" s="9"/>
      <c r="B76" s="9"/>
      <c r="C76" s="9"/>
      <c r="D76" s="9"/>
      <c r="E76" s="9"/>
      <c r="F76" s="9"/>
      <c r="G76" s="9" t="s">
        <v>232</v>
      </c>
      <c r="H76" s="9" t="s">
        <v>21</v>
      </c>
      <c r="I76" s="21">
        <v>0.5</v>
      </c>
      <c r="J76" s="22"/>
      <c r="K76"/>
      <c r="L76"/>
    </row>
    <row r="77" spans="1:12" s="2" customFormat="1" ht="18.5" x14ac:dyDescent="0.45">
      <c r="A77" s="9"/>
      <c r="B77" s="9"/>
      <c r="C77" s="9"/>
      <c r="D77" s="9"/>
      <c r="E77" s="9"/>
      <c r="F77" s="9"/>
      <c r="G77" s="9" t="s">
        <v>233</v>
      </c>
      <c r="H77" s="9" t="s">
        <v>21</v>
      </c>
      <c r="I77" s="21">
        <v>0.5</v>
      </c>
      <c r="J77" s="22"/>
      <c r="K77"/>
      <c r="L77"/>
    </row>
    <row r="78" spans="1:12" s="2" customFormat="1" ht="18.5" x14ac:dyDescent="0.45">
      <c r="A78" s="9" t="s">
        <v>347</v>
      </c>
      <c r="B78" s="9"/>
      <c r="C78" s="9"/>
      <c r="D78" s="9"/>
      <c r="E78" s="9"/>
      <c r="F78" s="9"/>
      <c r="G78" s="9"/>
      <c r="H78" s="9"/>
      <c r="I78" s="21">
        <v>6.5</v>
      </c>
      <c r="J78" s="22"/>
      <c r="K78"/>
      <c r="L78"/>
    </row>
    <row r="79" spans="1:12" s="2" customFormat="1" ht="18.5" x14ac:dyDescent="0.45">
      <c r="A79" s="9" t="s">
        <v>348</v>
      </c>
      <c r="B79" s="9" t="s">
        <v>9</v>
      </c>
      <c r="C79" s="9" t="s">
        <v>111</v>
      </c>
      <c r="D79" s="9" t="s">
        <v>164</v>
      </c>
      <c r="E79" s="9" t="s">
        <v>163</v>
      </c>
      <c r="F79" s="9" t="s">
        <v>12</v>
      </c>
      <c r="G79" s="9" t="s">
        <v>12</v>
      </c>
      <c r="H79" s="9" t="s">
        <v>11</v>
      </c>
      <c r="I79" s="21">
        <v>1</v>
      </c>
      <c r="J79" s="22">
        <v>1</v>
      </c>
      <c r="K79"/>
      <c r="L79"/>
    </row>
    <row r="80" spans="1:12" s="2" customFormat="1" ht="18.5" x14ac:dyDescent="0.45">
      <c r="A80" s="9" t="s">
        <v>348</v>
      </c>
      <c r="B80" s="9"/>
      <c r="C80" s="9"/>
      <c r="D80" s="9"/>
      <c r="E80" s="9"/>
      <c r="F80" s="9"/>
      <c r="G80" s="9"/>
      <c r="H80" s="9"/>
      <c r="I80" s="21">
        <v>1</v>
      </c>
      <c r="J80" s="22">
        <v>0</v>
      </c>
      <c r="K80"/>
      <c r="L80"/>
    </row>
    <row r="81" spans="1:12" s="2" customFormat="1" ht="18.5" x14ac:dyDescent="0.45">
      <c r="A81" s="9" t="s">
        <v>349</v>
      </c>
      <c r="B81" s="9" t="s">
        <v>9</v>
      </c>
      <c r="C81" s="9" t="s">
        <v>20</v>
      </c>
      <c r="D81" s="9" t="s">
        <v>65</v>
      </c>
      <c r="E81" s="9" t="s">
        <v>51</v>
      </c>
      <c r="F81" s="9" t="s">
        <v>66</v>
      </c>
      <c r="G81" s="9" t="s">
        <v>68</v>
      </c>
      <c r="H81" s="9" t="s">
        <v>21</v>
      </c>
      <c r="I81" s="21">
        <v>1</v>
      </c>
      <c r="J81" s="22"/>
      <c r="K81"/>
      <c r="L81"/>
    </row>
    <row r="82" spans="1:12" s="2" customFormat="1" ht="18.5" x14ac:dyDescent="0.45">
      <c r="A82" s="9"/>
      <c r="B82" s="9"/>
      <c r="C82" s="9"/>
      <c r="D82" s="9"/>
      <c r="E82" s="9"/>
      <c r="F82" s="9"/>
      <c r="G82" s="9" t="s">
        <v>69</v>
      </c>
      <c r="H82" s="9" t="s">
        <v>21</v>
      </c>
      <c r="I82" s="21">
        <v>1</v>
      </c>
      <c r="J82" s="22"/>
      <c r="K82"/>
      <c r="L82"/>
    </row>
    <row r="83" spans="1:12" s="2" customFormat="1" ht="18.5" x14ac:dyDescent="0.45">
      <c r="A83" s="9"/>
      <c r="B83" s="9"/>
      <c r="C83" s="9" t="s">
        <v>111</v>
      </c>
      <c r="D83" s="9" t="s">
        <v>161</v>
      </c>
      <c r="E83" s="9" t="s">
        <v>140</v>
      </c>
      <c r="F83" s="9" t="s">
        <v>25</v>
      </c>
      <c r="G83" s="9" t="s">
        <v>159</v>
      </c>
      <c r="H83" s="9" t="s">
        <v>32</v>
      </c>
      <c r="I83" s="21">
        <v>1</v>
      </c>
      <c r="J83" s="22"/>
      <c r="K83"/>
      <c r="L83"/>
    </row>
    <row r="84" spans="1:12" s="2" customFormat="1" ht="18.5" x14ac:dyDescent="0.45">
      <c r="A84" s="9" t="s">
        <v>349</v>
      </c>
      <c r="B84" s="9"/>
      <c r="C84" s="9"/>
      <c r="D84" s="9"/>
      <c r="E84" s="9"/>
      <c r="F84" s="9"/>
      <c r="G84" s="9"/>
      <c r="H84" s="9"/>
      <c r="I84" s="21">
        <v>3</v>
      </c>
      <c r="J84" s="22"/>
      <c r="K84"/>
      <c r="L84"/>
    </row>
    <row r="85" spans="1:12" s="2" customFormat="1" ht="18.5" x14ac:dyDescent="0.45">
      <c r="A85" s="9" t="s">
        <v>350</v>
      </c>
      <c r="B85" s="9" t="s">
        <v>9</v>
      </c>
      <c r="C85" s="9" t="s">
        <v>127</v>
      </c>
      <c r="D85" s="9" t="s">
        <v>115</v>
      </c>
      <c r="E85" s="9" t="s">
        <v>314</v>
      </c>
      <c r="F85" s="9" t="s">
        <v>12</v>
      </c>
      <c r="G85" s="9" t="s">
        <v>12</v>
      </c>
      <c r="H85" s="9" t="s">
        <v>11</v>
      </c>
      <c r="I85" s="21">
        <v>1</v>
      </c>
      <c r="J85" s="22">
        <v>1</v>
      </c>
      <c r="K85"/>
      <c r="L85"/>
    </row>
    <row r="86" spans="1:12" s="2" customFormat="1" ht="18.5" x14ac:dyDescent="0.45">
      <c r="A86" s="9"/>
      <c r="B86" s="9" t="s">
        <v>189</v>
      </c>
      <c r="C86" s="9" t="s">
        <v>111</v>
      </c>
      <c r="D86" s="9" t="s">
        <v>115</v>
      </c>
      <c r="E86" s="9" t="s">
        <v>210</v>
      </c>
      <c r="F86" s="9" t="s">
        <v>12</v>
      </c>
      <c r="G86" s="9" t="s">
        <v>12</v>
      </c>
      <c r="H86" s="9" t="s">
        <v>11</v>
      </c>
      <c r="I86" s="21">
        <v>2</v>
      </c>
      <c r="J86" s="22"/>
      <c r="K86"/>
      <c r="L86"/>
    </row>
    <row r="87" spans="1:12" s="2" customFormat="1" ht="18.5" x14ac:dyDescent="0.45">
      <c r="A87" s="9"/>
      <c r="B87" s="9"/>
      <c r="C87" s="9"/>
      <c r="D87" s="9"/>
      <c r="E87" s="9"/>
      <c r="F87" s="9" t="s">
        <v>37</v>
      </c>
      <c r="G87" s="9" t="s">
        <v>12</v>
      </c>
      <c r="H87" s="9" t="s">
        <v>37</v>
      </c>
      <c r="I87" s="21">
        <v>0</v>
      </c>
      <c r="J87" s="22"/>
      <c r="K87"/>
      <c r="L87"/>
    </row>
    <row r="88" spans="1:12" s="2" customFormat="1" ht="18.5" x14ac:dyDescent="0.45">
      <c r="A88" s="9"/>
      <c r="B88" s="9"/>
      <c r="C88" s="9" t="s">
        <v>208</v>
      </c>
      <c r="D88" s="9" t="s">
        <v>115</v>
      </c>
      <c r="E88" s="9" t="s">
        <v>314</v>
      </c>
      <c r="F88" s="9" t="s">
        <v>12</v>
      </c>
      <c r="G88" s="9" t="s">
        <v>12</v>
      </c>
      <c r="H88" s="9" t="s">
        <v>11</v>
      </c>
      <c r="I88" s="21">
        <v>1</v>
      </c>
      <c r="J88" s="22">
        <v>1</v>
      </c>
      <c r="K88"/>
      <c r="L88"/>
    </row>
    <row r="89" spans="1:12" s="2" customFormat="1" ht="18.5" x14ac:dyDescent="0.45">
      <c r="A89" s="9"/>
      <c r="B89" s="9"/>
      <c r="C89" s="9" t="s">
        <v>194</v>
      </c>
      <c r="D89" s="9" t="s">
        <v>171</v>
      </c>
      <c r="E89" s="9" t="s">
        <v>129</v>
      </c>
      <c r="F89" s="9" t="s">
        <v>38</v>
      </c>
      <c r="G89" s="9" t="s">
        <v>156</v>
      </c>
      <c r="H89" s="9" t="s">
        <v>21</v>
      </c>
      <c r="I89" s="21">
        <v>0.5</v>
      </c>
      <c r="J89" s="22"/>
      <c r="K89"/>
      <c r="L89"/>
    </row>
    <row r="90" spans="1:12" s="2" customFormat="1" ht="18.5" x14ac:dyDescent="0.45">
      <c r="A90" s="9"/>
      <c r="B90" s="9"/>
      <c r="C90" s="9"/>
      <c r="D90" s="9"/>
      <c r="E90" s="9"/>
      <c r="F90" s="9"/>
      <c r="G90" s="9" t="s">
        <v>233</v>
      </c>
      <c r="H90" s="9" t="s">
        <v>21</v>
      </c>
      <c r="I90" s="21">
        <v>0.5</v>
      </c>
      <c r="J90" s="22"/>
      <c r="K90"/>
      <c r="L90"/>
    </row>
    <row r="91" spans="1:12" ht="18.5" x14ac:dyDescent="0.45">
      <c r="A91" s="9" t="s">
        <v>350</v>
      </c>
      <c r="B91" s="9"/>
      <c r="C91" s="9"/>
      <c r="D91" s="9"/>
      <c r="E91" s="9"/>
      <c r="F91" s="9"/>
      <c r="G91" s="9"/>
      <c r="H91" s="9"/>
      <c r="I91" s="21">
        <v>5</v>
      </c>
      <c r="J91" s="22">
        <v>0</v>
      </c>
    </row>
  </sheetData>
  <hyperlinks>
    <hyperlink ref="K35" r:id="rId1" xr:uid="{612BB519-C91F-4D4C-ABCC-53DDA85EB6B7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E1"/>
  <sheetViews>
    <sheetView workbookViewId="0"/>
  </sheetViews>
  <sheetFormatPr defaultColWidth="8.90625" defaultRowHeight="14.5" x14ac:dyDescent="0.35"/>
  <sheetData>
    <row r="1" spans="1:5" x14ac:dyDescent="0.35">
      <c r="A1" s="15" t="s">
        <v>243</v>
      </c>
      <c r="B1" s="15" t="s">
        <v>244</v>
      </c>
      <c r="C1" s="15" t="s">
        <v>245</v>
      </c>
      <c r="D1" s="15" t="s">
        <v>246</v>
      </c>
      <c r="E1" s="15" t="s">
        <v>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F10"/>
  <sheetViews>
    <sheetView workbookViewId="0"/>
  </sheetViews>
  <sheetFormatPr defaultColWidth="8.90625" defaultRowHeight="14.5" x14ac:dyDescent="0.35"/>
  <cols>
    <col min="1" max="1" width="14.36328125" bestFit="1" customWidth="1"/>
    <col min="2" max="2" width="16.6328125" bestFit="1" customWidth="1"/>
    <col min="3" max="3" width="15.453125" bestFit="1" customWidth="1"/>
    <col min="4" max="4" width="16.6328125" bestFit="1" customWidth="1"/>
    <col min="5" max="5" width="14.36328125" bestFit="1" customWidth="1"/>
  </cols>
  <sheetData>
    <row r="1" spans="1:6" x14ac:dyDescent="0.35">
      <c r="A1">
        <v>0</v>
      </c>
      <c r="B1">
        <v>0</v>
      </c>
    </row>
    <row r="2" spans="1:6" x14ac:dyDescent="0.35">
      <c r="A2">
        <v>0</v>
      </c>
    </row>
    <row r="3" spans="1:6" x14ac:dyDescent="0.35">
      <c r="A3">
        <v>0</v>
      </c>
    </row>
    <row r="4" spans="1:6" x14ac:dyDescent="0.35">
      <c r="A4" t="b">
        <v>0</v>
      </c>
      <c r="B4">
        <v>15680</v>
      </c>
      <c r="C4">
        <v>7345</v>
      </c>
      <c r="D4">
        <v>13120</v>
      </c>
      <c r="E4">
        <v>0</v>
      </c>
    </row>
    <row r="5" spans="1:6" x14ac:dyDescent="0.35">
      <c r="A5" t="b">
        <v>0</v>
      </c>
      <c r="B5">
        <v>15680</v>
      </c>
      <c r="C5">
        <v>7345</v>
      </c>
      <c r="D5">
        <v>13120</v>
      </c>
      <c r="E5">
        <v>0</v>
      </c>
    </row>
    <row r="6" spans="1:6" x14ac:dyDescent="0.35">
      <c r="A6" t="b">
        <v>0</v>
      </c>
      <c r="B6">
        <v>15680</v>
      </c>
      <c r="C6">
        <v>7345</v>
      </c>
      <c r="D6">
        <v>13120</v>
      </c>
      <c r="E6">
        <v>0</v>
      </c>
    </row>
    <row r="7" spans="1:6" x14ac:dyDescent="0.35">
      <c r="A7" t="b">
        <v>0</v>
      </c>
      <c r="B7">
        <v>15680</v>
      </c>
      <c r="C7">
        <v>7345</v>
      </c>
      <c r="D7">
        <v>13120</v>
      </c>
      <c r="E7">
        <v>0</v>
      </c>
    </row>
    <row r="8" spans="1:6" x14ac:dyDescent="0.35">
      <c r="A8" t="b">
        <v>0</v>
      </c>
      <c r="B8">
        <v>15680</v>
      </c>
      <c r="C8">
        <v>7345</v>
      </c>
      <c r="D8">
        <v>13120</v>
      </c>
      <c r="E8">
        <v>0</v>
      </c>
    </row>
    <row r="9" spans="1:6" x14ac:dyDescent="0.35">
      <c r="A9">
        <v>0</v>
      </c>
    </row>
    <row r="10" spans="1:6" x14ac:dyDescent="0.35">
      <c r="A10">
        <v>0</v>
      </c>
      <c r="B10" t="b">
        <v>0</v>
      </c>
      <c r="C10" t="b">
        <v>0</v>
      </c>
      <c r="D10">
        <v>10</v>
      </c>
      <c r="E10">
        <v>0.95</v>
      </c>
      <c r="F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Schedule</vt:lpstr>
      <vt:lpstr>Sheet1</vt:lpstr>
      <vt:lpstr>rsklibSimData</vt:lpstr>
      <vt:lpstr>RiskSerializationData</vt:lpstr>
      <vt:lpstr>Schedule!Print_Area</vt:lpstr>
      <vt:lpstr>Schedule!Print_Titles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jessy Reshma</cp:lastModifiedBy>
  <cp:revision/>
  <dcterms:created xsi:type="dcterms:W3CDTF">2012-02-09T15:56:21Z</dcterms:created>
  <dcterms:modified xsi:type="dcterms:W3CDTF">2024-05-30T23:33:05Z</dcterms:modified>
  <cp:category/>
  <cp:contentStatus/>
</cp:coreProperties>
</file>