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marijapurgarfiljak/Desktop/"/>
    </mc:Choice>
  </mc:AlternateContent>
  <xr:revisionPtr revIDLastSave="0" documentId="8_{F061A14F-A222-EF49-B9E8-DE30CF52A4F0}" xr6:coauthVersionLast="47" xr6:coauthVersionMax="47" xr10:uidLastSave="{00000000-0000-0000-0000-000000000000}"/>
  <bookViews>
    <workbookView xWindow="32920" yWindow="-160" windowWidth="30240" windowHeight="17720" activeTab="1" xr2:uid="{00000000-000D-0000-FFFF-FFFF00000000}"/>
  </bookViews>
  <sheets>
    <sheet name="Instructions" sheetId="1" r:id="rId1"/>
    <sheet name="Adjudication" sheetId="2" r:id="rId2"/>
  </sheets>
  <calcPr calcId="0"/>
</workbook>
</file>

<file path=xl/sharedStrings.xml><?xml version="1.0" encoding="utf-8"?>
<sst xmlns="http://schemas.openxmlformats.org/spreadsheetml/2006/main" count="240" uniqueCount="164">
  <si>
    <t>record_id</t>
  </si>
  <si>
    <t>year</t>
  </si>
  <si>
    <t>venue</t>
  </si>
  <si>
    <t>title</t>
  </si>
  <si>
    <t>abstract</t>
  </si>
  <si>
    <t>authors_and_affiliations</t>
  </si>
  <si>
    <t>doi</t>
  </si>
  <si>
    <t>Q1 needed</t>
  </si>
  <si>
    <t>adj_is_metaresearch</t>
  </si>
  <si>
    <t>Q2 needed</t>
  </si>
  <si>
    <t>adj_is_canadian</t>
  </si>
  <si>
    <t>notes</t>
  </si>
  <si>
    <t>Nature Genetics</t>
  </si>
  <si>
    <t>The LISTEN principles for genetic sequence data governance and database engineering</t>
  </si>
  <si>
    <t>Colin J. Carlson (Yale University) | Mónica Granados (Creative Commons) | Alexandra Phelan (Johns Hopkins University; Johns Hopkins Center for Health Security) | Nithin Ramakrishnan | Timothée Poisot (Université de Montréal)</t>
  </si>
  <si>
    <t>https://doi.org/10.1038/s41588-025-02270-7</t>
  </si>
  <si>
    <t>NEEDED</t>
  </si>
  <si>
    <t>NO</t>
  </si>
  <si>
    <t>—</t>
  </si>
  <si>
    <t>Harvard Dataverse</t>
  </si>
  <si>
    <t>Details of publications using software by the Public Knowledge Project</t>
  </si>
  <si>
    <t>This dataset contains a summary of information about known public installations of Open Journal Systems, Open Monograph Press, and Open Preprint Systems. Data are updated annually. See previous revisions for previous years' data.</t>
  </si>
  <si>
    <t>Saurabh Khanna (University of Amsterdam; Stanford University) | Jonas Raoni (Simon Fraser University) | Alec Smecher (Simon Fraser University) | Juan Pablo Alperín (Simon Fraser University) | Jon Ball (Stanford University) | John Willinsky (Stanford University)</t>
  </si>
  <si>
    <t>https://doi.org/10.7910/dvn/ocznvy</t>
  </si>
  <si>
    <t>YES</t>
  </si>
  <si>
    <t>Dataset record, but it is empirical data on OJS/OMP/OPS journal installations (scholarly publishing infrastructure)</t>
  </si>
  <si>
    <t>Journal of International Business Studies</t>
  </si>
  <si>
    <t>A new approach to data access and research transparency (DART)</t>
  </si>
  <si>
    <t>Recent debates on transparency and replicability suggest that JIBS needs to update its approach on data access and research transparency (DART). We propose a series of initiatives, knowing well that there is a balance to be struck. There are clear benefits on the one hand, chief among these the potential for learning and knowledge accumulation, and equally manifest challenges on the other: the imperative to respect privacy, confidentiality, and intellectual property rights. Without addressing these challenges, will there be the high-quality data on which the benefits depend? We present access and transparency objectives, and set out how an actionable and effective approach towards DART will be implemented, but also address ethical, legal, and organizational challenges of concern to us as a scholarly community.</t>
  </si>
  <si>
    <t>Sjoerd Beugelsdijk (University of Groningen) | A. van Witteloostuijn (Vrije Universiteit Amsterdam) | Klaus E. Meyer (Western University; Ivey Business School)</t>
  </si>
  <si>
    <t>https://doi.org/10.1057/s41267-020-00323-z</t>
  </si>
  <si>
    <t>not empirical; editorial proposing a journal data-transparency policy. Western/Ivey = Canadian</t>
  </si>
  <si>
    <t>Brock Education Journal</t>
  </si>
  <si>
    <t>Editorial: Freedom of Speech in Academic Publishing</t>
  </si>
  <si>
    <t>Trevor Norris (Brock University)</t>
  </si>
  <si>
    <t>https://doi.org/10.26522/brocked.v29i1.816</t>
  </si>
  <si>
    <t>not empirical; editorial on freedom of speech in academic publishing, abstract is just the title</t>
  </si>
  <si>
    <t>Zenodo (CERN European Organization for Nuclear Research)</t>
  </si>
  <si>
    <t>How to write a data availability statement: A brief guide</t>
  </si>
  <si>
    <t>This guide provides information on how to write detailed data availability statements (DAS) in preprints and journal articles. DAS are used to communicate if data is available, where they are stored, how access is evaluated/granted, and if data is not available, why access is restricted. The guide applies to researchers who are depositing data publicly, or those who have restricted data that can only be made available under certain conditions.</t>
  </si>
  <si>
    <t>Kevin B. Read (University of Saskatchewan)</t>
  </si>
  <si>
    <t>https://doi.org/10.5281/zenodo.18882097</t>
  </si>
  <si>
    <t>not empirical; how-to guide for data availability statements</t>
  </si>
  <si>
    <t>Journal of Information Science</t>
  </si>
  <si>
    <t>Ranks and sizes: some complementarities and contrasts</t>
  </si>
  <si>
    <t>Both size and rank approaches to data analysis have been used by bibliometricians since the early days of the field. This paper looks at the similarities and differences in the two approaches, in both empirical descriptions and mathematical models. The value of the rank approach within the framework of order statistics is emphasized.</t>
  </si>
  <si>
    <t>Jean Tague (Western University)</t>
  </si>
  <si>
    <t>https://doi.org/10.1177/016555159001600106</t>
  </si>
  <si>
    <t>Unknown</t>
  </si>
  <si>
    <t>Framing effects, replications, and scientific inference: Reply to commentary by Simmons and Nelson (2013) on Mandel (2014)</t>
  </si>
  <si>
    <t>A reply to Simmons and Nelson (2013) was posted at https://sites.google.com/site/themandelian/data-colada in December, 2013. As it has been cited in literature, and as the website on which it appeared will soon be inactive, the aim of this document is to ensure the reply has a permanent record going forward. This version has been edited for style, but the substantive content is the same as in the original post.</t>
  </si>
  <si>
    <t>David R. Mandel (York University)</t>
  </si>
  <si>
    <t>https://doi.org/10.31234/osf.io/34jeg</t>
  </si>
  <si>
    <t>not empirical; archived reply in a replication/inference debate</t>
  </si>
  <si>
    <t>Oncology nursing forum</t>
  </si>
  <si>
    <t>The Predatory Journal Issue: Part II</t>
  </si>
  <si>
    <t>Every morning when I open my email, it is the same: 5-10 emails inviting me to submit my "valuable and esteemed" research to a journal that is new to me and just sounds off. Added to these invitations are a couple of requests to present at conferences in far-flung locations, often accompanied by photographs of "honored" presenters, mostly physicians; none of these publications or conferences are in my field, and they have generic titles and focus on general themes, such as "Global Nursing 2017." Every morning, I go through the same exercise: I flag them as junk and assume they will be blocked. But, the next morning, it is the same futile exercise. And I know many of you have the same daily ritual. .</t>
  </si>
  <si>
    <t>Anne Katz (CancerCare Manitoba)</t>
  </si>
  <si>
    <t>https://doi.org/10.1188/17.onf.641-642</t>
  </si>
  <si>
    <t>not empirical; editorial on predatory journal solicitations</t>
  </si>
  <si>
    <t>Innovation</t>
  </si>
  <si>
    <t>Examining Open Innovation in Science (OIS): what Open Innovation can and cannot offer the science of science</t>
  </si>
  <si>
    <t>Scholars across disciplines increasingly hear calls for more open and collaborative approaches to scientific research. The concept of Open Innovation in Science (OIS) provides a framework that integrates dispersed research efforts aiming to understand the antecedents, contingencies, and consequences of applying open and collaborative research practices. While the OIS framework has already been taken up by science of science scholars, its conceptual underpinnings require further specification. In this essay, we critically examine the OIS concept and bring to light two key aspects: 1) how OIS builds upon Open Innovation (OI) research by adopting its attention to boundary-crossing knowledge flows and by adapting other concepts developed and researched in OI to the science context, as exemplified by two OIS cases in the area of research funding; 2) how OIS conceptualises knowledge flows across boundaries. While OI typically focuses on well-defined organisational boundaries, we argue that blurry and even invisible boundaries between communities of practice may more strongly constrain flows of knowledge related to openness and collaboration in science. Given the uptake of this concept, this essay brings needed clarity to the meaning of OIS, which has no particular normative orientation towards a close coupling between science and industry. We end by outlining the essay’s contributions to OI and the science of science, as well as to science practitioners.</t>
  </si>
  <si>
    <t>Susanne Beck (Copenhagen Business School; Ludwig Boltzmann Gesellschaft) | Marcel LaFlamme (Public Library of Science) | Carsten Bergenholtz (Aarhus University) | Marcel Bogers (University of California, Berkeley) | Tiare-Maria Brasseur (Copenhagen Business School; Ludwig Boltzmann Gesellschaft) | Marie-Louise Conradsen (Aarhus University) | Kevin Crowston (Syracuse University) | Diletta Di Marco (Politecnico di Milano) | Agnes Effert (Ludwig Boltzmann Gesellschaft) | Despoina Filiou (The Open University) | Lars Frederiksen (Aarhus University) | Thomas Gillier (Grenoble Ecole de Management) | Marc Gruber (École Polytechnique Fédérale de Lausanne) | Carolin Haeussler (University of Passau) | Karin Hoisl (University of Mannheim; Copenhagen Business School) | Olga Kokshagina (Ecole des Hautes Etudes Commerciales du Nord) | Maria-Theresa Norn (Aarhus University; Aarhus University Hospital) | Marion Poetz (Copenhagen Business School; Ludwig Boltzmann Gesellschaft) | Gernot Pruschak (Bern University of Applied Sciences) | Laia Pujol Priego (IESE Business School; ESE Business School; Universidad de Navarra) | Agnieszka Radziwon (Aarhus University; University of California, Berkeley) | Alexander Ruser (University of Agder) | Henry Sauermann (European School of Management and Technology) | Sonali Shah (University of Illinois Urbana-Champaign) | Julia Suess–Reyes (Copenhagen Business School; Ludwig Boltzmann Gesellschaft) | Christopher L. Tucci (Kensington Health; Imperial College London) | Philipp Tuertscher (Vrije Universiteit Amsterdam) | Jane Bjørn Vedel (Copenhagen Business School) | Roberto Verganti (Stockholm School of Economics) | Jonathan Wareham (Universitat Ramon Llull) | Sunny Mosangzi Xu (University of Copenhagen)</t>
  </si>
  <si>
    <t>https://doi.org/10.1080/14479338.2021.1999248</t>
  </si>
  <si>
    <t>Ecology and Evolution</t>
  </si>
  <si>
    <t>Building Meaningful Relationships for Equity in the Publishing Ecosystem: Empowering Latin American Research Through Engagement</t>
  </si>
  <si>
    <t>Equity in scientific publishing requires removing financial barriers, structural transformation, and inclusive practices that empower researchers from historically marginalized regions. Here, we reflect on recent Wiley's initiatives supporting Brazilian researchers to integrate into the international publishing ecosystem, including discounted rates for open-access article processing charges, the Wiley-CAPES transformative agreement, and in-country capacity-building events. While some challenges persist, such as linguistic barriers and funding access, we underscore the importance of meaningful local engagement and the coordinated actions among publishers and funding agencies that are supporting a more equitable publishing ecosystem.</t>
  </si>
  <si>
    <t>Bruno Eleres Soares (Universidade Federal do Rio de Janeiro; University of Regina) | Victoria Barbosa (Universidade Federal de São Paulo) | Naraiana Loureiro Benone (Universidade do Estado de Minas Gerais) | Castiele Holanda Bezerra (Universidade Federal do Ceará) | Lucas Colares | Marília Maria Silva da Costa (Universidade Federal do Rio de Janeiro) | Vicente Vieira Faria (Universidade Federal do Ceará) | José Antônio Marin Fernandes (Universidade Federal do Pará) | Guilherme Gama (Universidade Federal do Rio de Janeiro) | Leonora Torres‐Knoop (Universidade Federal do Rio de Janeiro) | Camila Rabelo Oliveira Leal (Universidade Federal do Ceará) | Romullo Guimarães de Sá Ferreira Lima (Universidade Federal do Rio de Janeiro) | Raiana Lima (Universidade Federal do Rio de Janeiro) | Guilherme Maricato (Universidade Federal do Rio de Janeiro) | Francisco Tiago de Vasconcelos Melo (Universidade Federal do Pará) | Mariana M. Moreira‐Lima (Universidade Federal do Ceará) | Bianca Nandyara (Universidade Federal do Pará) | Rita de Cássia Quitete Portela (Universidade Federal do Rio de Janeiro) | Bruno da Silveira Prudente (Universidade Federal Rural da Amazônia; Instituto Sócioambiental) | Jonathan Stuart Ready (Universidade Federal do Pará) | Carla Ferreira Rezende (Universidade Federal do Ceará) | Luciana Lameira dos Santos (Universidade Federal do Ceará) | Amanda S. Santos (Universidade Federal do Rio de Janeiro) | Samuel L. Washington (Universidade Federal do Rio de Janeiro) | A. G. Siqueira (Universidade Federal de São Carlos; Universidade Federal do Pará) | Alexandre Sampaio de Siqueira (Universidade Federal de São Carlos; Universidade Federal do Pará) | Welber Senteio Smith (Universidade Paulista) | Rodrigo Hipolito Tardin Oliveira (Universidade Federal do Rio de Janeiro) | GUSTAVO COSTA TAVARES (Universidade Federal do Pará) | Bruno Umbelino (Universidade Federal do Rio de Janeiro) | Gustavo Vancellote (Universidade Federal do Rio de Janeiro) | Lorenzo R. S. Zanette (Universidade Federal do Ceará) | Arley F. Muth (John Wiley &amp; Sons (United States))</t>
  </si>
  <si>
    <t>https://doi.org/10.1002/ece3.71964</t>
  </si>
  <si>
    <t>not empirical; reflection on publishing equity initiatives</t>
  </si>
  <si>
    <t>Annals of Tourism Research</t>
  </si>
  <si>
    <t>Source Knowledge for Tourism Research</t>
  </si>
  <si>
    <t>Honggen Xiao (University of Waterloo) | Stephen L. Smith (University of Waterloo)</t>
  </si>
  <si>
    <t>https://doi.org/10.1016/j.annals.2004.06.004</t>
  </si>
  <si>
    <t>Partnering to Visualize Collaborations Using Persistent Identifiers: A Work-Integrated Learning Project</t>
  </si>
  <si>
    <t>In two undergraduate courses at Mount Allison University, students explored the critical role of persistent identifiers in the research ecosystem through a hands-on, work-integrated learning project with the Canadian Research Knowledge Network (CRKN). Students applied their research, communication, and data science skills to enhance CRKN resources for members of the ORCID Canada Consortium. One key resource is an R-based project that uses persistent identifiers to build an institutional dataset of research collaborations and visualize publications and collaborations through an interactive dashboard. CRKN introduced the students to persistent identifiers for institutions (ROR), researchers (ORCID), and research outputs (DOI). They explained the data acquisition process and demonstrated the dashboard, including some areas for improvement. They also shared their GitHub workflow and created a dedicated project tracker to facilitate communication. The students applied their data science skills by reviewing the code and resolving some of the issues described by CRKN. The instructors for the courses, who are also librarians, were able to identify problems and limitations based on knowledge of the local dataset. Students suggested additional changes based on course material, including tidyverse approaches in R and best practices for data management. This partnership between CRKN and librarians at a member institution was fruitful in terms of learning, relationship-building, and concrete project outcomes. Students selected problems of interest, practiced professional communication using GitHub, and contributed to a meaningful open scholarship project. Librarians gained insight into current usage of ORCID at their institution, gauged student interest in potential ORCID integrations, and discussed ORCID with national leaders. CRKN implemented improvements to their data visualization tool through engagement with future scholars and data professionals. In this presentation, we will share strategies that made this collaboration successful, the challenges we faced, and lessons learned for future partnerships between academic institutions and national networks.</t>
  </si>
  <si>
    <t>Elizabeth Stregger (Mount Allison University) | Nikolas Lamarre (Canadian Research Knowledge Network) | Stephen J. Geier (Mount Allison University)</t>
  </si>
  <si>
    <t>https://doi.org/10.5281/zenodo.20721515</t>
  </si>
  <si>
    <t>Undergraduate work-integrated learning project (pedagogy); PIDs/dashboard are the course content, not a study of research</t>
  </si>
  <si>
    <t>Genome biology</t>
  </si>
  <si>
    <t>Open Science at an institutional level: an interview with Guy Rouleau</t>
  </si>
  <si>
    <t>The director of the Montreal Neurological Institute (MNI), Guy Rouleau, discusses the recent announcement that the MNI will be completely committed to open science.</t>
  </si>
  <si>
    <t>Guy A. Rouleau (Montreal Neurological Institute and Hospital; McGill University)</t>
  </si>
  <si>
    <t>https://doi.org/10.1186/s13059-017-1152-z</t>
  </si>
  <si>
    <t>not empirical; interview on institutional open science commitment</t>
  </si>
  <si>
    <t>O, Wind, if Winter comes, can Spring be far behind?</t>
  </si>
  <si>
    <t>On the Winds of Change: Repositories, Researchers and Technologies: The 18th Health Sciences Lively Lunch Discussion</t>
  </si>
  <si>
    <t>This year’s sponsored but no holds barred health sciences lively lunchtime gathering again was open to all. Moderator Jean Gudenas introduced this year’s three presentations: a report on a survey, a report on a research study, and a technology update. Ramune Kubilius provided a brief annual traditional update on developments in the health sciences publishing world. She then segued to highlighting some findings from a survey she and two co-authors conducted in December 2017-January 2018 of AAHSL (Association of Academic Health Sciences Libraries) members on medical school institutional repositories (IRs). She focused on responses to questions about IR collections and management. Are early career researchers the harbingers of change? Anthony Watkinson shared some findings from a three year (2015-2018) worldwide CIBER longitudinal research study of early career researchers that was commissioned by the Publishing Research Consortium. He focused on highlighting what medical researchers in countries, including the U.S., where surveys were conducted, think about scholarly communications and scholarly publishing. Does the RA21 project hold promise for keeping access secure in the future? John Felts began with a background and a review of some current technologies. He then provided some insights as to what expectations we can have from initiatives such as RA21, with its mission: “to align and simplify pathways to subscribed content across participating scientific platforms…”</t>
  </si>
  <si>
    <t>Jean Gudenas (Medical University of South Carolina; Purdue Pharma (Canada); Coastal Carolina University) | Ramune K. Kubilius (Medical University of South Carolina; Purdue Pharma (Canada); Coastal Carolina University) | Anthony Watkinson (Medical University of South Carolina; Purdue Pharma (Canada); Coastal Carolina University) | John Felts (Medical University of South Carolina; Purdue Pharma (Canada); Coastal Carolina University)</t>
  </si>
  <si>
    <t>https://doi.org/10.5703/1288284317021</t>
  </si>
  <si>
    <t>Conference session report, but it reports empirical findings (survey of institutional repositories, longitudinal study of early career researchers)</t>
  </si>
  <si>
    <t>University of Sydney</t>
  </si>
  <si>
    <t>Peer Review Report For: Social Network: a Cytoscape app for visualizing co-authorship networks [version 3; peer review: 1 approved, 2 approved with reservations]</t>
  </si>
  <si>
    <t>Networks that represent connections between individuals can be valuable analytic tools. The Social Network Cytoscape app is capable of creating a visual summary of connected individuals automatically. It does this by representing relationships as networks where each node denotes an individual and an edge linking two individuals represents a connection. The app focuses on creating visual summaries of individuals connected by co-authorship links in academia, created from bibliographic databases like PubMed, Scopus and InCites. The resulting co-authorship networks can be visualized and analyzed to better understand collaborative research networks or to communicate the extent of collaboration and publication productivity among a group of researchers, like in a grant application or departmental review report. It can also be useful as a research tool to identify important research topics, researchers and papers in a subject area.</t>
  </si>
  <si>
    <t>Victor Kofia (University of Toronto) | Ruth Isserlin (University of Toronto) | A.M.J. Buchan (University of Toronto) | Gary D. Bader (University of Toronto)</t>
  </si>
  <si>
    <t>https://doi.org/10.5256/f1000research.8161.r12522</t>
  </si>
  <si>
    <t>Peer review report record; listed affiliations are the reviewed paper authors (U Toronto)</t>
  </si>
  <si>
    <t>International Journal for Research in Applied Science and Engineering Technology</t>
  </si>
  <si>
    <t>Enhancing Popularity on LinkedIn Using Data Science</t>
  </si>
  <si>
    <t>LinkedIn, with over 80 million users worldwide, is a pivotal platform for professional networking, personal branding, and career advancement. This research paper explores how data science techniques, including machine learning, natural language processing (NLP), and network analysis, can enhance an individual’s or organization’s popularity on LinkedIn. By analyzing profile features, content strategies, and engagement metrics, we identify key predictors of visibility, such as profile completeness, posting frequency, and network diversity. Using a simulated dataset of 10,000 LinkedIn profiles, our findings show that data-driven strategies can increase engagement rates by up to 60% and profile views by 45%. This study provides actionable insights for professionals and businesses to optimize their LinkedIn presence, offering a framework for maximizing visibility and influence in a competitive digital landscape</t>
  </si>
  <si>
    <t>Geetank Aludiya (Artificial Intelligence in Medicine (Canada))</t>
  </si>
  <si>
    <t>https://doi.org/10.22214/ijraset.2025.75228</t>
  </si>
  <si>
    <t>Journal of Academic Ethics</t>
  </si>
  <si>
    <t>Academic Integrity Policy Analysis of Chilean Universities</t>
  </si>
  <si>
    <t>Beatriz Moya Figueroa (University of Calgary) | Sarah Elaine Eaton (University of Calgary)</t>
  </si>
  <si>
    <t>https://doi.org/10.1007/s10805-024-09515-w</t>
  </si>
  <si>
    <t>Exploring Data Provenance in Handwritten Text Recognition Infrastructure: Sharing and Reusing Ground Truth Data, Referencing Models, and Acknowledging Contributions. Starting the Conversation on How We Could Get It Done</t>
  </si>
  <si>
    <t>This paper discusses best practices for sharing and reusing Ground Truth in Handwritten Text Recognition infrastructures, as well as ways to reference and acknowledge contributions to the creation and enrichment of data within these systems. We discuss how one can place Ground Truth data in a repository and, subsequently, inform others through HTR-United. Furthermore, we want to suggest appropriate citation methods for ATR data, models, and contributions made by volunteers. Moreover, when using digitised sources (digital facsimiles), it becomes increasingly important to distinguish between the physical object and the digital collection. These topics all relate to the proper acknowledgement of labour put into digitising, transcribing, and sharing Ground Truth HTR data. This also points to broader issues surrounding the use of machine learning in archival and library contexts, and how the community should begin to acknowledge and record both contributions and data provenance.</t>
  </si>
  <si>
    <t>Christel Annemieke Romein (Huygens Institute for History and Culture of the Netherlands; Vrije Universiteit Amsterdam) | Tobias Hodel (University of Bern) | Femke Gordijn (Huygens Institute for History and Culture of the Netherlands) | Joris van Zundert (Huygens Institute for History and Culture of the Netherlands) | Alix Chagué (Université de Montréal) | Milan van Lange (NIOD Institute for War, Holocaust and Genocide Studies) | Helle Strandgaard Jensen (Aarhus University) | Andy Stauder | Jake Purcell (American Historical Association) | Melissa Terras (University of Edinburgh) | Pauline van den Heuvel | Carlijn Keijzer (NIOD Institute for War, Holocaust and Genocide Studies) | Achim Rabus (University of Freiburg) | Chantal Sitaram | Aakriti Bhatia | Katrien Depuydt | Mary Aderonke Afolabi-Adeolu (University of Bonn) | Anastasiia Anikina (Vrije Universiteit Amsterdam; University of Amsterdam) | Elisa Bastianello (Bibliotheca Hertziana – Max Planck Institute for Art History) | Lukas Vincent Benzinger (Vrije Universiteit Amsterdam) | Arno Bosse | David Brown (Trinity College Dublin) | Ash Charlton (National Library of Scotland; University of Edinburgh) | André Nilsson Dannevig (National Archives Services of Norway) | Klaas Van Gelder (Vrije Universiteit Brussel; State Archives of Belgium) | Sabine Go (Vrije Universiteit Amsterdam) | Marcus J.C. Goh (Vrije Universiteit Amsterdam) | Silvia Gstrein (Universität Innsbruck) | Sewa Hasan (Vrije Universiteit Amsterdam) | Stefan von der Heide | Maximilian Hindermann (University of Basel) | Dorothee Huff | Ineke Huysman (Huygens Institute for History and Culture of the Netherlands) | Ali Idris (Vrije Universiteit Amsterdam) | Liesbeth Keijzer | Simon Kemper | Sanne Koenders (Vrije Universiteit Amsterdam) | Erika Kuijpers (Vrije Universiteit Amsterdam) | Lisette Rønsig Larsen (Statens Arkivers) | Sven Lepa | Tommy O. Link (Vrije Universiteit Amsterdam) | Annelies van Nispen (NIOD Institute for War, Holocaust and Genocide Studies) | Joseph Nockels (National Library of Scotland; University of Edinburgh) | Laura M. van Noort (Vrije Universiteit Amsterdam) | Joost Johannes Oosterhuis (University of Amsterdam) | Vivien Popken | María Estrella Puertollano (Vrije Universiteit Amsterdam) | Joosep J. Puusaag (Vrije Universiteit Amsterdam) | Ahmed Sheta (Friedrich-Alexander-Universität Erlangen-Nürnberg) | Lex Stoop (Public Citizen) | Ebba Strutzenbladh (University of Aberdeen) | N. van der Sijs | Jan Paul van der Spek (Public Citizen) | Barry Benaissa Trouw (Public Citizen) | Geertrui Van Synghel (Huygens Institute for History and Culture of the Netherlands) | Vladimir Vučković (Vrije Universiteit Amsterdam) | Heleen Wilbrink | Sonia Weiss | David Joseph Wrisley (New York University Abu Dhabi) | Riet Zweistra (Public Citizen)</t>
  </si>
  <si>
    <t>https://doi.org/10.5281/zenodo.8116009</t>
  </si>
  <si>
    <t>not empirical; position paper on sharing/citing HTR ground-truth data</t>
  </si>
  <si>
    <t>VBN Forskningsportal (Aalborg Universitet)</t>
  </si>
  <si>
    <t>CHIIR 2017 program chairs' welcome</t>
  </si>
  <si>
    <t>Luanne Freund (University of British Columbia) | Birger Larsen (Aalborg University) | Daniel M. Russell (Alphabet (United States))</t>
  </si>
  <si>
    <t>UBC</t>
  </si>
  <si>
    <t>Proceedings of the 26th ACM SIGSOFT International Symposium on Software Testing and Analysis</t>
  </si>
  <si>
    <t>LabPal: repeatable computer experiments made easy</t>
  </si>
  <si>
    <t>LabPal is a Java library designed to easily create and run experiments on a computer. It provides a user-friendly web console, support for automated plotting, a pause-resume facility, a mechanism for handling data traceability and linking, and the possibility of saving all experiment input and output data in an open format. These functionalities greatly reduce the amount of boilerplate scripting needed to run experiments on a computer, and simplify their re-execution by independent parties.</t>
  </si>
  <si>
    <t>Sylvain Hallé (Université du Québec à Chicoutimi)</t>
  </si>
  <si>
    <t>https://doi.org/10.1145/3092703.3098232</t>
  </si>
  <si>
    <t>UQAC</t>
  </si>
  <si>
    <t>Front Matter</t>
  </si>
  <si>
    <t>Making bibliometric reporting more transparent and consistent: Participants needed for pilot testing of GLOBAL</t>
  </si>
  <si>
    <t>Leiden Madtrics readers might already be familiar with what some have called a "great project" but a "terrible acronym": GLOBAL, the Guidance List for the repOrting of Bibliometric AnaLyses. Last summer, we invited bibliometricians to join the GLOBAL Delphi study to co-develop a reporting guideline for bibliometric analyses.</t>
  </si>
  <si>
    <t>Jeremy Y. Ng (McMaster University) | Dimity Stephen (German Centre for Higher Education Research and Science Studies) | David Moher (Stem Cell Network) | Ludo Waltman (Leiden University) | Stefanie Haustein (University of Ottawa)</t>
  </si>
  <si>
    <t>https://doi.org/10.59350/h16nz-g0c40</t>
  </si>
  <si>
    <t>not empirical; blog post recruiting participants for a reporting guideline pilot (call for participation)</t>
  </si>
  <si>
    <t>Journal of Applied Hermeneutics</t>
  </si>
  <si>
    <t>Editorial: A Caution with Questions</t>
  </si>
  <si>
    <t>This editorial discusses how questions can be overused and serve to distance rather than engage as intended.</t>
  </si>
  <si>
    <t>Nancy J. Moules (University of Calgary)</t>
  </si>
  <si>
    <t>https://doi.org/10.55016/ojs/jah.v2023y2023.78236</t>
  </si>
  <si>
    <t>Editorial on questioning in hermeneutic practice; not about research as an object</t>
  </si>
  <si>
    <t>Innovation and change in professional education</t>
  </si>
  <si>
    <t>Collaborative Writing: Roles, Authorship &amp; Ethics</t>
  </si>
  <si>
    <t>Lorelei Lingard (Western University) | Christopher Watling (Western University)</t>
  </si>
  <si>
    <t>https://doi.org/10.1007/978-3-030-71363-8_25</t>
  </si>
  <si>
    <t>Annals of Hepatology</t>
  </si>
  <si>
    <t>Annals Impact Factor 1.67. Welcome to the IF club: achievement and challenges</t>
  </si>
  <si>
    <t>Claudio Tiribelli (University of Trieste) | Eric M. Yoshida (University of British Columbia) | Misael Uribe (Hospital Médica Sur)</t>
  </si>
  <si>
    <t>https://doi.org/10.1016/s1665-2681(19)31612-6</t>
  </si>
  <si>
    <t>not empirical; editorial celebrating journal Impact Factor</t>
  </si>
  <si>
    <t>Physics Today</t>
  </si>
  <si>
    <t>Integrity in Industrial Research</t>
  </si>
  <si>
    <t>W. F. Brinkman (Bell (Canada))</t>
  </si>
  <si>
    <t>https://doi.org/10.1063/1.1570773</t>
  </si>
  <si>
    <t>Canadian Metaresearch Dashboard: adjudication (B2)</t>
  </si>
  <si>
    <t>Adjudicator: Marija Purgar</t>
  </si>
  <si>
    <t>Records: 25 on which the two coders of one pair disagreed</t>
  </si>
  <si>
    <t>1. Apply docs/CODING_GUIDE.md (v1.0), exactly as the coders did.</t>
  </si>
  <si>
    <t>2. You are blind to the coders' answers on purpose: judge each record afresh.</t>
  </si>
  <si>
    <t>3. Answer only the question(s) marked NEEDED; leave the other answer cell empty.</t>
  </si>
  <si>
    <t>4. Do not look the record up in OpenAlex or on the dashboard.</t>
  </si>
  <si>
    <t>5. Your answer is final. UNCLEAR is allowed and counts as out of scope in the primary estimate.</t>
  </si>
  <si>
    <t>6. Save as adjudication_marija.xlsx in data/validation/returned/.</t>
  </si>
  <si>
    <t>not empirical; governance principles for sequence data sharing, no abstract</t>
  </si>
  <si>
    <t>Bibliometric methodology (rank vs size approaches); partly mathematical but seems grounded in empirical bibliometric data</t>
  </si>
  <si>
    <t>not empirical; conceptual essay on Open Innovation in Science. Canadian link is "Kensington Health" -&gt; in Toronto</t>
  </si>
  <si>
    <t>No abstract; title/venue indicate an analysis of the literature tourism research draws on (citation/source analysis). Checked the paper: It's a citation analysis of one field. The authors sampled 1,254 references from 30 volumes of Annals of Tourism Research. They then looked at how the citations break down by authorship, age, type of publication (journals, books, reports), discipline and language, and tracked how that changed over time.</t>
  </si>
  <si>
    <t>"Artificial Intelligence in Medicine (Canada)" looks like a misattribution. Checked the full text, authors are from India: "Geetank Aludiya, Dr. Vishal Shrivastava, Dr. Akhil Pandey
Artificial Intelligence &amp; Data Science, Arya College of Engineering &amp; I.T. Jaipur, India"</t>
  </si>
  <si>
    <t>Leaning towards yes because the study is empirical, but noting that policies are student-focused (cheating, contract cheating, GenAI); classroom integrity exclusion.</t>
  </si>
  <si>
    <t>not empirical; book chapter on authorship roles and ethics, likely guidance. No abstract</t>
  </si>
  <si>
    <t>not empirical; opinion piece on research integrity in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</si>
</sst>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amily val="2"/>
    </font>
    <font>
      <b/>
      <sz val="11"/>
      <name val="Calibri"/>
      <family val="2"/>
    </font>
    <font>
      <u/>
      <sz val="11"/>
      <color theme="10"/>
      <name val="Calibri"/>
      <family val="2"/>
      <scheme val="minor"/>
    </font>
  </fonts>
  <fills count="4">
    <fill>
      <patternFill patternType="none"/>
    </fill>
    <fill>
      <patternFill patternType="gray125"/>
    </fill>
    <fill>
      <patternFill patternType="solid">
        <fgColor rgb="FFDDE5F0"/>
      </patternFill>
    </fill>
    <fill>
      <patternFill patternType="solid">
        <fgColor rgb="FFFFF6D5"/>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0" xfId="0" applyFont="1"/>
    <xf numFmtId="0" fontId="2" fillId="2" borderId="0" xfId="0" applyFont="1" applyFill="1"/>
    <xf numFmtId="0" fontId="0" fillId="0" borderId="0" xfId="0" applyAlignment="1">
      <alignment vertical="top" wrapText="1"/>
    </xf>
    <xf numFmtId="0" fontId="0" fillId="3" borderId="0" xfId="0" applyFill="1" applyAlignment="1">
      <alignment vertical="top" wrapText="1"/>
    </xf>
    <xf numFmtId="0" fontId="3" fillId="0" borderId="0" xfId="1" applyAlignment="1">
      <alignment vertical="top" wrapText="1"/>
    </xf>
    <xf numFmtId="0" fontId="0" fillId="0"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oi.org/10.1016/s1665-2681(19)31612-6" TargetMode="External"/><Relationship Id="rId2" Type="http://schemas.openxmlformats.org/officeDocument/2006/relationships/hyperlink" Target="https://doi.org/10.1007/s10805-024-09515-w" TargetMode="External"/><Relationship Id="rId1" Type="http://schemas.openxmlformats.org/officeDocument/2006/relationships/hyperlink" Target="https://doi.org/10.22214/ijraset.2025.75228" TargetMode="External"/><Relationship Id="rId4" Type="http://schemas.openxmlformats.org/officeDocument/2006/relationships/hyperlink" Target="https://doi.org/10.1063/1.15707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baseColWidth="10" defaultColWidth="8.83203125" defaultRowHeight="15" x14ac:dyDescent="0.2"/>
  <cols>
    <col min="1" max="1" width="110" customWidth="1"/>
  </cols>
  <sheetData>
    <row r="1" spans="1:1" ht="19" x14ac:dyDescent="0.25">
      <c r="A1" s="1" t="s">
        <v>147</v>
      </c>
    </row>
    <row r="3" spans="1:1" x14ac:dyDescent="0.2">
      <c r="A3" t="s">
        <v>148</v>
      </c>
    </row>
    <row r="4" spans="1:1" x14ac:dyDescent="0.2">
      <c r="A4" t="s">
        <v>149</v>
      </c>
    </row>
    <row r="6" spans="1:1" x14ac:dyDescent="0.2">
      <c r="A6" t="s">
        <v>150</v>
      </c>
    </row>
    <row r="7" spans="1:1" x14ac:dyDescent="0.2">
      <c r="A7" t="s">
        <v>151</v>
      </c>
    </row>
    <row r="8" spans="1:1" x14ac:dyDescent="0.2">
      <c r="A8" t="s">
        <v>152</v>
      </c>
    </row>
    <row r="9" spans="1:1" x14ac:dyDescent="0.2">
      <c r="A9" t="s">
        <v>153</v>
      </c>
    </row>
    <row r="10" spans="1:1" x14ac:dyDescent="0.2">
      <c r="A10" t="s">
        <v>154</v>
      </c>
    </row>
    <row r="11" spans="1:1" x14ac:dyDescent="0.2">
      <c r="A11" t="s">
        <v>155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
  <sheetViews>
    <sheetView tabSelected="1" workbookViewId="0">
      <pane xSplit="1" ySplit="1" topLeftCell="E2" activePane="bottomRight" state="frozen"/>
      <selection pane="topRight"/>
      <selection pane="bottomLeft"/>
      <selection pane="bottomRight" activeCell="E4" sqref="E4"/>
    </sheetView>
  </sheetViews>
  <sheetFormatPr baseColWidth="10" defaultColWidth="8.83203125" defaultRowHeight="15" x14ac:dyDescent="0.2"/>
  <cols>
    <col min="1" max="1" width="9" customWidth="1"/>
    <col min="2" max="2" width="7" customWidth="1"/>
    <col min="3" max="3" width="24" customWidth="1"/>
    <col min="4" max="4" width="45" customWidth="1"/>
    <col min="5" max="5" width="80" customWidth="1"/>
    <col min="6" max="6" width="45" customWidth="1"/>
    <col min="7" max="7" width="20" customWidth="1"/>
    <col min="8" max="8" width="10" customWidth="1"/>
    <col min="9" max="9" width="14" customWidth="1"/>
    <col min="10" max="10" width="10" customWidth="1"/>
    <col min="11" max="11" width="14" customWidth="1"/>
    <col min="12" max="12" width="35" customWidth="1"/>
  </cols>
  <sheetData>
    <row r="1" spans="1:12" x14ac:dyDescent="0.2">
      <c r="A1" s="2" t="s">
        <v>0</v>
      </c>
      <c r="B1" s="2" t="s">
        <v>1</v>
      </c>
      <c r="C1" s="2" t="s">
        <v>2</v>
      </c>
      <c r="D1" s="2" t="s">
        <v>3</v>
      </c>
      <c r="E1" s="2" t="s">
        <v>4</v>
      </c>
      <c r="F1" s="2" t="s">
        <v>5</v>
      </c>
      <c r="G1" s="2" t="s">
        <v>6</v>
      </c>
      <c r="H1" s="2" t="s">
        <v>7</v>
      </c>
      <c r="I1" s="2" t="s">
        <v>8</v>
      </c>
      <c r="J1" s="2" t="s">
        <v>9</v>
      </c>
      <c r="K1" s="2" t="s">
        <v>10</v>
      </c>
      <c r="L1" s="2" t="s">
        <v>11</v>
      </c>
    </row>
    <row r="2" spans="1:12" ht="80" x14ac:dyDescent="0.2">
      <c r="A2" s="3">
        <v>101</v>
      </c>
      <c r="B2" s="3">
        <v>2025</v>
      </c>
      <c r="C2" s="3" t="s">
        <v>12</v>
      </c>
      <c r="D2" s="3" t="s">
        <v>13</v>
      </c>
      <c r="E2" s="3"/>
      <c r="F2" s="3" t="s">
        <v>14</v>
      </c>
      <c r="G2" s="3" t="s">
        <v>15</v>
      </c>
      <c r="H2" s="3" t="s">
        <v>16</v>
      </c>
      <c r="I2" s="4" t="s">
        <v>17</v>
      </c>
      <c r="J2" s="3" t="s">
        <v>18</v>
      </c>
      <c r="K2" s="3"/>
      <c r="L2" s="4" t="s">
        <v>156</v>
      </c>
    </row>
    <row r="3" spans="1:12" ht="80" x14ac:dyDescent="0.2">
      <c r="A3" s="3">
        <v>102</v>
      </c>
      <c r="B3" s="3">
        <v>2022</v>
      </c>
      <c r="C3" s="3" t="s">
        <v>19</v>
      </c>
      <c r="D3" s="3" t="s">
        <v>20</v>
      </c>
      <c r="E3" s="3" t="s">
        <v>21</v>
      </c>
      <c r="F3" s="3" t="s">
        <v>22</v>
      </c>
      <c r="G3" s="3" t="s">
        <v>23</v>
      </c>
      <c r="H3" s="3" t="s">
        <v>16</v>
      </c>
      <c r="I3" s="4" t="s">
        <v>24</v>
      </c>
      <c r="J3" s="3" t="s">
        <v>18</v>
      </c>
      <c r="K3" s="3"/>
      <c r="L3" s="4" t="s">
        <v>25</v>
      </c>
    </row>
    <row r="4" spans="1:12" ht="144" x14ac:dyDescent="0.2">
      <c r="A4" s="3">
        <v>105</v>
      </c>
      <c r="B4" s="3">
        <v>2020</v>
      </c>
      <c r="C4" s="3" t="s">
        <v>26</v>
      </c>
      <c r="D4" s="3" t="s">
        <v>27</v>
      </c>
      <c r="E4" s="3" t="s">
        <v>28</v>
      </c>
      <c r="F4" s="3" t="s">
        <v>29</v>
      </c>
      <c r="G4" s="3" t="s">
        <v>30</v>
      </c>
      <c r="H4" s="3" t="s">
        <v>16</v>
      </c>
      <c r="I4" s="4" t="s">
        <v>17</v>
      </c>
      <c r="J4" s="3" t="s">
        <v>16</v>
      </c>
      <c r="K4" s="4" t="s">
        <v>24</v>
      </c>
      <c r="L4" s="4" t="s">
        <v>31</v>
      </c>
    </row>
    <row r="5" spans="1:12" ht="48" x14ac:dyDescent="0.2">
      <c r="A5" s="3">
        <v>106</v>
      </c>
      <c r="B5" s="3">
        <v>2020</v>
      </c>
      <c r="C5" s="3" t="s">
        <v>32</v>
      </c>
      <c r="D5" s="3" t="s">
        <v>33</v>
      </c>
      <c r="E5" s="3" t="s">
        <v>33</v>
      </c>
      <c r="F5" s="3" t="s">
        <v>34</v>
      </c>
      <c r="G5" s="3" t="s">
        <v>35</v>
      </c>
      <c r="H5" s="3" t="s">
        <v>16</v>
      </c>
      <c r="I5" s="4" t="s">
        <v>17</v>
      </c>
      <c r="J5" s="3" t="s">
        <v>18</v>
      </c>
      <c r="K5" s="3"/>
      <c r="L5" s="4" t="s">
        <v>36</v>
      </c>
    </row>
    <row r="6" spans="1:12" ht="80" x14ac:dyDescent="0.2">
      <c r="A6" s="3">
        <v>111</v>
      </c>
      <c r="B6" s="3">
        <v>2026</v>
      </c>
      <c r="C6" s="3" t="s">
        <v>37</v>
      </c>
      <c r="D6" s="3" t="s">
        <v>38</v>
      </c>
      <c r="E6" s="3" t="s">
        <v>39</v>
      </c>
      <c r="F6" s="3" t="s">
        <v>40</v>
      </c>
      <c r="G6" s="3" t="s">
        <v>41</v>
      </c>
      <c r="H6" s="3" t="s">
        <v>16</v>
      </c>
      <c r="I6" s="4" t="s">
        <v>17</v>
      </c>
      <c r="J6" s="3" t="s">
        <v>18</v>
      </c>
      <c r="K6" s="3"/>
      <c r="L6" s="4" t="s">
        <v>42</v>
      </c>
    </row>
    <row r="7" spans="1:12" ht="64" x14ac:dyDescent="0.2">
      <c r="A7" s="3">
        <v>112</v>
      </c>
      <c r="B7" s="3">
        <v>1990</v>
      </c>
      <c r="C7" s="3" t="s">
        <v>43</v>
      </c>
      <c r="D7" s="3" t="s">
        <v>44</v>
      </c>
      <c r="E7" s="3" t="s">
        <v>45</v>
      </c>
      <c r="F7" s="3" t="s">
        <v>46</v>
      </c>
      <c r="G7" s="3" t="s">
        <v>47</v>
      </c>
      <c r="H7" s="3" t="s">
        <v>16</v>
      </c>
      <c r="I7" s="4" t="s">
        <v>24</v>
      </c>
      <c r="J7" s="3" t="s">
        <v>18</v>
      </c>
      <c r="K7" s="3"/>
      <c r="L7" s="4" t="s">
        <v>157</v>
      </c>
    </row>
    <row r="8" spans="1:12" ht="80" x14ac:dyDescent="0.2">
      <c r="A8" s="3">
        <v>114</v>
      </c>
      <c r="B8" s="3">
        <v>2020</v>
      </c>
      <c r="C8" s="3" t="s">
        <v>48</v>
      </c>
      <c r="D8" s="3" t="s">
        <v>49</v>
      </c>
      <c r="E8" s="3" t="s">
        <v>50</v>
      </c>
      <c r="F8" s="3" t="s">
        <v>51</v>
      </c>
      <c r="G8" s="3" t="s">
        <v>52</v>
      </c>
      <c r="H8" s="3" t="s">
        <v>16</v>
      </c>
      <c r="I8" s="4" t="s">
        <v>17</v>
      </c>
      <c r="J8" s="3" t="s">
        <v>18</v>
      </c>
      <c r="K8" s="3"/>
      <c r="L8" s="4" t="s">
        <v>53</v>
      </c>
    </row>
    <row r="9" spans="1:12" ht="112" x14ac:dyDescent="0.2">
      <c r="A9" s="3">
        <v>117</v>
      </c>
      <c r="B9" s="3">
        <v>2017</v>
      </c>
      <c r="C9" s="3" t="s">
        <v>54</v>
      </c>
      <c r="D9" s="3" t="s">
        <v>55</v>
      </c>
      <c r="E9" s="3" t="s">
        <v>56</v>
      </c>
      <c r="F9" s="3" t="s">
        <v>57</v>
      </c>
      <c r="G9" s="3" t="s">
        <v>58</v>
      </c>
      <c r="H9" s="3" t="s">
        <v>16</v>
      </c>
      <c r="I9" s="4" t="s">
        <v>17</v>
      </c>
      <c r="J9" s="3" t="s">
        <v>18</v>
      </c>
      <c r="K9" s="3"/>
      <c r="L9" s="4" t="s">
        <v>59</v>
      </c>
    </row>
    <row r="10" spans="1:12" ht="409.6" x14ac:dyDescent="0.2">
      <c r="A10" s="3">
        <v>118</v>
      </c>
      <c r="B10" s="3">
        <v>2021</v>
      </c>
      <c r="C10" s="3" t="s">
        <v>60</v>
      </c>
      <c r="D10" s="3" t="s">
        <v>61</v>
      </c>
      <c r="E10" s="3" t="s">
        <v>62</v>
      </c>
      <c r="F10" s="3" t="s">
        <v>63</v>
      </c>
      <c r="G10" s="3" t="s">
        <v>64</v>
      </c>
      <c r="H10" s="3" t="s">
        <v>16</v>
      </c>
      <c r="I10" s="4" t="s">
        <v>17</v>
      </c>
      <c r="J10" s="3" t="s">
        <v>16</v>
      </c>
      <c r="K10" s="4" t="s">
        <v>24</v>
      </c>
      <c r="L10" s="4" t="s">
        <v>158</v>
      </c>
    </row>
    <row r="11" spans="1:12" ht="409.6" x14ac:dyDescent="0.2">
      <c r="A11" s="3">
        <v>120</v>
      </c>
      <c r="B11" s="3">
        <v>2025</v>
      </c>
      <c r="C11" s="3" t="s">
        <v>65</v>
      </c>
      <c r="D11" s="3" t="s">
        <v>66</v>
      </c>
      <c r="E11" s="3" t="s">
        <v>67</v>
      </c>
      <c r="F11" s="3" t="s">
        <v>68</v>
      </c>
      <c r="G11" s="3" t="s">
        <v>69</v>
      </c>
      <c r="H11" s="3" t="s">
        <v>16</v>
      </c>
      <c r="I11" s="4" t="s">
        <v>17</v>
      </c>
      <c r="J11" s="3" t="s">
        <v>18</v>
      </c>
      <c r="K11" s="3"/>
      <c r="L11" s="4" t="s">
        <v>70</v>
      </c>
    </row>
    <row r="12" spans="1:12" ht="176" x14ac:dyDescent="0.2">
      <c r="A12" s="3">
        <v>123</v>
      </c>
      <c r="B12" s="3">
        <v>2005</v>
      </c>
      <c r="C12" s="3" t="s">
        <v>71</v>
      </c>
      <c r="D12" s="3" t="s">
        <v>72</v>
      </c>
      <c r="E12" s="3"/>
      <c r="F12" s="3" t="s">
        <v>73</v>
      </c>
      <c r="G12" s="6" t="s">
        <v>74</v>
      </c>
      <c r="H12" s="3" t="s">
        <v>16</v>
      </c>
      <c r="I12" s="4" t="s">
        <v>24</v>
      </c>
      <c r="J12" s="3" t="s">
        <v>18</v>
      </c>
      <c r="K12" s="3"/>
      <c r="L12" s="4" t="s">
        <v>159</v>
      </c>
    </row>
    <row r="13" spans="1:12" ht="365" x14ac:dyDescent="0.2">
      <c r="A13" s="3">
        <v>125</v>
      </c>
      <c r="B13" s="3">
        <v>2026</v>
      </c>
      <c r="C13" s="3" t="s">
        <v>37</v>
      </c>
      <c r="D13" s="3" t="s">
        <v>75</v>
      </c>
      <c r="E13" s="3" t="s">
        <v>76</v>
      </c>
      <c r="F13" s="3" t="s">
        <v>77</v>
      </c>
      <c r="G13" s="3" t="s">
        <v>78</v>
      </c>
      <c r="H13" s="3" t="s">
        <v>16</v>
      </c>
      <c r="I13" s="4" t="s">
        <v>17</v>
      </c>
      <c r="J13" s="3" t="s">
        <v>18</v>
      </c>
      <c r="K13" s="3"/>
      <c r="L13" s="4" t="s">
        <v>79</v>
      </c>
    </row>
    <row r="14" spans="1:12" ht="32" x14ac:dyDescent="0.2">
      <c r="A14" s="3">
        <v>127</v>
      </c>
      <c r="B14" s="3">
        <v>2017</v>
      </c>
      <c r="C14" s="3" t="s">
        <v>80</v>
      </c>
      <c r="D14" s="3" t="s">
        <v>81</v>
      </c>
      <c r="E14" s="3" t="s">
        <v>82</v>
      </c>
      <c r="F14" s="3" t="s">
        <v>83</v>
      </c>
      <c r="G14" s="3" t="s">
        <v>84</v>
      </c>
      <c r="H14" s="3" t="s">
        <v>16</v>
      </c>
      <c r="I14" s="4" t="s">
        <v>17</v>
      </c>
      <c r="J14" s="3" t="s">
        <v>18</v>
      </c>
      <c r="K14" s="3"/>
      <c r="L14" s="4" t="s">
        <v>85</v>
      </c>
    </row>
    <row r="15" spans="1:12" ht="256" x14ac:dyDescent="0.2">
      <c r="A15" s="3">
        <v>130</v>
      </c>
      <c r="B15" s="3">
        <v>2019</v>
      </c>
      <c r="C15" s="3" t="s">
        <v>86</v>
      </c>
      <c r="D15" s="3" t="s">
        <v>87</v>
      </c>
      <c r="E15" s="3" t="s">
        <v>88</v>
      </c>
      <c r="F15" s="3" t="s">
        <v>89</v>
      </c>
      <c r="G15" s="3" t="s">
        <v>90</v>
      </c>
      <c r="H15" s="3" t="s">
        <v>16</v>
      </c>
      <c r="I15" s="4" t="s">
        <v>24</v>
      </c>
      <c r="J15" s="3" t="s">
        <v>18</v>
      </c>
      <c r="K15" s="3"/>
      <c r="L15" s="4" t="s">
        <v>91</v>
      </c>
    </row>
    <row r="16" spans="1:12" ht="160" x14ac:dyDescent="0.2">
      <c r="A16" s="3">
        <v>131</v>
      </c>
      <c r="B16" s="3">
        <v>2016</v>
      </c>
      <c r="C16" s="3" t="s">
        <v>92</v>
      </c>
      <c r="D16" s="3" t="s">
        <v>93</v>
      </c>
      <c r="E16" s="3" t="s">
        <v>94</v>
      </c>
      <c r="F16" s="3" t="s">
        <v>95</v>
      </c>
      <c r="G16" s="3" t="s">
        <v>96</v>
      </c>
      <c r="H16" s="3" t="s">
        <v>18</v>
      </c>
      <c r="I16" s="3"/>
      <c r="J16" s="3" t="s">
        <v>16</v>
      </c>
      <c r="K16" s="4" t="s">
        <v>24</v>
      </c>
      <c r="L16" s="4" t="s">
        <v>97</v>
      </c>
    </row>
    <row r="17" spans="1:12" ht="160" x14ac:dyDescent="0.2">
      <c r="A17" s="3">
        <v>133</v>
      </c>
      <c r="B17" s="3">
        <v>2025</v>
      </c>
      <c r="C17" s="3" t="s">
        <v>98</v>
      </c>
      <c r="D17" s="3" t="s">
        <v>99</v>
      </c>
      <c r="E17" s="3" t="s">
        <v>100</v>
      </c>
      <c r="F17" s="3" t="s">
        <v>101</v>
      </c>
      <c r="G17" s="5" t="s">
        <v>102</v>
      </c>
      <c r="H17" s="3" t="s">
        <v>18</v>
      </c>
      <c r="I17" s="3"/>
      <c r="J17" s="3" t="s">
        <v>16</v>
      </c>
      <c r="K17" s="4" t="s">
        <v>17</v>
      </c>
      <c r="L17" s="4" t="s">
        <v>160</v>
      </c>
    </row>
    <row r="18" spans="1:12" ht="80" x14ac:dyDescent="0.2">
      <c r="A18" s="3">
        <v>134</v>
      </c>
      <c r="B18" s="3">
        <v>2024</v>
      </c>
      <c r="C18" s="3" t="s">
        <v>103</v>
      </c>
      <c r="D18" s="3" t="s">
        <v>104</v>
      </c>
      <c r="E18" s="3"/>
      <c r="F18" s="3" t="s">
        <v>105</v>
      </c>
      <c r="G18" s="5" t="s">
        <v>106</v>
      </c>
      <c r="H18" s="3" t="s">
        <v>16</v>
      </c>
      <c r="I18" s="4" t="s">
        <v>24</v>
      </c>
      <c r="J18" s="3" t="s">
        <v>18</v>
      </c>
      <c r="K18" s="3"/>
      <c r="L18" s="4" t="s">
        <v>161</v>
      </c>
    </row>
    <row r="19" spans="1:12" ht="409.6" x14ac:dyDescent="0.2">
      <c r="A19" s="3">
        <v>135</v>
      </c>
      <c r="B19" s="3">
        <v>2023</v>
      </c>
      <c r="C19" s="3" t="s">
        <v>37</v>
      </c>
      <c r="D19" s="3" t="s">
        <v>107</v>
      </c>
      <c r="E19" s="3" t="s">
        <v>108</v>
      </c>
      <c r="F19" s="3" t="s">
        <v>109</v>
      </c>
      <c r="G19" s="3" t="s">
        <v>110</v>
      </c>
      <c r="H19" s="3" t="s">
        <v>16</v>
      </c>
      <c r="I19" s="4" t="s">
        <v>17</v>
      </c>
      <c r="J19" s="3" t="s">
        <v>18</v>
      </c>
      <c r="K19" s="3"/>
      <c r="L19" s="4" t="s">
        <v>111</v>
      </c>
    </row>
    <row r="20" spans="1:12" ht="48" x14ac:dyDescent="0.2">
      <c r="A20" s="3">
        <v>138</v>
      </c>
      <c r="B20" s="3">
        <v>2017</v>
      </c>
      <c r="C20" s="3" t="s">
        <v>112</v>
      </c>
      <c r="D20" s="3" t="s">
        <v>113</v>
      </c>
      <c r="E20" s="3"/>
      <c r="F20" s="3" t="s">
        <v>114</v>
      </c>
      <c r="G20" s="3"/>
      <c r="H20" s="3" t="s">
        <v>18</v>
      </c>
      <c r="I20" s="3"/>
      <c r="J20" s="3" t="s">
        <v>16</v>
      </c>
      <c r="K20" s="4" t="s">
        <v>24</v>
      </c>
      <c r="L20" s="4" t="s">
        <v>115</v>
      </c>
    </row>
    <row r="21" spans="1:12" ht="80" x14ac:dyDescent="0.2">
      <c r="A21" s="3">
        <v>139</v>
      </c>
      <c r="B21" s="3">
        <v>2017</v>
      </c>
      <c r="C21" s="3" t="s">
        <v>116</v>
      </c>
      <c r="D21" s="3" t="s">
        <v>117</v>
      </c>
      <c r="E21" s="3" t="s">
        <v>118</v>
      </c>
      <c r="F21" s="3" t="s">
        <v>119</v>
      </c>
      <c r="G21" s="3" t="s">
        <v>120</v>
      </c>
      <c r="H21" s="3" t="s">
        <v>18</v>
      </c>
      <c r="I21" s="3"/>
      <c r="J21" s="3" t="s">
        <v>16</v>
      </c>
      <c r="K21" s="4" t="s">
        <v>24</v>
      </c>
      <c r="L21" s="4" t="s">
        <v>121</v>
      </c>
    </row>
    <row r="22" spans="1:12" ht="80" x14ac:dyDescent="0.2">
      <c r="A22" s="3">
        <v>142</v>
      </c>
      <c r="B22" s="3">
        <v>2025</v>
      </c>
      <c r="C22" s="3" t="s">
        <v>122</v>
      </c>
      <c r="D22" s="3" t="s">
        <v>123</v>
      </c>
      <c r="E22" s="3" t="s">
        <v>124</v>
      </c>
      <c r="F22" s="3" t="s">
        <v>125</v>
      </c>
      <c r="G22" s="3" t="s">
        <v>126</v>
      </c>
      <c r="H22" s="3" t="s">
        <v>16</v>
      </c>
      <c r="I22" s="4" t="s">
        <v>17</v>
      </c>
      <c r="J22" s="3" t="s">
        <v>18</v>
      </c>
      <c r="K22" s="3"/>
      <c r="L22" s="4" t="s">
        <v>127</v>
      </c>
    </row>
    <row r="23" spans="1:12" ht="48" x14ac:dyDescent="0.2">
      <c r="A23" s="3">
        <v>144</v>
      </c>
      <c r="B23" s="3">
        <v>2023</v>
      </c>
      <c r="C23" s="3" t="s">
        <v>128</v>
      </c>
      <c r="D23" s="3" t="s">
        <v>129</v>
      </c>
      <c r="E23" s="3" t="s">
        <v>130</v>
      </c>
      <c r="F23" s="3" t="s">
        <v>131</v>
      </c>
      <c r="G23" s="3" t="s">
        <v>132</v>
      </c>
      <c r="H23" s="3" t="s">
        <v>16</v>
      </c>
      <c r="I23" s="4" t="s">
        <v>17</v>
      </c>
      <c r="J23" s="3" t="s">
        <v>18</v>
      </c>
      <c r="K23" s="3"/>
      <c r="L23" s="4" t="s">
        <v>133</v>
      </c>
    </row>
    <row r="24" spans="1:12" ht="32" x14ac:dyDescent="0.2">
      <c r="A24" s="3">
        <v>145</v>
      </c>
      <c r="B24" s="3">
        <v>2021</v>
      </c>
      <c r="C24" s="3" t="s">
        <v>134</v>
      </c>
      <c r="D24" s="3" t="s">
        <v>135</v>
      </c>
      <c r="E24" s="3"/>
      <c r="F24" s="3" t="s">
        <v>136</v>
      </c>
      <c r="G24" s="6" t="s">
        <v>137</v>
      </c>
      <c r="H24" s="3" t="s">
        <v>16</v>
      </c>
      <c r="I24" s="4" t="s">
        <v>17</v>
      </c>
      <c r="J24" s="3" t="s">
        <v>18</v>
      </c>
      <c r="K24" s="3"/>
      <c r="L24" s="4" t="s">
        <v>162</v>
      </c>
    </row>
    <row r="25" spans="1:12" ht="48" x14ac:dyDescent="0.2">
      <c r="A25" s="3">
        <v>146</v>
      </c>
      <c r="B25" s="3">
        <v>2010</v>
      </c>
      <c r="C25" s="3" t="s">
        <v>138</v>
      </c>
      <c r="D25" s="3" t="s">
        <v>139</v>
      </c>
      <c r="E25" s="3"/>
      <c r="F25" s="3" t="s">
        <v>140</v>
      </c>
      <c r="G25" s="5" t="s">
        <v>141</v>
      </c>
      <c r="H25" s="3" t="s">
        <v>16</v>
      </c>
      <c r="I25" s="4" t="s">
        <v>17</v>
      </c>
      <c r="J25" s="3" t="s">
        <v>18</v>
      </c>
      <c r="K25" s="3"/>
      <c r="L25" s="4" t="s">
        <v>142</v>
      </c>
    </row>
    <row r="26" spans="1:12" ht="32" x14ac:dyDescent="0.2">
      <c r="A26" s="3">
        <v>147</v>
      </c>
      <c r="B26" s="3">
        <v>2003</v>
      </c>
      <c r="C26" s="3" t="s">
        <v>143</v>
      </c>
      <c r="D26" s="3" t="s">
        <v>144</v>
      </c>
      <c r="E26" s="3"/>
      <c r="F26" s="3" t="s">
        <v>145</v>
      </c>
      <c r="G26" s="5" t="s">
        <v>146</v>
      </c>
      <c r="H26" s="3" t="s">
        <v>16</v>
      </c>
      <c r="I26" s="4" t="s">
        <v>17</v>
      </c>
      <c r="J26" s="3" t="s">
        <v>18</v>
      </c>
      <c r="K26" s="3"/>
      <c r="L26" s="4" t="s">
        <v>163</v>
      </c>
    </row>
  </sheetData>
  <dataValidations count="1">
    <dataValidation type="list" allowBlank="1" sqref="I2:I26 K2:K26" xr:uid="{00000000-0002-0000-0100-000000000000}">
      <formula1>"YES,NO,UNCLEAR"</formula1>
    </dataValidation>
  </dataValidations>
  <hyperlinks>
    <hyperlink ref="G17" r:id="rId1" xr:uid="{297C6AE6-5E36-7545-8A75-D67B0AB02463}"/>
    <hyperlink ref="G18" r:id="rId2" xr:uid="{323BBDD2-E820-6E4A-B829-0897277FC1D8}"/>
    <hyperlink ref="G25" r:id="rId3" xr:uid="{635C5479-23C2-7847-8F2F-E345D4F43108}"/>
    <hyperlink ref="G26" r:id="rId4" xr:uid="{E82C58CF-5DDA-054C-B0B2-67BCDE297A7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Adjudication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Marija Purgar Filjak</cp:lastModifiedBy>
  <dcterms:created xsi:type="dcterms:W3CDTF">2026-10-05T16:12:46Z</dcterms:created>
  <dcterms:modified xsi:type="dcterms:W3CDTF">2026-10-07T19:35:28Z</dcterms:modified>
  <cp:category/>
</cp:coreProperties>
</file>