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z3437171/Desktop/"/>
    </mc:Choice>
  </mc:AlternateContent>
  <xr:revisionPtr revIDLastSave="0" documentId="13_ncr:1_{718B592F-F74E-D341-B1D1-EDD72560E9FB}" xr6:coauthVersionLast="47" xr6:coauthVersionMax="47" xr10:uidLastSave="{00000000-0000-0000-0000-000000000000}"/>
  <bookViews>
    <workbookView xWindow="4220" yWindow="5180" windowWidth="36720" windowHeight="28800" activeTab="1" xr2:uid="{00000000-000D-0000-FFFF-FFFF00000000}"/>
  </bookViews>
  <sheets>
    <sheet name="Instructions" sheetId="1" r:id="rId1"/>
    <sheet name="Adjudication" sheetId="2" r:id="rId2"/>
  </sheets>
  <calcPr calcId="0"/>
</workbook>
</file>

<file path=xl/sharedStrings.xml><?xml version="1.0" encoding="utf-8"?>
<sst xmlns="http://schemas.openxmlformats.org/spreadsheetml/2006/main" count="157" uniqueCount="102">
  <si>
    <t>record_id</t>
  </si>
  <si>
    <t>year</t>
  </si>
  <si>
    <t>venue</t>
  </si>
  <si>
    <t>title</t>
  </si>
  <si>
    <t>abstract</t>
  </si>
  <si>
    <t>authors_and_affiliations</t>
  </si>
  <si>
    <t>doi</t>
  </si>
  <si>
    <t>Q1 needed</t>
  </si>
  <si>
    <t>adj_is_metaresearch</t>
  </si>
  <si>
    <t>Q2 needed</t>
  </si>
  <si>
    <t>adj_is_canadian</t>
  </si>
  <si>
    <t>notes</t>
  </si>
  <si>
    <t>Harvard Dataverse</t>
  </si>
  <si>
    <t>Data for: Unreviewed science in the news</t>
  </si>
  <si>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</si>
  <si>
    <t>Juan Pablo Alperín | Alice Fleerackers (Simon Fraser University) | Kenneth Shores (University of Delaware)</t>
  </si>
  <si>
    <t>https://doi.org/10.7910/dvn/zhqufd</t>
  </si>
  <si>
    <t>NEEDED</t>
  </si>
  <si>
    <t>—</t>
  </si>
  <si>
    <t>Journal of Dental Sciences</t>
  </si>
  <si>
    <t>Fabricated citations in the age of AI: A wake-up call for editors, reviewers, and authors</t>
  </si>
  <si>
    <t>He Liu (University of British Columbia)</t>
  </si>
  <si>
    <t>https://doi.org/10.1016/j.jds.2025.10.024</t>
  </si>
  <si>
    <t>Journal of Management Inquiry</t>
  </si>
  <si>
    <t>The Case of the Purloined Journal Article, or on Being at the Receiving End of Academic Dishonesty</t>
  </si>
  <si>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</si>
  <si>
    <t>Richard Field (University of Alberta)</t>
  </si>
  <si>
    <t>https://doi.org/10.1177/105649269324002</t>
  </si>
  <si>
    <t>Research Explorer (The University of Manchester)</t>
  </si>
  <si>
    <t>From the scientific program chairs</t>
  </si>
  <si>
    <t>Elizabeth M. Borycki (University of Victoria) | Niels Peek</t>
  </si>
  <si>
    <t>Immediate Science Ecology</t>
  </si>
  <si>
    <t>May the odds be ever in your favor: a brief comment on the review games in ecology</t>
  </si>
  <si>
    <t>Christopher J. Lortie (York University)</t>
  </si>
  <si>
    <t>https://doi.org/10.7332/4300</t>
  </si>
  <si>
    <t>Journal of Soil and Water Conservation</t>
  </si>
  <si>
    <t>Developing open access in conservation research</t>
  </si>
  <si>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</si>
  <si>
    <t>Wanhong Yang (University of Guelph)</t>
  </si>
  <si>
    <t>https://doi.org/10.2489/jswc.66.1.6a</t>
  </si>
  <si>
    <t>BMJ</t>
  </si>
  <si>
    <t>Firm action needed on predatory journals</t>
  </si>
  <si>
    <t>They’re harming researchers in low and middle income countries most, but everyone must fight back</t>
  </si>
  <si>
    <t>Jocalyn Clark (University of Toronto; International Centre for Diarrhoeal Disease Research) | Russell Smith (International Centre for Diarrhoeal Disease Research; The Patients Association)</t>
  </si>
  <si>
    <t>https://doi.org/10.1136/bmj.h210</t>
  </si>
  <si>
    <t>The Canadian Journal for the Scholarship of Teaching and Learning</t>
  </si>
  <si>
    <t>Raising Awareness of Research Ethics in SoTL: The Role of Educational Developers</t>
  </si>
  <si>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</si>
  <si>
    <t>Denise Stockley (Queen's University) | Laura-Lee Balkwill</t>
  </si>
  <si>
    <t>https://doi.org/10.5206/cjsotl-rcacea.2013.1.7</t>
  </si>
  <si>
    <t>Revue internationale des technologies en pédagogie universitaire</t>
  </si>
  <si>
    <t>Introduction to special issue - From plagiarism to academic integrity : Which skills, which strategies ?</t>
  </si>
  <si>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</si>
  <si>
    <t>Sylvie Gervais (Université du Québec en Outaouais) | Martine Peters (Université du Québec en Outaouais)</t>
  </si>
  <si>
    <t>https://doi.org/10.18162/ritpu-2019-v16n2-02</t>
  </si>
  <si>
    <t>University of Ottawa Journal of Medicine</t>
  </si>
  <si>
    <t>Assessing the quality of research examining change in children’s mental health in the context of COVID-19</t>
  </si>
  <si>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</si>
  <si>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</si>
  <si>
    <t>https://doi.org/10.18192/uojm.v11i1.5950</t>
  </si>
  <si>
    <t>Frontiers in Marine Science</t>
  </si>
  <si>
    <t>Perspectives on Documenting Methods to Create Ocean Best Practices</t>
  </si>
  <si>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</si>
  <si>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</si>
  <si>
    <t>https://doi.org/10.3389/fmars.2020.556234</t>
  </si>
  <si>
    <t>Stellenbosch University</t>
  </si>
  <si>
    <t>Peer Review Report For: Inflated citations and metrics of journals discontinued from Scopus for publication concerns: the GhoS(t)copus Project [version 1; peer review: 1 approved, 1 approved with reservations]</t>
  </si>
  <si>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</si>
  <si>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</si>
  <si>
    <t>https://doi.org/10.5256/f1000research.26314.r63789</t>
  </si>
  <si>
    <t>Zenodo (CERN European Organization for Nuclear Research)</t>
  </si>
  <si>
    <t>TRIPLE Deliverable: D6.1 Report on the General Interoperability Requirements</t>
  </si>
  <si>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</si>
  <si>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</si>
  <si>
    <t>https://doi.org/10.5281/zenodo.4322806</t>
  </si>
  <si>
    <t>Les stratégies d’écriture universitaire numérique : pratiques déclarées d’étudiants et d’enseignants québécois</t>
  </si>
  <si>
    <t>universitaire numérique : pratiques déclarées d'étudiants et d'enseignants québécois Digital university writing strategies: Declared practices of Quebec students and teachers</t>
  </si>
  <si>
    <t>François Vincent (Université du Québec en Outaouais) | Sylvie Fontaine (Université du Québec en Outaouais) | Martine Peters (Université du Québec en Outaouais) | Tessa Boies (Université du Québec en Outaouais)</t>
  </si>
  <si>
    <t>https://doi.org/10.18162/ritpu-2019-v16n2-03</t>
  </si>
  <si>
    <t>Canadian Association of Radiologists Journal</t>
  </si>
  <si>
    <t>Recognizing Excellence in Peer Review: Introducing the CARJ Reviewer Direct Initiative</t>
  </si>
  <si>
    <t>Kate Hanneman (University Health Network; University of Toronto) | Michael N. Patlas (University Health Network; University of Toronto)</t>
  </si>
  <si>
    <t>https://doi.org/10.1177/08465371251397363</t>
  </si>
  <si>
    <t>Health Promotion International</t>
  </si>
  <si>
    <t>Promoting self-determined Indigenous data governance in Canada: the Métis Health Research and Data Governance Principles</t>
  </si>
  <si>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</si>
  <si>
    <t>Robert Henry (University of Saskatchewan) | Chelsea Gabel (McMaster University) | Caroline Tait (University of Calgary) | Kiera Kowalski (McMaster University) | Alexandra Nychuk (McMaster University)</t>
  </si>
  <si>
    <t>https://doi.org/10.1093/heapro/daaf229</t>
  </si>
  <si>
    <t>Canadian Metaresearch Dashboard: adjudication (B2)</t>
  </si>
  <si>
    <t>Adjudicator: Shinichi Nakagawa</t>
  </si>
  <si>
    <t>Records: 16 on which the two coders of one pair disagreed</t>
  </si>
  <si>
    <t>1. Apply docs/CODING_GUIDE.md (v1.0), exactly as the coders did.</t>
  </si>
  <si>
    <t>2. You are blind to the coders' answers on purpose: judge each record afresh.</t>
  </si>
  <si>
    <t>3. Answer only the question(s) marked NEEDED; leave the other answer cell empty.</t>
  </si>
  <si>
    <t>4. Do not look the record up in OpenAlex or on the dashboard.</t>
  </si>
  <si>
    <t>5. Your answer is final. UNCLEAR is allowed and counts as out of scope in the primary estimate.</t>
  </si>
  <si>
    <t>6. Save as adjudication_shinichi.xlsx in data/validation/returned/.</t>
  </si>
  <si>
    <t>NO</t>
  </si>
  <si>
    <t>YES</t>
  </si>
  <si>
    <t>not emrpical</t>
  </si>
  <si>
    <t>not emrpical (but no 100% sure)</t>
  </si>
  <si>
    <t>traslation said - digital writing strategy - so not meta-science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</si>
</sst>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10" customWidth="1"/>
  </cols>
  <sheetData>
    <row r="1" spans="1:1" ht="19" x14ac:dyDescent="0.25">
      <c r="A1" s="1" t="s">
        <v>88</v>
      </c>
    </row>
    <row r="3" spans="1:1" x14ac:dyDescent="0.2">
      <c r="A3" t="s">
        <v>89</v>
      </c>
    </row>
    <row r="4" spans="1:1" x14ac:dyDescent="0.2">
      <c r="A4" t="s">
        <v>90</v>
      </c>
    </row>
    <row r="6" spans="1:1" x14ac:dyDescent="0.2">
      <c r="A6" t="s">
        <v>91</v>
      </c>
    </row>
    <row r="7" spans="1:1" x14ac:dyDescent="0.2">
      <c r="A7" t="s">
        <v>92</v>
      </c>
    </row>
    <row r="8" spans="1:1" x14ac:dyDescent="0.2">
      <c r="A8" t="s">
        <v>93</v>
      </c>
    </row>
    <row r="9" spans="1:1" x14ac:dyDescent="0.2">
      <c r="A9" t="s">
        <v>94</v>
      </c>
    </row>
    <row r="10" spans="1:1" x14ac:dyDescent="0.2">
      <c r="A10" t="s">
        <v>95</v>
      </c>
    </row>
    <row r="11" spans="1:1" x14ac:dyDescent="0.2">
      <c r="A11" t="s">
        <v>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abSelected="1" workbookViewId="0">
      <pane xSplit="1" ySplit="1" topLeftCell="D2" activePane="bottomRight" state="frozen"/>
      <selection pane="topRight"/>
      <selection pane="bottomLeft"/>
      <selection pane="bottomRight" activeCell="L16" sqref="L16"/>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8" width="10" customWidth="1"/>
    <col min="9" max="9" width="14" customWidth="1"/>
    <col min="10" max="10" width="10" customWidth="1"/>
    <col min="11" max="11" width="14" customWidth="1"/>
    <col min="12" max="12" width="3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ht="112" x14ac:dyDescent="0.2">
      <c r="A2" s="3">
        <v>52</v>
      </c>
      <c r="B2" s="3">
        <v>2023</v>
      </c>
      <c r="C2" s="3" t="s">
        <v>12</v>
      </c>
      <c r="D2" s="3" t="s">
        <v>13</v>
      </c>
      <c r="E2" s="3" t="s">
        <v>14</v>
      </c>
      <c r="F2" s="3" t="s">
        <v>15</v>
      </c>
      <c r="G2" s="3" t="s">
        <v>16</v>
      </c>
      <c r="H2" s="3" t="s">
        <v>17</v>
      </c>
      <c r="I2" s="4" t="s">
        <v>98</v>
      </c>
      <c r="J2" s="3" t="s">
        <v>18</v>
      </c>
      <c r="K2" s="3"/>
      <c r="L2" s="4"/>
    </row>
    <row r="3" spans="1:12" ht="32" x14ac:dyDescent="0.2">
      <c r="A3" s="3">
        <v>72</v>
      </c>
      <c r="B3" s="3">
        <v>2025</v>
      </c>
      <c r="C3" s="3" t="s">
        <v>19</v>
      </c>
      <c r="D3" s="3" t="s">
        <v>20</v>
      </c>
      <c r="E3" s="3"/>
      <c r="F3" s="3" t="s">
        <v>21</v>
      </c>
      <c r="G3" s="3" t="s">
        <v>22</v>
      </c>
      <c r="H3" s="3" t="s">
        <v>17</v>
      </c>
      <c r="I3" s="4" t="s">
        <v>97</v>
      </c>
      <c r="J3" s="3" t="s">
        <v>18</v>
      </c>
      <c r="K3" s="3"/>
      <c r="L3" s="4" t="s">
        <v>99</v>
      </c>
    </row>
    <row r="4" spans="1:12" ht="64" x14ac:dyDescent="0.2">
      <c r="A4" s="3">
        <v>75</v>
      </c>
      <c r="B4" s="3">
        <v>1993</v>
      </c>
      <c r="C4" s="3" t="s">
        <v>23</v>
      </c>
      <c r="D4" s="3" t="s">
        <v>24</v>
      </c>
      <c r="E4" s="3" t="s">
        <v>25</v>
      </c>
      <c r="F4" s="3" t="s">
        <v>26</v>
      </c>
      <c r="G4" s="3" t="s">
        <v>27</v>
      </c>
      <c r="H4" s="3" t="s">
        <v>17</v>
      </c>
      <c r="I4" s="4" t="s">
        <v>97</v>
      </c>
      <c r="J4" s="3" t="s">
        <v>18</v>
      </c>
      <c r="K4" s="3"/>
      <c r="L4" s="4" t="s">
        <v>99</v>
      </c>
    </row>
    <row r="5" spans="1:12" ht="32" x14ac:dyDescent="0.2">
      <c r="A5" s="3">
        <v>79</v>
      </c>
      <c r="B5" s="3">
        <v>2017</v>
      </c>
      <c r="C5" s="3" t="s">
        <v>28</v>
      </c>
      <c r="D5" s="3" t="s">
        <v>29</v>
      </c>
      <c r="E5" s="3"/>
      <c r="F5" s="3" t="s">
        <v>30</v>
      </c>
      <c r="G5" s="3"/>
      <c r="H5" s="3" t="s">
        <v>17</v>
      </c>
      <c r="I5" s="4" t="s">
        <v>97</v>
      </c>
      <c r="J5" s="3" t="s">
        <v>18</v>
      </c>
      <c r="K5" s="3"/>
      <c r="L5" s="4" t="s">
        <v>99</v>
      </c>
    </row>
    <row r="6" spans="1:12" ht="32" x14ac:dyDescent="0.2">
      <c r="A6" s="3">
        <v>82</v>
      </c>
      <c r="B6" s="3">
        <v>2012</v>
      </c>
      <c r="C6" s="3" t="s">
        <v>31</v>
      </c>
      <c r="D6" s="3" t="s">
        <v>32</v>
      </c>
      <c r="E6" s="3"/>
      <c r="F6" s="3" t="s">
        <v>33</v>
      </c>
      <c r="G6" s="3" t="s">
        <v>34</v>
      </c>
      <c r="H6" s="3" t="s">
        <v>17</v>
      </c>
      <c r="I6" s="4" t="s">
        <v>97</v>
      </c>
      <c r="J6" s="3" t="s">
        <v>18</v>
      </c>
      <c r="K6" s="3"/>
      <c r="L6" s="4" t="s">
        <v>99</v>
      </c>
    </row>
    <row r="7" spans="1:12" ht="240" x14ac:dyDescent="0.2">
      <c r="A7" s="3">
        <v>84</v>
      </c>
      <c r="B7" s="3">
        <v>2010</v>
      </c>
      <c r="C7" s="3" t="s">
        <v>35</v>
      </c>
      <c r="D7" s="3" t="s">
        <v>36</v>
      </c>
      <c r="E7" s="3" t="s">
        <v>37</v>
      </c>
      <c r="F7" s="3" t="s">
        <v>38</v>
      </c>
      <c r="G7" s="3" t="s">
        <v>39</v>
      </c>
      <c r="H7" s="3" t="s">
        <v>17</v>
      </c>
      <c r="I7" s="4" t="s">
        <v>97</v>
      </c>
      <c r="J7" s="3" t="s">
        <v>18</v>
      </c>
      <c r="K7" s="3"/>
      <c r="L7" s="4"/>
    </row>
    <row r="8" spans="1:12" ht="64" x14ac:dyDescent="0.2">
      <c r="A8" s="3">
        <v>85</v>
      </c>
      <c r="B8" s="3">
        <v>2015</v>
      </c>
      <c r="C8" s="3" t="s">
        <v>40</v>
      </c>
      <c r="D8" s="3" t="s">
        <v>41</v>
      </c>
      <c r="E8" s="3" t="s">
        <v>42</v>
      </c>
      <c r="F8" s="3" t="s">
        <v>43</v>
      </c>
      <c r="G8" s="3" t="s">
        <v>44</v>
      </c>
      <c r="H8" s="3" t="s">
        <v>17</v>
      </c>
      <c r="I8" s="4" t="s">
        <v>97</v>
      </c>
      <c r="J8" s="3" t="s">
        <v>18</v>
      </c>
      <c r="K8" s="3"/>
      <c r="L8" s="4" t="s">
        <v>99</v>
      </c>
    </row>
    <row r="9" spans="1:12" ht="409.6" x14ac:dyDescent="0.2">
      <c r="A9" s="3">
        <v>86</v>
      </c>
      <c r="B9" s="3">
        <v>2013</v>
      </c>
      <c r="C9" s="3" t="s">
        <v>45</v>
      </c>
      <c r="D9" s="3" t="s">
        <v>46</v>
      </c>
      <c r="E9" s="3" t="s">
        <v>47</v>
      </c>
      <c r="F9" s="3" t="s">
        <v>48</v>
      </c>
      <c r="G9" s="3" t="s">
        <v>49</v>
      </c>
      <c r="H9" s="3" t="s">
        <v>17</v>
      </c>
      <c r="I9" s="4" t="s">
        <v>97</v>
      </c>
      <c r="J9" s="3" t="s">
        <v>18</v>
      </c>
      <c r="K9" s="3"/>
      <c r="L9" s="4" t="s">
        <v>99</v>
      </c>
    </row>
    <row r="10" spans="1:12" ht="64" x14ac:dyDescent="0.2">
      <c r="A10" s="3">
        <v>88</v>
      </c>
      <c r="B10" s="3">
        <v>2019</v>
      </c>
      <c r="C10" s="3" t="s">
        <v>50</v>
      </c>
      <c r="D10" s="3" t="s">
        <v>51</v>
      </c>
      <c r="E10" s="3" t="s">
        <v>52</v>
      </c>
      <c r="F10" s="3" t="s">
        <v>53</v>
      </c>
      <c r="G10" s="3" t="s">
        <v>54</v>
      </c>
      <c r="H10" s="3" t="s">
        <v>17</v>
      </c>
      <c r="I10" s="4" t="s">
        <v>97</v>
      </c>
      <c r="J10" s="3" t="s">
        <v>18</v>
      </c>
      <c r="K10" s="3"/>
      <c r="L10" s="4" t="s">
        <v>99</v>
      </c>
    </row>
    <row r="11" spans="1:12" ht="256" x14ac:dyDescent="0.2">
      <c r="A11" s="3">
        <v>89</v>
      </c>
      <c r="B11" s="3">
        <v>2021</v>
      </c>
      <c r="C11" s="3" t="s">
        <v>55</v>
      </c>
      <c r="D11" s="3" t="s">
        <v>56</v>
      </c>
      <c r="E11" s="3" t="s">
        <v>57</v>
      </c>
      <c r="F11" s="3" t="s">
        <v>58</v>
      </c>
      <c r="G11" s="3" t="s">
        <v>59</v>
      </c>
      <c r="H11" s="3" t="s">
        <v>17</v>
      </c>
      <c r="I11" s="4" t="s">
        <v>97</v>
      </c>
      <c r="J11" s="3" t="s">
        <v>18</v>
      </c>
      <c r="K11" s="3"/>
      <c r="L11" s="4" t="s">
        <v>99</v>
      </c>
    </row>
    <row r="12" spans="1:12" ht="144" x14ac:dyDescent="0.2">
      <c r="A12" s="3">
        <v>91</v>
      </c>
      <c r="B12" s="3">
        <v>2021</v>
      </c>
      <c r="C12" s="3" t="s">
        <v>60</v>
      </c>
      <c r="D12" s="3" t="s">
        <v>61</v>
      </c>
      <c r="E12" s="3" t="s">
        <v>62</v>
      </c>
      <c r="F12" s="3" t="s">
        <v>63</v>
      </c>
      <c r="G12" s="3" t="s">
        <v>64</v>
      </c>
      <c r="H12" s="3" t="s">
        <v>17</v>
      </c>
      <c r="I12" s="4" t="s">
        <v>97</v>
      </c>
      <c r="J12" s="3" t="s">
        <v>18</v>
      </c>
      <c r="K12" s="3"/>
      <c r="L12" s="4" t="s">
        <v>99</v>
      </c>
    </row>
    <row r="13" spans="1:12" ht="350" x14ac:dyDescent="0.2">
      <c r="A13" s="3">
        <v>92</v>
      </c>
      <c r="B13" s="3">
        <v>2020</v>
      </c>
      <c r="C13" s="3" t="s">
        <v>65</v>
      </c>
      <c r="D13" s="3" t="s">
        <v>66</v>
      </c>
      <c r="E13" s="3" t="s">
        <v>67</v>
      </c>
      <c r="F13" s="3" t="s">
        <v>68</v>
      </c>
      <c r="G13" s="3" t="s">
        <v>69</v>
      </c>
      <c r="H13" s="3" t="s">
        <v>17</v>
      </c>
      <c r="I13" s="4" t="s">
        <v>97</v>
      </c>
      <c r="J13" s="3" t="s">
        <v>18</v>
      </c>
      <c r="K13" s="3"/>
      <c r="L13" s="4" t="s">
        <v>99</v>
      </c>
    </row>
    <row r="14" spans="1:12" ht="409.6" x14ac:dyDescent="0.2">
      <c r="A14" s="3">
        <v>94</v>
      </c>
      <c r="B14" s="3">
        <v>2020</v>
      </c>
      <c r="C14" s="3" t="s">
        <v>70</v>
      </c>
      <c r="D14" s="3" t="s">
        <v>71</v>
      </c>
      <c r="E14" s="3" t="s">
        <v>72</v>
      </c>
      <c r="F14" s="3" t="s">
        <v>73</v>
      </c>
      <c r="G14" s="3" t="s">
        <v>74</v>
      </c>
      <c r="H14" s="3" t="s">
        <v>18</v>
      </c>
      <c r="I14" s="3"/>
      <c r="J14" s="3" t="s">
        <v>17</v>
      </c>
      <c r="K14" s="4" t="s">
        <v>97</v>
      </c>
      <c r="L14" s="4"/>
    </row>
    <row r="15" spans="1:12" ht="64" x14ac:dyDescent="0.2">
      <c r="A15" s="3">
        <v>96</v>
      </c>
      <c r="B15" s="3">
        <v>2019</v>
      </c>
      <c r="C15" s="3" t="s">
        <v>50</v>
      </c>
      <c r="D15" s="3" t="s">
        <v>75</v>
      </c>
      <c r="E15" s="3" t="s">
        <v>76</v>
      </c>
      <c r="F15" s="3" t="s">
        <v>77</v>
      </c>
      <c r="G15" s="3" t="s">
        <v>78</v>
      </c>
      <c r="H15" s="3" t="s">
        <v>17</v>
      </c>
      <c r="I15" s="4" t="s">
        <v>97</v>
      </c>
      <c r="J15" s="3" t="s">
        <v>18</v>
      </c>
      <c r="K15" s="3"/>
      <c r="L15" s="4" t="s">
        <v>101</v>
      </c>
    </row>
    <row r="16" spans="1:12" ht="48" x14ac:dyDescent="0.2">
      <c r="A16" s="3">
        <v>99</v>
      </c>
      <c r="B16" s="3">
        <v>2025</v>
      </c>
      <c r="C16" s="3" t="s">
        <v>79</v>
      </c>
      <c r="D16" s="3" t="s">
        <v>80</v>
      </c>
      <c r="E16" s="3"/>
      <c r="F16" s="3" t="s">
        <v>81</v>
      </c>
      <c r="G16" s="3" t="s">
        <v>82</v>
      </c>
      <c r="H16" s="3" t="s">
        <v>17</v>
      </c>
      <c r="I16" s="4" t="s">
        <v>97</v>
      </c>
      <c r="J16" s="3" t="s">
        <v>18</v>
      </c>
      <c r="K16" s="3"/>
      <c r="L16" s="4" t="s">
        <v>100</v>
      </c>
    </row>
    <row r="17" spans="1:12" ht="160" x14ac:dyDescent="0.2">
      <c r="A17" s="3">
        <v>100</v>
      </c>
      <c r="B17" s="3">
        <v>2025</v>
      </c>
      <c r="C17" s="3" t="s">
        <v>83</v>
      </c>
      <c r="D17" s="3" t="s">
        <v>84</v>
      </c>
      <c r="E17" s="3" t="s">
        <v>85</v>
      </c>
      <c r="F17" s="3" t="s">
        <v>86</v>
      </c>
      <c r="G17" s="3" t="s">
        <v>87</v>
      </c>
      <c r="H17" s="3" t="s">
        <v>17</v>
      </c>
      <c r="I17" s="4" t="s">
        <v>97</v>
      </c>
      <c r="J17" s="3" t="s">
        <v>18</v>
      </c>
      <c r="K17" s="3"/>
      <c r="L17" s="4" t="s">
        <v>99</v>
      </c>
    </row>
  </sheetData>
  <dataValidations count="1">
    <dataValidation type="list" allowBlank="1" sqref="I2:I17 K2:K17" xr:uid="{00000000-0002-0000-0100-000000000000}">
      <formula1>"YES,NO,UNCLEAR"</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Shinichi Nakagawa</cp:lastModifiedBy>
  <dcterms:created xsi:type="dcterms:W3CDTF">2026-10-05T16:12:46Z</dcterms:created>
  <dcterms:modified xsi:type="dcterms:W3CDTF">2026-10-06T11:46:46Z</dcterms:modified>
</cp:coreProperties>
</file>