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B3" i="1" l="1"/>
</calcChain>
</file>

<file path=xl/sharedStrings.xml><?xml version="1.0" encoding="utf-8"?>
<sst xmlns="http://schemas.openxmlformats.org/spreadsheetml/2006/main" count="8" uniqueCount="8">
  <si>
    <t>指标</t>
    <phoneticPr fontId="1" type="noConversion"/>
  </si>
  <si>
    <t>收入</t>
    <phoneticPr fontId="1" type="noConversion"/>
  </si>
  <si>
    <t>存货</t>
    <phoneticPr fontId="1" type="noConversion"/>
  </si>
  <si>
    <t>流动比率</t>
    <phoneticPr fontId="1" type="noConversion"/>
  </si>
  <si>
    <t>速冻比率</t>
    <phoneticPr fontId="1" type="noConversion"/>
  </si>
  <si>
    <t>成本</t>
    <phoneticPr fontId="1" type="noConversion"/>
  </si>
  <si>
    <t>净利率</t>
    <phoneticPr fontId="1" type="noConversion"/>
  </si>
  <si>
    <t>最早可查日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</si>
</sst>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;@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0" fontId="0" fillId="0" borderId="1" xfId="0" applyBorder="1"/>
    <xf numFmtId="0" fontId="0" fillId="2" borderId="1" xfId="0" applyFill="1" applyBorder="1"/>
    <xf numFmtId="176" fontId="2" fillId="2" borderId="1" xfId="0" applyNumberFormat="1" applyFont="1" applyFill="1" applyBorder="1"/>
    <xf numFmtId="176" fontId="2" fillId="0" borderId="0" xfId="0" applyNumberFormat="1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C$3" horiz="1" inc="30" max="30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19050</xdr:rowOff>
        </xdr:from>
        <xdr:to>
          <xdr:col>5</xdr:col>
          <xdr:colOff>190500</xdr:colOff>
          <xdr:row>3</xdr:row>
          <xdr:rowOff>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T15"/>
  <sheetViews>
    <sheetView tabSelected="1" workbookViewId="0">
      <selection activeCell="C9" sqref="C9"/>
    </sheetView>
  </sheetViews>
  <sheetFormatPr defaultRowHeight="14.25" x14ac:dyDescent="0.2"/>
  <cols>
    <col min="1" max="1" width="4.625" customWidth="1"/>
    <col min="2" max="2" width="11.5" customWidth="1"/>
    <col min="3" max="20" width="9.25" customWidth="1"/>
  </cols>
  <sheetData>
    <row r="3" spans="2:20" x14ac:dyDescent="0.2">
      <c r="B3" s="1">
        <f>DATE(YEAR(H3),MONTH(H3)+C3,1)</f>
        <v>40391</v>
      </c>
      <c r="C3">
        <v>0</v>
      </c>
      <c r="G3" s="6" t="s">
        <v>7</v>
      </c>
      <c r="H3" s="5">
        <v>40391</v>
      </c>
    </row>
    <row r="9" spans="2:20" x14ac:dyDescent="0.2">
      <c r="B9" s="3" t="s">
        <v>0</v>
      </c>
      <c r="C9" s="4">
        <f t="shared" ref="C9:S9" si="0">DATE(YEAR($B$3),MONTH($B$3)+COLUMN()-20,1)</f>
        <v>39873</v>
      </c>
      <c r="D9" s="4">
        <f t="shared" si="0"/>
        <v>39904</v>
      </c>
      <c r="E9" s="4">
        <f t="shared" si="0"/>
        <v>39934</v>
      </c>
      <c r="F9" s="4">
        <f t="shared" si="0"/>
        <v>39965</v>
      </c>
      <c r="G9" s="4">
        <f t="shared" si="0"/>
        <v>39995</v>
      </c>
      <c r="H9" s="4">
        <f t="shared" si="0"/>
        <v>40026</v>
      </c>
      <c r="I9" s="4">
        <f t="shared" si="0"/>
        <v>40057</v>
      </c>
      <c r="J9" s="4">
        <f t="shared" si="0"/>
        <v>40087</v>
      </c>
      <c r="K9" s="4">
        <f t="shared" si="0"/>
        <v>40118</v>
      </c>
      <c r="L9" s="4">
        <f t="shared" si="0"/>
        <v>40148</v>
      </c>
      <c r="M9" s="4">
        <f t="shared" si="0"/>
        <v>40179</v>
      </c>
      <c r="N9" s="4">
        <f t="shared" si="0"/>
        <v>40210</v>
      </c>
      <c r="O9" s="4">
        <f t="shared" si="0"/>
        <v>40238</v>
      </c>
      <c r="P9" s="4">
        <f t="shared" si="0"/>
        <v>40269</v>
      </c>
      <c r="Q9" s="4">
        <f t="shared" si="0"/>
        <v>40299</v>
      </c>
      <c r="R9" s="4">
        <f t="shared" si="0"/>
        <v>40330</v>
      </c>
      <c r="S9" s="4">
        <f t="shared" si="0"/>
        <v>40360</v>
      </c>
      <c r="T9" s="4">
        <f>DATE(YEAR($B$3),MONTH($B$3)+COLUMN()-20,1)</f>
        <v>40391</v>
      </c>
    </row>
    <row r="10" spans="2:20" x14ac:dyDescent="0.2">
      <c r="B10" s="2" t="s">
        <v>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2:20" x14ac:dyDescent="0.2">
      <c r="B11" s="2" t="s">
        <v>2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2:20" x14ac:dyDescent="0.2">
      <c r="B12" s="2" t="s">
        <v>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2:20" x14ac:dyDescent="0.2">
      <c r="B13" s="2" t="s">
        <v>4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2:20" x14ac:dyDescent="0.2">
      <c r="B14" s="2" t="s">
        <v>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2:20" x14ac:dyDescent="0.2">
      <c r="B15" s="2" t="s">
        <v>6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</sheetData>
  <phoneticPr fontId="1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croll Bar 1">
              <controlPr defaultSize="0" autoPict="0">
                <anchor moveWithCells="1">
                  <from>
                    <xdr:col>2</xdr:col>
                    <xdr:colOff>0</xdr:colOff>
                    <xdr:row>2</xdr:row>
                    <xdr:rowOff>19050</xdr:rowOff>
                  </from>
                  <to>
                    <xdr:col>5</xdr:col>
                    <xdr:colOff>190500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2016-01-25T08:33:24Z</dcterms:modified>
</cp:coreProperties>
</file>