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I:\PUBLIC\PEDS\R Programs\eHARS Dash\"/>
    </mc:Choice>
  </mc:AlternateContent>
  <bookViews>
    <workbookView xWindow="0" yWindow="0" windowWidth="16995" windowHeight="8640" activeTab="2"/>
  </bookViews>
  <sheets>
    <sheet name="vars_info" sheetId="3" r:id="rId1"/>
    <sheet name="all_vars" sheetId="1" r:id="rId2"/>
    <sheet name="analysis_vars" sheetId="2" r:id="rId3"/>
  </sheets>
  <definedNames>
    <definedName name="sashtml.htm_IDX5" localSheetId="1">all_vars!$A$1:$G$746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2" i="2"/>
</calcChain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/C:/Users/ebrannon.HIV-AIDS/AppData/Local/Temp/SAS%20Temporary%20Files/_TD6820_OPH-R1-HHPR0R1_/sashtml.htm#IDX5" htmlTables="1">
      <tables count="3">
        <x v="2"/>
        <x v="3"/>
        <x v="4"/>
      </tables>
    </webPr>
  </connection>
</connections>
</file>

<file path=xl/sharedStrings.xml><?xml version="1.0" encoding="utf-8"?>
<sst xmlns="http://schemas.openxmlformats.org/spreadsheetml/2006/main" count="2810" uniqueCount="1580">
  <si>
    <t>Data Set Name</t>
  </si>
  <si>
    <t>PERSON.PERSON</t>
  </si>
  <si>
    <t>Observations</t>
  </si>
  <si>
    <t>Member Type</t>
  </si>
  <si>
    <t>DATA</t>
  </si>
  <si>
    <t>Variables</t>
  </si>
  <si>
    <t>Engine</t>
  </si>
  <si>
    <t>V9</t>
  </si>
  <si>
    <t>Indexes</t>
  </si>
  <si>
    <t>Created</t>
  </si>
  <si>
    <t>Observation Length</t>
  </si>
  <si>
    <t>Last Modified</t>
  </si>
  <si>
    <t>Deleted Observations</t>
  </si>
  <si>
    <t>Protection</t>
  </si>
  <si>
    <t>Compressed</t>
  </si>
  <si>
    <t>CHAR</t>
  </si>
  <si>
    <t>Data Set Type</t>
  </si>
  <si>
    <t>Reuse Space</t>
  </si>
  <si>
    <t>NO</t>
  </si>
  <si>
    <t>Label</t>
  </si>
  <si>
    <t>Point to Observations</t>
  </si>
  <si>
    <t>YES</t>
  </si>
  <si>
    <t>Data Representation</t>
  </si>
  <si>
    <t>WINDOWS_64</t>
  </si>
  <si>
    <t>Sorted</t>
  </si>
  <si>
    <t>Encoding</t>
  </si>
  <si>
    <t>wlatin1 Western (Windows)</t>
  </si>
  <si>
    <t>Engine/Host Dependent Information</t>
  </si>
  <si>
    <t>Data Set Page Size</t>
  </si>
  <si>
    <t>Number of Data Set Pages</t>
  </si>
  <si>
    <t>Number of Data Set Repairs</t>
  </si>
  <si>
    <t>Filename</t>
  </si>
  <si>
    <t>O:\DATA_OUT\LA00\Person\person.sas7bdat</t>
  </si>
  <si>
    <t>Release Created</t>
  </si>
  <si>
    <t>9.0301M2</t>
  </si>
  <si>
    <t>Host Created</t>
  </si>
  <si>
    <t>X64_S08R2</t>
  </si>
  <si>
    <t>Alphabetic List of Variables and Attributes</t>
  </si>
  <si>
    <t>#</t>
  </si>
  <si>
    <t>Variable</t>
  </si>
  <si>
    <t>Type</t>
  </si>
  <si>
    <t>Len</t>
  </si>
  <si>
    <t>Format</t>
  </si>
  <si>
    <t>Informat</t>
  </si>
  <si>
    <t>ABORTION</t>
  </si>
  <si>
    <t>Num</t>
  </si>
  <si>
    <t>NUMBER OF PREVIOUS INDUCED ABORTIONS</t>
  </si>
  <si>
    <t>ADD_PHONE</t>
  </si>
  <si>
    <t>Char</t>
  </si>
  <si>
    <t>ADDITIONAL PHONE NUMBER</t>
  </si>
  <si>
    <t>AGENCY</t>
  </si>
  <si>
    <t>WHO WERE THEY REFERRED TO FOR SUPPORTIVE SERVICES</t>
  </si>
  <si>
    <t>ALOHA</t>
  </si>
  <si>
    <t>ELIGIBLE ALOHA CASE</t>
  </si>
  <si>
    <t>BIRTHS</t>
  </si>
  <si>
    <t>NUMBER OF PREVIOUS LIVE BIRTHS</t>
  </si>
  <si>
    <t>DATENEG</t>
  </si>
  <si>
    <t>DATE OF NEGATIVE HIV TEST DURING PREGNANCY</t>
  </si>
  <si>
    <t>DRUG_ALCOHOL</t>
  </si>
  <si>
    <t>SUBSTANCE - PROBLEM ALCOHOL USE</t>
  </si>
  <si>
    <t>DRUG_COCAINE</t>
  </si>
  <si>
    <t>SUBSTANCE - COCAINE</t>
  </si>
  <si>
    <t>DRUG_CRACK</t>
  </si>
  <si>
    <t>SUBSTANCE - CRACK</t>
  </si>
  <si>
    <t>DRUG_HEROIN</t>
  </si>
  <si>
    <t>SUBSTANCE - HEROINMORPHINEOPIATES</t>
  </si>
  <si>
    <t>DRUG_IDUSUSPECT</t>
  </si>
  <si>
    <t>SUBSTANCE - SUSPECTED IDU</t>
  </si>
  <si>
    <t>DRUG_MARIJUANA</t>
  </si>
  <si>
    <t>SUBSTANCE - MARIJUANA</t>
  </si>
  <si>
    <t>DRUG_METH</t>
  </si>
  <si>
    <t>SUBSTANCE - METHAMPHETAMINE</t>
  </si>
  <si>
    <t>DRUG_OTHERINJECT</t>
  </si>
  <si>
    <t>SUBSTANCE -OTHER ILLICIT DRUG USE</t>
  </si>
  <si>
    <t>DRUG_OTHERNONINJECT</t>
  </si>
  <si>
    <t>SUBSTANCE - OTHER DRUG COMMONLY INJECTED</t>
  </si>
  <si>
    <t>DRUG_PAINMEDS</t>
  </si>
  <si>
    <t>SUBSTANCE - PAIN RELIEVERS</t>
  </si>
  <si>
    <t>DRUG_UNSPECIFIED</t>
  </si>
  <si>
    <t>SUBSTANCE - UNSPECIFIED HISTORY OF OR DRUG REHAB</t>
  </si>
  <si>
    <t>EPS_FUP</t>
  </si>
  <si>
    <t>EPS FOLLOWUP</t>
  </si>
  <si>
    <t>FOLLOW_UP_PEDS</t>
  </si>
  <si>
    <t>PEDIATRIC CASES - FOLLOW UP STATUS</t>
  </si>
  <si>
    <t>GENODATE</t>
  </si>
  <si>
    <t>GENOTYPE TESTING DATE</t>
  </si>
  <si>
    <t>GENODONE</t>
  </si>
  <si>
    <t>GENOTYPE TESTING DONE?</t>
  </si>
  <si>
    <t>GENOLAB</t>
  </si>
  <si>
    <t>GENOTYPE TESTING LAB</t>
  </si>
  <si>
    <t>ID_GONORRHEA</t>
  </si>
  <si>
    <t>ID - GONORRHEA</t>
  </si>
  <si>
    <t>ID_HEPB</t>
  </si>
  <si>
    <t>ID - HEPATITIS B</t>
  </si>
  <si>
    <t>ID_HEPC</t>
  </si>
  <si>
    <t>ID - HEPATITIS C</t>
  </si>
  <si>
    <t>ID_RECTAL</t>
  </si>
  <si>
    <t>ID - RECTALANAL STD</t>
  </si>
  <si>
    <t>ID_SYPHILIS</t>
  </si>
  <si>
    <t>ID - SYPHILIS</t>
  </si>
  <si>
    <t>ID_ULCERATIVE</t>
  </si>
  <si>
    <t>ID - OTHER ULCERATIVE STD</t>
  </si>
  <si>
    <t>ID_UNSPECSTD</t>
  </si>
  <si>
    <t>ID - UNSPECIFIED STD</t>
  </si>
  <si>
    <t>IMPUTED_HRH</t>
  </si>
  <si>
    <t>IMPUTED HRH</t>
  </si>
  <si>
    <t>IMPUTED_IDU</t>
  </si>
  <si>
    <t>IMPUTED IDU</t>
  </si>
  <si>
    <t>IMPUTED_MODE</t>
  </si>
  <si>
    <t>IMPUTED MODE</t>
  </si>
  <si>
    <t>IMPUTED_MSM</t>
  </si>
  <si>
    <t>IMPUTED MSM</t>
  </si>
  <si>
    <t>INDICATE1</t>
  </si>
  <si>
    <t>IF MOM HAD C-SECTION, MARK INDICATORS</t>
  </si>
  <si>
    <t>INDICATE2</t>
  </si>
  <si>
    <t>INDICATION OF C-SECTION 2</t>
  </si>
  <si>
    <t>INDICATE3</t>
  </si>
  <si>
    <t>INDICATION FOR C-SECTION 3</t>
  </si>
  <si>
    <t>LABOR</t>
  </si>
  <si>
    <t>WAS MOTHER'S STATUS NOTED IN THE LABOR AND DELIVERY RECORDS</t>
  </si>
  <si>
    <t>MISCARR</t>
  </si>
  <si>
    <t>NUMBER OF PREVIOUS MISCARRIAGES OR STILL BIRTHS</t>
  </si>
  <si>
    <t>MOMCHLM</t>
  </si>
  <si>
    <t>MOM DIAGNOSED WITH CHLAMYDIA DURING PREG, LABOR, DELIVERY</t>
  </si>
  <si>
    <t>MOMGON</t>
  </si>
  <si>
    <t>MOM DIAGNOSED WITH GONORRHEA DURING PREG, LABOR OR DELIVERY</t>
  </si>
  <si>
    <t>MOMHEPB</t>
  </si>
  <si>
    <t>MOM DIAGNOSED WITH HEPB DURING PREG, LABOR OR DELIVERY</t>
  </si>
  <si>
    <t>MOMHEPC</t>
  </si>
  <si>
    <t>MOM DIAGNOSED WITH HEPC DURING PREG, LABOR, DELIVERY</t>
  </si>
  <si>
    <t>MOMHERP</t>
  </si>
  <si>
    <t>MOM DIAGNOSED WITH HERPES DURING PREG, LABOR OR DELIVERY</t>
  </si>
  <si>
    <t>MOMSYPH</t>
  </si>
  <si>
    <t>MOM DIAGNOSED WITH SYPHILIS DURING PREGNANCY, LABOR OR DELIVERY</t>
  </si>
  <si>
    <t>MOMTRICH</t>
  </si>
  <si>
    <t>MOM DIAGNOSED WITH TRICH DURING PREGNANCY, LABOR OR DELIVERY</t>
  </si>
  <si>
    <t>NOAZTLD</t>
  </si>
  <si>
    <t>IF NO ZIDOVUDINE WAS PRESCRIBED DURING LABOR AND DELIVERY, WHY</t>
  </si>
  <si>
    <t>NOZIDOV</t>
  </si>
  <si>
    <t>IF NO ZIDOVUDINE PRESCRIBED DURING PREGNANCY, WHY</t>
  </si>
  <si>
    <t>OTHER_HOMELESS</t>
  </si>
  <si>
    <t>OTHER - HOMELESS</t>
  </si>
  <si>
    <t>OTHER_TATTOO</t>
  </si>
  <si>
    <t>OTHER - HOMEMADEJAILHOUSE TATTOO</t>
  </si>
  <si>
    <t>OTHER_TRANSF</t>
  </si>
  <si>
    <t>OTHER - QUEST TRANSFUSION</t>
  </si>
  <si>
    <t>OTHER_VICTIM</t>
  </si>
  <si>
    <t>OTHER - VIOLENT CRIME VICTIM</t>
  </si>
  <si>
    <t>PREDT</t>
  </si>
  <si>
    <t>DATE OF FIRST PRENATAL CARE VISIT</t>
  </si>
  <si>
    <t>PREVPREG</t>
  </si>
  <si>
    <t>NUMBER OF PREVIOUS PREGNANCIES</t>
  </si>
  <si>
    <t>REFERRED</t>
  </si>
  <si>
    <t>WAS MOTHER REFERRED TO HIV CARE AFTER DELIVERY</t>
  </si>
  <si>
    <t>SEX_CSW</t>
  </si>
  <si>
    <t>SEXUAL - SEX WITH CSW</t>
  </si>
  <si>
    <t>SEX_EXCHANGE</t>
  </si>
  <si>
    <t>SEXUAL - EXCH SEX FOR MONEYDRUGS</t>
  </si>
  <si>
    <t>SEX_MULTIPLE</t>
  </si>
  <si>
    <t>SEXUAL - SEX WITH MULTIPLE PARTNERS</t>
  </si>
  <si>
    <t>SEX_PARTNERCSW</t>
  </si>
  <si>
    <t>SEXUAL - PARTNER HAD SEX WITH CSW</t>
  </si>
  <si>
    <t>STATUS</t>
  </si>
  <si>
    <t>WAS HIV STATUS NOTED IN PRENTATAL CARE RECORDS</t>
  </si>
  <si>
    <t>STATUS_BR</t>
  </si>
  <si>
    <t>WAS MOMS STATUS NOTED ON THE BIRTH RECORD</t>
  </si>
  <si>
    <t>STOPARVS</t>
  </si>
  <si>
    <t>WERE ARVS STOPPED AT ANYTIME DURING PREGNANCY</t>
  </si>
  <si>
    <t>SUBUSE</t>
  </si>
  <si>
    <t>WAS SUBSTANCE USE DURING PREGNANY NOTED</t>
  </si>
  <si>
    <t>SUPPORT</t>
  </si>
  <si>
    <t>INDICATION IN CHART THAT MOTHER REFERRED TO SUPPORTIVE SERVICES</t>
  </si>
  <si>
    <t>TOTAL_AB</t>
  </si>
  <si>
    <t>TOTAL PREVIOUS ABORTIONS</t>
  </si>
  <si>
    <t>TYPENEG</t>
  </si>
  <si>
    <t>TYPE OF NEGATIVE HIV TEST CONDUCTED DURING PREGNANCY</t>
  </si>
  <si>
    <t>ZIDOV6WK</t>
  </si>
  <si>
    <t>NO ZIDOVUDINE PRESCRIBED IN FIRST 6 WEEKS OF LIFE</t>
  </si>
  <si>
    <t>adapno</t>
  </si>
  <si>
    <t>AIDS drug assistance program (ADAP) number</t>
  </si>
  <si>
    <t>add_docs</t>
  </si>
  <si>
    <t>Additional physicians</t>
  </si>
  <si>
    <t>add_facilities1</t>
  </si>
  <si>
    <t>Additional facilities</t>
  </si>
  <si>
    <t>add_facilities2</t>
  </si>
  <si>
    <t>af_city_fips</t>
  </si>
  <si>
    <t>City FIPS code of facility at AIDS diagnosis</t>
  </si>
  <si>
    <t>af_city_name</t>
  </si>
  <si>
    <t>City of facility at AIDS diagnosis</t>
  </si>
  <si>
    <t>af_country_cd</t>
  </si>
  <si>
    <t>$CTRY_CD.</t>
  </si>
  <si>
    <t>Country code of facility at AIDS diagnosis</t>
  </si>
  <si>
    <t>af_country_usd</t>
  </si>
  <si>
    <t>U.S. dependency code of facility at AIDS diagnosis</t>
  </si>
  <si>
    <t>af_county_fips</t>
  </si>
  <si>
    <t>County FIPS code of facility at AIDS diagnosis</t>
  </si>
  <si>
    <t>af_county_name</t>
  </si>
  <si>
    <t>County of facility at AIDS diagnosis</t>
  </si>
  <si>
    <t>af_facility_type_cd</t>
  </si>
  <si>
    <t>$FAC_TYP.</t>
  </si>
  <si>
    <t>Type code of facility at AIDS diagnosis</t>
  </si>
  <si>
    <t>af_facility_uid</t>
  </si>
  <si>
    <t>ID of facility at AIDS diagnosis</t>
  </si>
  <si>
    <t>af_fax</t>
  </si>
  <si>
    <t>Fax number of facility at AIDS diagnosis</t>
  </si>
  <si>
    <t>af_funding_cd</t>
  </si>
  <si>
    <t>$FND_CD.</t>
  </si>
  <si>
    <t>Funding type code of facility at AIDS diagnosis</t>
  </si>
  <si>
    <t>af_funding_flag</t>
  </si>
  <si>
    <t>$YN.</t>
  </si>
  <si>
    <t>Funding received by facility at AIDS diagnosis</t>
  </si>
  <si>
    <t>af_name1</t>
  </si>
  <si>
    <t>Name of facility at AIDS diagnosis</t>
  </si>
  <si>
    <t>af_name2</t>
  </si>
  <si>
    <t>Name2 of facility at AIDS diagnosis</t>
  </si>
  <si>
    <t>af_phone</t>
  </si>
  <si>
    <t>Phone number of facility at AIDS diagnosis</t>
  </si>
  <si>
    <t>af_provider_first_name</t>
  </si>
  <si>
    <t>First name of provider at AIDS diagnosis</t>
  </si>
  <si>
    <t>af_provider_last_name</t>
  </si>
  <si>
    <t>Last name of provider at AIDS diagnosis</t>
  </si>
  <si>
    <t>af_provider_middle_name</t>
  </si>
  <si>
    <t>Middle name of provider at AIDS diagnosis</t>
  </si>
  <si>
    <t>af_provider_name_prefix</t>
  </si>
  <si>
    <t>Name prefix of provider at AIDS diagnosis</t>
  </si>
  <si>
    <t>af_provider_name_suffix</t>
  </si>
  <si>
    <t>Name suffix of provider at AIDS diagnosis</t>
  </si>
  <si>
    <t>af_provider_phone</t>
  </si>
  <si>
    <t>Phone number of provider at AIDS diagnosis</t>
  </si>
  <si>
    <t>af_provider_specialty_cd</t>
  </si>
  <si>
    <t>$SPEC_CD.</t>
  </si>
  <si>
    <t>Specialty code of provider at AIDS diagnosis</t>
  </si>
  <si>
    <t>af_provider_uid</t>
  </si>
  <si>
    <t>ID of provider at AIDS diagnosis</t>
  </si>
  <si>
    <t>af_setting_cd</t>
  </si>
  <si>
    <t>$FAC_SET.</t>
  </si>
  <si>
    <t>Setting code of facility at AIDS diagnosis</t>
  </si>
  <si>
    <t>af_state_cd</t>
  </si>
  <si>
    <t>$STATE.</t>
  </si>
  <si>
    <t>State postal code of facility at AIDS diagnosis</t>
  </si>
  <si>
    <t>af_street_address1</t>
  </si>
  <si>
    <t>Street address1 of facility at AIDS diagnosis</t>
  </si>
  <si>
    <t>af_street_address2</t>
  </si>
  <si>
    <t>Street address2 of facility at AIDS diagnosis</t>
  </si>
  <si>
    <t>af_zip_cd</t>
  </si>
  <si>
    <t>Zip code of facility at AIDS diagnosis</t>
  </si>
  <si>
    <t>aids_age_mos</t>
  </si>
  <si>
    <t>Age at AIDS diagnosis (months)</t>
  </si>
  <si>
    <t>aids_age_mos_entered</t>
  </si>
  <si>
    <t>Entered age at AIDS diagnosis (months)</t>
  </si>
  <si>
    <t>aids_age_yrs</t>
  </si>
  <si>
    <t>Age at AIDS diagnosis (years)</t>
  </si>
  <si>
    <t>aids_age_yrs_entered</t>
  </si>
  <si>
    <t>Entered age at AIDS diagnosis (years)</t>
  </si>
  <si>
    <t>aids_categ</t>
  </si>
  <si>
    <t>$A_CAT.</t>
  </si>
  <si>
    <t>AIDS case definition category</t>
  </si>
  <si>
    <t>aids_categ_7_rep_dt</t>
  </si>
  <si>
    <t>Date reported as AIDS (immunologic)</t>
  </si>
  <si>
    <t>aids_categ_a_rep_dt</t>
  </si>
  <si>
    <t>Date reported as AIDS (OI)</t>
  </si>
  <si>
    <t>aids_cdc</t>
  </si>
  <si>
    <t>CDC case definition for AIDS</t>
  </si>
  <si>
    <t>aids_cdc_elig</t>
  </si>
  <si>
    <t>CDC eligibility for AIDS</t>
  </si>
  <si>
    <t>aids_dx_dt</t>
  </si>
  <si>
    <t>Date of the earliest condition classifying the case as stag 3 infection based on the most recent surveillance case definition for stage 3 HIV infection</t>
  </si>
  <si>
    <t>aids_insurance</t>
  </si>
  <si>
    <t>$INSURE.</t>
  </si>
  <si>
    <t>Primary reimbursement for medical treatment (AIDS)</t>
  </si>
  <si>
    <t>aids_oi_dt</t>
  </si>
  <si>
    <t>Date of the eariliest stage 3 defining opportunistic illness (OI) that was diagnosed based on the most recent surveillance case definition for stage 3 HIV infection</t>
  </si>
  <si>
    <t>aids_prison</t>
  </si>
  <si>
    <t>Correctional facility at AIDS diagnosis</t>
  </si>
  <si>
    <t>aids_rep_dt</t>
  </si>
  <si>
    <t>Date reported as AIDS</t>
  </si>
  <si>
    <t>antigen_first_pos_dt</t>
  </si>
  <si>
    <t>First positive HIV antigen test result date</t>
  </si>
  <si>
    <t>asymp_dt</t>
  </si>
  <si>
    <t>Date patient diagnosed as asymptomatic</t>
  </si>
  <si>
    <t>autopsy</t>
  </si>
  <si>
    <t>$YNU.</t>
  </si>
  <si>
    <t>Autopsy performed</t>
  </si>
  <si>
    <t>bacterial_infection</t>
  </si>
  <si>
    <t>$OI_DX.</t>
  </si>
  <si>
    <t>Bacterial infections, multiple or recurrent (including Salmonella septicemia)</t>
  </si>
  <si>
    <t>bacterial_infection_dt</t>
  </si>
  <si>
    <t>Date of bacterial infections, multiple or recurrent (including Salmonella septicemia)</t>
  </si>
  <si>
    <t>bf_city_fips</t>
  </si>
  <si>
    <t>City FIPS code of facility at birth</t>
  </si>
  <si>
    <t>bf_city_name</t>
  </si>
  <si>
    <t>City of facility at birth</t>
  </si>
  <si>
    <t>bf_country_cd</t>
  </si>
  <si>
    <t>Country code of facility at birth</t>
  </si>
  <si>
    <t>bf_country_usd</t>
  </si>
  <si>
    <t>U.S. dependency code of facility at birth</t>
  </si>
  <si>
    <t>bf_county_fips</t>
  </si>
  <si>
    <t>County FIPS code of facility at birth</t>
  </si>
  <si>
    <t>bf_county_name</t>
  </si>
  <si>
    <t>County of facility at birth</t>
  </si>
  <si>
    <t>bf_facility_type_cd</t>
  </si>
  <si>
    <t>Type code of facility at birth</t>
  </si>
  <si>
    <t>bf_facility_uid</t>
  </si>
  <si>
    <t>ID of facility at birth</t>
  </si>
  <si>
    <t>bf_fax</t>
  </si>
  <si>
    <t>Fax number of facility at birth</t>
  </si>
  <si>
    <t>bf_funding_cd</t>
  </si>
  <si>
    <t>Funding type code of facility at birth</t>
  </si>
  <si>
    <t>bf_funding_flag</t>
  </si>
  <si>
    <t>Funding received by facility at birth</t>
  </si>
  <si>
    <t>bf_name1</t>
  </si>
  <si>
    <t>Name of facility at birth</t>
  </si>
  <si>
    <t>bf_name2</t>
  </si>
  <si>
    <t>Name2 of facility at birth</t>
  </si>
  <si>
    <t>bf_phone</t>
  </si>
  <si>
    <t>Phone number of facility at birth</t>
  </si>
  <si>
    <t>bf_provider_first_name</t>
  </si>
  <si>
    <t>First name of provider at birth</t>
  </si>
  <si>
    <t>bf_provider_last_name</t>
  </si>
  <si>
    <t>Last name of provider at birth</t>
  </si>
  <si>
    <t>bf_provider_middle_name</t>
  </si>
  <si>
    <t>Middle name of provider at birth</t>
  </si>
  <si>
    <t>bf_provider_name_prefix</t>
  </si>
  <si>
    <t>Name prefix of provider at birth</t>
  </si>
  <si>
    <t>bf_provider_name_suffix</t>
  </si>
  <si>
    <t>Name suffix of provider at birth</t>
  </si>
  <si>
    <t>bf_provider_phone</t>
  </si>
  <si>
    <t>Phone number of provider at birth</t>
  </si>
  <si>
    <t>bf_provider_specialty_cd</t>
  </si>
  <si>
    <t>Specialty code of provider at birth</t>
  </si>
  <si>
    <t>bf_provider_uid</t>
  </si>
  <si>
    <t>ID of provider at birth</t>
  </si>
  <si>
    <t>bf_setting_cd</t>
  </si>
  <si>
    <t>Setting code of facility at birth</t>
  </si>
  <si>
    <t>bf_state_cd</t>
  </si>
  <si>
    <t>State postal code of facility at birth</t>
  </si>
  <si>
    <t>bf_street_address1</t>
  </si>
  <si>
    <t>Street address1 of facility at birth</t>
  </si>
  <si>
    <t>bf_street_address2</t>
  </si>
  <si>
    <t>Street address2 of facility at birth</t>
  </si>
  <si>
    <t>bf_zip_cd</t>
  </si>
  <si>
    <t>Zip code of facility at birth</t>
  </si>
  <si>
    <t>birth_country_cd</t>
  </si>
  <si>
    <t>Country code of birth</t>
  </si>
  <si>
    <t>birth_country_usd</t>
  </si>
  <si>
    <t>U.S. dependency code of birth</t>
  </si>
  <si>
    <t>birth_defects</t>
  </si>
  <si>
    <t>Presence of any birth defects</t>
  </si>
  <si>
    <t>birth_defects_cd</t>
  </si>
  <si>
    <t>List of any birth defects (congenital abnormalities)</t>
  </si>
  <si>
    <t>birth_history</t>
  </si>
  <si>
    <t>Birth history available</t>
  </si>
  <si>
    <t>birth_place</t>
  </si>
  <si>
    <t>$BTH_PLC.</t>
  </si>
  <si>
    <t>Birth place</t>
  </si>
  <si>
    <t>birth_sex</t>
  </si>
  <si>
    <t>$BTH_SEX.</t>
  </si>
  <si>
    <t>Sex at birth</t>
  </si>
  <si>
    <t>birth_type</t>
  </si>
  <si>
    <t>$BTH_TYP.</t>
  </si>
  <si>
    <t>Birth type</t>
  </si>
  <si>
    <t>birth_wt</t>
  </si>
  <si>
    <t>Birth weight (grams)</t>
  </si>
  <si>
    <t>bldprd_legacy</t>
  </si>
  <si>
    <t>$YNUCDC.</t>
  </si>
  <si>
    <t>Adult received clotting factor (LEGACY)</t>
  </si>
  <si>
    <t>bldprd_legacy_cd</t>
  </si>
  <si>
    <t>$CLOT_FC.</t>
  </si>
  <si>
    <t>Type of clotting factor received (adult, LEGACY)</t>
  </si>
  <si>
    <t>breastfed</t>
  </si>
  <si>
    <t>Infant breastfed</t>
  </si>
  <si>
    <t>c_art</t>
  </si>
  <si>
    <t>Child received anti-retroviral therapy</t>
  </si>
  <si>
    <t>c_art_dt</t>
  </si>
  <si>
    <t>Date child received anti-retroviral therapy</t>
  </si>
  <si>
    <t>c_bldprd_legacy</t>
  </si>
  <si>
    <t>Child received clotting factor (LEGACY)</t>
  </si>
  <si>
    <t>c_bldprd_legacy_cd</t>
  </si>
  <si>
    <t>Type of clotting factor received (child, LEGACY)</t>
  </si>
  <si>
    <t>c_clotting_factor</t>
  </si>
  <si>
    <t>Child received clotting factor</t>
  </si>
  <si>
    <t>c_clotting_factor_cd</t>
  </si>
  <si>
    <t>Type of clotting factor received (child)</t>
  </si>
  <si>
    <t>c_idu</t>
  </si>
  <si>
    <t>Child IDU</t>
  </si>
  <si>
    <t>c_nir</t>
  </si>
  <si>
    <t>Child no identified risk factor (NIR)</t>
  </si>
  <si>
    <t>c_oth_risk</t>
  </si>
  <si>
    <t>Child other documented risk</t>
  </si>
  <si>
    <t>c_sex_female</t>
  </si>
  <si>
    <t>Child sexual contact with female</t>
  </si>
  <si>
    <t>c_sex_male</t>
  </si>
  <si>
    <t>Child sexual contact with male</t>
  </si>
  <si>
    <t>c_transfusion</t>
  </si>
  <si>
    <t>Child received transfusion</t>
  </si>
  <si>
    <t>c_transfusion_first_dt</t>
  </si>
  <si>
    <t>Date of first transfusion (child)</t>
  </si>
  <si>
    <t>c_transfusion_last_dt</t>
  </si>
  <si>
    <t>Date of last transfusion (child)</t>
  </si>
  <si>
    <t>c_transplant</t>
  </si>
  <si>
    <t>Child received transplant</t>
  </si>
  <si>
    <t>cand_esoph</t>
  </si>
  <si>
    <t>Candidiasis, esophageal</t>
  </si>
  <si>
    <t>cand_esoph_dt</t>
  </si>
  <si>
    <t>Date of candidiasis, esophageal</t>
  </si>
  <si>
    <t>cand_lung</t>
  </si>
  <si>
    <t>Candidiasis, bronchi, trachea, or lungs</t>
  </si>
  <si>
    <t>cand_lung_dt</t>
  </si>
  <si>
    <t>Date of candidiasis, bronchi, trachea, or lungs</t>
  </si>
  <si>
    <t>caretaker</t>
  </si>
  <si>
    <t>$CARETAK.</t>
  </si>
  <si>
    <t>Child's primary caretaker</t>
  </si>
  <si>
    <t>cd4_first_hiv_dt</t>
  </si>
  <si>
    <t>First CD4 test result date after HIV diagnosis</t>
  </si>
  <si>
    <t>cd4_first_hiv_type</t>
  </si>
  <si>
    <t>Type of first CD4 test after HIV diagnosis (count or percent)</t>
  </si>
  <si>
    <t>cd4_first_hiv_value</t>
  </si>
  <si>
    <t>First CD4 test result value after HIV diagnosis</t>
  </si>
  <si>
    <t>cd4_first_stage3_dt</t>
  </si>
  <si>
    <t>The earliest date on which the immunologic criteria for stage 3 were met</t>
  </si>
  <si>
    <t>cd4_low_cnt_dt</t>
  </si>
  <si>
    <t>Lowest CD4 count test result value date</t>
  </si>
  <si>
    <t>cd4_low_cnt_value</t>
  </si>
  <si>
    <t>Lowest CD4 count test result value</t>
  </si>
  <si>
    <t>cd4_low_pct_dt</t>
  </si>
  <si>
    <t>Lowest CD4 percent test result value date</t>
  </si>
  <si>
    <t>cd4_low_pct_value</t>
  </si>
  <si>
    <t>Lowest CD4 percent test result value</t>
  </si>
  <si>
    <t>cd4_recent_cnt_dt</t>
  </si>
  <si>
    <t>Most recent CD4 count test result date</t>
  </si>
  <si>
    <t>cd4_recent_cnt_pct_dt</t>
  </si>
  <si>
    <t>Most recent CD4 test result (count or percent) date</t>
  </si>
  <si>
    <t>cd4_recent_cnt_value</t>
  </si>
  <si>
    <t>Most recent CD4 count test result value</t>
  </si>
  <si>
    <t>cd4_recent_pct_dt</t>
  </si>
  <si>
    <t>Most recent CD4 percent test result date</t>
  </si>
  <si>
    <t>cd4_recent_pct_value</t>
  </si>
  <si>
    <t>Most recent CD4 percent test result value</t>
  </si>
  <si>
    <t>cd4_vl_first_hiv_dt</t>
  </si>
  <si>
    <t>First CD4 or viral load test result date after HIV diagnosis</t>
  </si>
  <si>
    <t>cd4_vl_first_hiv_type</t>
  </si>
  <si>
    <t>$CD4_VL.</t>
  </si>
  <si>
    <t>Type of first test after HIV diagnosis (CD4 or viral load)</t>
  </si>
  <si>
    <t>cervical_cancer</t>
  </si>
  <si>
    <t>Carcinoma, invasive cervical</t>
  </si>
  <si>
    <t>cervical_cancer_dt</t>
  </si>
  <si>
    <t>Date of carcinoma, invasive cervical</t>
  </si>
  <si>
    <t>cityno</t>
  </si>
  <si>
    <t>CITYNO</t>
  </si>
  <si>
    <t>clinic</t>
  </si>
  <si>
    <t>$CLINIC.</t>
  </si>
  <si>
    <t>Enrolled at clinic</t>
  </si>
  <si>
    <t>clotting_factor</t>
  </si>
  <si>
    <t>Adult received clotting factor</t>
  </si>
  <si>
    <t>clotting_factor_cd</t>
  </si>
  <si>
    <t>Type of clotting factor received (adult)</t>
  </si>
  <si>
    <t>cmv</t>
  </si>
  <si>
    <t>Cytomegalovirus disease ( other than in liver, spleen, or nodes) onset at &gt;1 mo. of age</t>
  </si>
  <si>
    <t>cmv_dt</t>
  </si>
  <si>
    <t>Date of cytomegalovirus disease (other than in liver, spleen, or nodes) onset at &gt;1 mo. of age</t>
  </si>
  <si>
    <t>cmv_retinitis</t>
  </si>
  <si>
    <t>Cytomegalovirus retinitis (with loss of vision)</t>
  </si>
  <si>
    <t>cmv_retinitis_dt</t>
  </si>
  <si>
    <t>Date of cytomegalovirus retinitis (with loss of vision)</t>
  </si>
  <si>
    <t>cocci</t>
  </si>
  <si>
    <t>Coccidioidomycosis, disseminated or extrapulmonary</t>
  </si>
  <si>
    <t>cocci_dt</t>
  </si>
  <si>
    <t>Date of coccidioidomycosis, disseminated or extrapulmonary</t>
  </si>
  <si>
    <t>code_gen</t>
  </si>
  <si>
    <t>Coded ID (generated)</t>
  </si>
  <si>
    <t>code_rpt</t>
  </si>
  <si>
    <t>Coded ID (reported)</t>
  </si>
  <si>
    <t>code_ver</t>
  </si>
  <si>
    <t>Coded ID (verified)</t>
  </si>
  <si>
    <t>confirm_last_neg_dt</t>
  </si>
  <si>
    <t>Most recent negative HIV antibody confirmatory test result date</t>
  </si>
  <si>
    <t>coroner_name</t>
  </si>
  <si>
    <t>Coroner's name</t>
  </si>
  <si>
    <t>cryptoco</t>
  </si>
  <si>
    <t>Cryptococcosis, extrapulmonary</t>
  </si>
  <si>
    <t>cryptoco_dt</t>
  </si>
  <si>
    <t>Date of cryptococcosis, extrapulmonary</t>
  </si>
  <si>
    <t>cryptosp</t>
  </si>
  <si>
    <t>Cryptosporidiosis, chronic intestinal (&gt;1 mo. duration)</t>
  </si>
  <si>
    <t>cryptosp_dt</t>
  </si>
  <si>
    <t>Date of cryptosporidiosis, chronic intestinal (&gt;1 mo. duration)</t>
  </si>
  <si>
    <t>ctsno</t>
  </si>
  <si>
    <t>Counseling and testing number</t>
  </si>
  <si>
    <t>culture_first_pos_dt</t>
  </si>
  <si>
    <t>First positive HIV culture test result date</t>
  </si>
  <si>
    <t>cur_address_type_cd</t>
  </si>
  <si>
    <t>$ADD_TYP.</t>
  </si>
  <si>
    <t>address type of current residence</t>
  </si>
  <si>
    <t>cur_age</t>
  </si>
  <si>
    <t>Current age (calculated using the date of analysis dataset creation)</t>
  </si>
  <si>
    <t>cur_census_block_group</t>
  </si>
  <si>
    <t>Census block group of current residence</t>
  </si>
  <si>
    <t>cur_census_congress_district</t>
  </si>
  <si>
    <t>Census congressional district of current residence</t>
  </si>
  <si>
    <t>cur_census_group</t>
  </si>
  <si>
    <t>Census group of current residence</t>
  </si>
  <si>
    <t>cur_census_msa</t>
  </si>
  <si>
    <t>Census MSA of current residence</t>
  </si>
  <si>
    <t>cur_census_tract</t>
  </si>
  <si>
    <t>Census tract of current residence</t>
  </si>
  <si>
    <t>cur_city_fips</t>
  </si>
  <si>
    <t>City FIPS code of current residence</t>
  </si>
  <si>
    <t>cur_city_name</t>
  </si>
  <si>
    <t>City of current residence</t>
  </si>
  <si>
    <t>cur_country_cd</t>
  </si>
  <si>
    <t>Country code of current residence</t>
  </si>
  <si>
    <t>cur_country_usd</t>
  </si>
  <si>
    <t>U.S. dependency code of current residence</t>
  </si>
  <si>
    <t>cur_county_fips</t>
  </si>
  <si>
    <t>County FIPS code of current residence</t>
  </si>
  <si>
    <t>cur_county_name</t>
  </si>
  <si>
    <t>County of current residence</t>
  </si>
  <si>
    <t>cur_phone</t>
  </si>
  <si>
    <t>Phone number of current residence</t>
  </si>
  <si>
    <t>cur_prison</t>
  </si>
  <si>
    <t>Current correctional facility</t>
  </si>
  <si>
    <t>cur_state_cd</t>
  </si>
  <si>
    <t>State of current residence</t>
  </si>
  <si>
    <t>cur_street_address1</t>
  </si>
  <si>
    <t>Street address of current residence</t>
  </si>
  <si>
    <t>cur_street_address2</t>
  </si>
  <si>
    <t>Street address of current residence (line 2)</t>
  </si>
  <si>
    <t>cur_zip_cd</t>
  </si>
  <si>
    <t>Zip code of current residence</t>
  </si>
  <si>
    <t>current_gender</t>
  </si>
  <si>
    <t>$CUR_GEN.</t>
  </si>
  <si>
    <t>Current gender</t>
  </si>
  <si>
    <t>current_sex</t>
  </si>
  <si>
    <t>$CUR_SEX.</t>
  </si>
  <si>
    <t>Current sex</t>
  </si>
  <si>
    <t>death_age_mos</t>
  </si>
  <si>
    <t>Age at death (months)</t>
  </si>
  <si>
    <t>death_age_yrs</t>
  </si>
  <si>
    <t>Age at death (years)</t>
  </si>
  <si>
    <t>death_city_fips</t>
  </si>
  <si>
    <t>City FIPS of death</t>
  </si>
  <si>
    <t>death_city_name</t>
  </si>
  <si>
    <t>City of death</t>
  </si>
  <si>
    <t>death_country_cd</t>
  </si>
  <si>
    <t>Country code of death</t>
  </si>
  <si>
    <t>death_country_usd</t>
  </si>
  <si>
    <t>U.S. dependency code of death</t>
  </si>
  <si>
    <t>death_county_fips</t>
  </si>
  <si>
    <t>County FIPS of death</t>
  </si>
  <si>
    <t>death_county_name</t>
  </si>
  <si>
    <t>County of death</t>
  </si>
  <si>
    <t>death_place</t>
  </si>
  <si>
    <t>$DTH_PLC.</t>
  </si>
  <si>
    <t>Place of death</t>
  </si>
  <si>
    <t>death_rep_dt</t>
  </si>
  <si>
    <t>Date death reported</t>
  </si>
  <si>
    <t>death_state_cd</t>
  </si>
  <si>
    <t>State of death</t>
  </si>
  <si>
    <t>delivery_method</t>
  </si>
  <si>
    <t>$DELIVER.</t>
  </si>
  <si>
    <t>Delivery method</t>
  </si>
  <si>
    <t>disease_categ_dx</t>
  </si>
  <si>
    <t>$DIS_DX.</t>
  </si>
  <si>
    <t>Disease progression (diagnosis date)</t>
  </si>
  <si>
    <t>disease_categ_rep</t>
  </si>
  <si>
    <t>$DIS_REP.</t>
  </si>
  <si>
    <t>Disease progression (report date)</t>
  </si>
  <si>
    <t>dna_first_pos_dt</t>
  </si>
  <si>
    <t>First positive viral DNA test result date</t>
  </si>
  <si>
    <t>dna_recent_dt</t>
  </si>
  <si>
    <t>Most recent viral DNA test result date</t>
  </si>
  <si>
    <t>dna_recent_value</t>
  </si>
  <si>
    <t>$PNNS.</t>
  </si>
  <si>
    <t>Most recent viral DNA test result value</t>
  </si>
  <si>
    <t>dob</t>
  </si>
  <si>
    <t>Date of birth</t>
  </si>
  <si>
    <t>dob_alias</t>
  </si>
  <si>
    <t>Date of birth (alias)</t>
  </si>
  <si>
    <t>doc_last_neg_dt</t>
  </si>
  <si>
    <t>HIS summary, date of last negative HIV test among eHARS laboratory test results</t>
  </si>
  <si>
    <t>document_uid</t>
  </si>
  <si>
    <t>Document uid (person view)</t>
  </si>
  <si>
    <t>dod</t>
  </si>
  <si>
    <t>Date of death</t>
  </si>
  <si>
    <t>dx_status</t>
  </si>
  <si>
    <t>$DX_STS.</t>
  </si>
  <si>
    <t>Diagnostic status</t>
  </si>
  <si>
    <t>dx_status_entered</t>
  </si>
  <si>
    <t>Entered diagnostic status at report</t>
  </si>
  <si>
    <t>earlytest</t>
  </si>
  <si>
    <t>Earliest HIV test not verified</t>
  </si>
  <si>
    <t>education</t>
  </si>
  <si>
    <t>$EDUC.</t>
  </si>
  <si>
    <t>Education level</t>
  </si>
  <si>
    <t>ehars_uid</t>
  </si>
  <si>
    <t>eHARS unique identifier</t>
  </si>
  <si>
    <t>enter_dt</t>
  </si>
  <si>
    <t>Date first document entered into system</t>
  </si>
  <si>
    <t>ethnicity1</t>
  </si>
  <si>
    <t>$ETHNIC.</t>
  </si>
  <si>
    <t>Ethnicity 1</t>
  </si>
  <si>
    <t>evac_fac</t>
  </si>
  <si>
    <t>Evacuation facility</t>
  </si>
  <si>
    <t>evac_location</t>
  </si>
  <si>
    <t>Evacuation location</t>
  </si>
  <si>
    <t>ever_prison</t>
  </si>
  <si>
    <t>Ever been incarcerated</t>
  </si>
  <si>
    <t>expo_categ</t>
  </si>
  <si>
    <t>$EX_CAT.</t>
  </si>
  <si>
    <t>Exposure category</t>
  </si>
  <si>
    <t>fimr_id</t>
  </si>
  <si>
    <t>FIMR Case Number (FIMR ID)</t>
  </si>
  <si>
    <t>first_name</t>
  </si>
  <si>
    <t>First name</t>
  </si>
  <si>
    <t>first_name_sndx</t>
  </si>
  <si>
    <t>First name soundex</t>
  </si>
  <si>
    <t>first_pnc_visit_dt</t>
  </si>
  <si>
    <t>Date of first prenatal care visit</t>
  </si>
  <si>
    <t>generic_id</t>
  </si>
  <si>
    <t>hcw</t>
  </si>
  <si>
    <t>Health care worker</t>
  </si>
  <si>
    <t>hcw_occup</t>
  </si>
  <si>
    <t>$OCCUP.</t>
  </si>
  <si>
    <t>Health care worker occupation type</t>
  </si>
  <si>
    <t>hcw_risk</t>
  </si>
  <si>
    <t>Worked in a health care or clinical laboratory setting</t>
  </si>
  <si>
    <t>hcw_risk_occup</t>
  </si>
  <si>
    <t>Occupation (adult health care worker)</t>
  </si>
  <si>
    <t>herpes_simplex</t>
  </si>
  <si>
    <t>Herpes simplex: chronic ulcer(s) (&gt;1 mo. duration) or bronchitis, pneumonitis, or esophagitis</t>
  </si>
  <si>
    <t>herpes_simplex_dt</t>
  </si>
  <si>
    <t>Date of Herpes simplex: chronic ulcer(s) (&gt;1 mo. duration) or bronchitis, pneumonitis, or esophagitis</t>
  </si>
  <si>
    <t>hf_city_fips</t>
  </si>
  <si>
    <t>City FIPS code of facility at HIV diagnosis</t>
  </si>
  <si>
    <t>hf_city_name</t>
  </si>
  <si>
    <t>City of facility at HIV diagnosis</t>
  </si>
  <si>
    <t>hf_country_cd</t>
  </si>
  <si>
    <t>Country code of facility at HIV diagnosis</t>
  </si>
  <si>
    <t>hf_country_usd</t>
  </si>
  <si>
    <t>U.S. dependency code of facility at HIV diagnosis</t>
  </si>
  <si>
    <t>hf_county_fips</t>
  </si>
  <si>
    <t>County FIPS code of facility at HIV diagnosis</t>
  </si>
  <si>
    <t>hf_county_name</t>
  </si>
  <si>
    <t>County of facility at HIV diagnosis</t>
  </si>
  <si>
    <t>hf_facility_type_cd</t>
  </si>
  <si>
    <t>Type code of facility at HIV diagnosis</t>
  </si>
  <si>
    <t>hf_facility_uid</t>
  </si>
  <si>
    <t>ID of facility at HIV diagnosis</t>
  </si>
  <si>
    <t>hf_fax</t>
  </si>
  <si>
    <t>Fax number of facility at HIV diagnosis</t>
  </si>
  <si>
    <t>hf_funding_cd</t>
  </si>
  <si>
    <t>Funding type code of facility at HIV diagnosis</t>
  </si>
  <si>
    <t>hf_funding_flag</t>
  </si>
  <si>
    <t>Funding received by facility at HIV diagnosis</t>
  </si>
  <si>
    <t>hf_name1</t>
  </si>
  <si>
    <t>Name of facility at HIV diagnosis</t>
  </si>
  <si>
    <t>hf_name2</t>
  </si>
  <si>
    <t>Name of facility at HIV diagnosis (name 2)</t>
  </si>
  <si>
    <t>hf_phone</t>
  </si>
  <si>
    <t>Phone number of facility at HIV diagnosis</t>
  </si>
  <si>
    <t>hf_provider_first_name</t>
  </si>
  <si>
    <t>First name of provider at HIV diagnosis</t>
  </si>
  <si>
    <t>hf_provider_last_name</t>
  </si>
  <si>
    <t>Last name of provider at HIV diagnosis</t>
  </si>
  <si>
    <t>hf_provider_middle_name</t>
  </si>
  <si>
    <t>Middle name of provider at HIV diagnosis</t>
  </si>
  <si>
    <t>hf_provider_name_prefix</t>
  </si>
  <si>
    <t>Name prefix of provider at HIV diagnosis</t>
  </si>
  <si>
    <t>hf_provider_name_suffix</t>
  </si>
  <si>
    <t>Name suffix of provider at HIV diagnosis</t>
  </si>
  <si>
    <t>hf_provider_phone</t>
  </si>
  <si>
    <t>Phone number of provider at HIV diagnosis</t>
  </si>
  <si>
    <t>hf_provider_specialty_cd</t>
  </si>
  <si>
    <t>Specialty code of provider at HIV diagnosis</t>
  </si>
  <si>
    <t>hf_provider_uid</t>
  </si>
  <si>
    <t>ID of provider at HIV diagnosis</t>
  </si>
  <si>
    <t>hf_setting_cd</t>
  </si>
  <si>
    <t>Setting code of facility at HIV diagnosis</t>
  </si>
  <si>
    <t>hf_state_cd</t>
  </si>
  <si>
    <t>State of facility at HIV diagnosis</t>
  </si>
  <si>
    <t>hf_street_address1</t>
  </si>
  <si>
    <t>Street address of facility at HIV diagnosis</t>
  </si>
  <si>
    <t>hf_street_address2</t>
  </si>
  <si>
    <t>Street address of facility at HIV diagnosis (line 2)</t>
  </si>
  <si>
    <t>hf_zip_cd</t>
  </si>
  <si>
    <t>Zip code of facility at HIV diagnosis</t>
  </si>
  <si>
    <t>his_starhs_cat</t>
  </si>
  <si>
    <t>HIS summary, STARHS result category and AIDS status</t>
  </si>
  <si>
    <t>his_test_group</t>
  </si>
  <si>
    <t>HIS summary, testing group assignment</t>
  </si>
  <si>
    <t>his_test_interval</t>
  </si>
  <si>
    <t>HIS summary, calendar months from last negative to first positive HIV test</t>
  </si>
  <si>
    <t>histo</t>
  </si>
  <si>
    <t>Histoplasmosis, disseminated or extrapulmonary</t>
  </si>
  <si>
    <t>histo_dt</t>
  </si>
  <si>
    <t>Date of histoplasmosis, disseminated or extrapulmonary</t>
  </si>
  <si>
    <t>hiv_age_mos</t>
  </si>
  <si>
    <t>Age at HIV diagnosis (months)</t>
  </si>
  <si>
    <t>hiv_age_mos_entered</t>
  </si>
  <si>
    <t>Entered age at HIV diagnosis (months)</t>
  </si>
  <si>
    <t>hiv_age_yrs</t>
  </si>
  <si>
    <t>Age at HIV diagnosis (years)</t>
  </si>
  <si>
    <t>hiv_age_yrs_entered</t>
  </si>
  <si>
    <t>Entered age at HIV diagnosis (years)</t>
  </si>
  <si>
    <t>hiv_aids_age_mos</t>
  </si>
  <si>
    <t>Age at HIV disease diagnosis (months)</t>
  </si>
  <si>
    <t>hiv_aids_age_yrs</t>
  </si>
  <si>
    <t>Age at HIV disease diagnosis (years)</t>
  </si>
  <si>
    <t>hiv_aids_cdc</t>
  </si>
  <si>
    <t>CDC case definition for HIV disease</t>
  </si>
  <si>
    <t>hiv_aids_cdc_elig</t>
  </si>
  <si>
    <t>CDC eligibility for HIV disease</t>
  </si>
  <si>
    <t>hiv_aids_dx_dt</t>
  </si>
  <si>
    <t>HIV disease diagnosis date</t>
  </si>
  <si>
    <t>hiv_aids_rep_dt</t>
  </si>
  <si>
    <t>Date reported as HIV disease</t>
  </si>
  <si>
    <t>hiv_categ</t>
  </si>
  <si>
    <t>$H_CAT.</t>
  </si>
  <si>
    <t>HIV case definition category</t>
  </si>
  <si>
    <t>hiv_cdc</t>
  </si>
  <si>
    <t>Case definition for HIV (not AIDS)</t>
  </si>
  <si>
    <t>hiv_cdc_elig</t>
  </si>
  <si>
    <t>CDC eligibility for HIV (not AIDS)</t>
  </si>
  <si>
    <t>hiv_death</t>
  </si>
  <si>
    <t>Death due to underlying HIV disease</t>
  </si>
  <si>
    <t>hiv_dx_dt</t>
  </si>
  <si>
    <t>Date of first positive HIV test result or doctor diagnosis of HIV</t>
  </si>
  <si>
    <t>hiv_dx_type</t>
  </si>
  <si>
    <t>$LAB_DOC.</t>
  </si>
  <si>
    <t>Type of first evidence of HIV infection (positive HIV test result or doctor diagnosis of HIV)</t>
  </si>
  <si>
    <t>hiv_enceph</t>
  </si>
  <si>
    <t>HIV encephalopathy</t>
  </si>
  <si>
    <t>hiv_enceph_dt</t>
  </si>
  <si>
    <t>Date of HIV encephalopathy</t>
  </si>
  <si>
    <t>hiv_expo_cdc</t>
  </si>
  <si>
    <t>CDC case definition for HIV perinatal exposure or pediatric seroreverter</t>
  </si>
  <si>
    <t>hiv_expo_cdc_elig</t>
  </si>
  <si>
    <t>CDC eligibility for HIV perinatal exposure or pediatric seroreverter</t>
  </si>
  <si>
    <t>hiv_insurance</t>
  </si>
  <si>
    <t>Primary reimbursement for medical treatment (HIV)</t>
  </si>
  <si>
    <t>hiv_prison</t>
  </si>
  <si>
    <t>Correctional facility at HIV diagnosis</t>
  </si>
  <si>
    <t>hiv_rep_dt</t>
  </si>
  <si>
    <t>Date reported as HIV positive</t>
  </si>
  <si>
    <t>idu</t>
  </si>
  <si>
    <t>Adult IDU</t>
  </si>
  <si>
    <t>in_noema</t>
  </si>
  <si>
    <t>Living in NO EMA</t>
  </si>
  <si>
    <t>infant_transfer</t>
  </si>
  <si>
    <t>Infant transferred to another facility within 24 hours of birth</t>
  </si>
  <si>
    <t>informed</t>
  </si>
  <si>
    <t>Informed of HIV infection</t>
  </si>
  <si>
    <t>init_hiv_eval_dt</t>
  </si>
  <si>
    <t>Date of initial evaluation for HIV infection</t>
  </si>
  <si>
    <t>init_hiv_eval_signs</t>
  </si>
  <si>
    <t>Initial evaluation due to clinical signs/symptoms</t>
  </si>
  <si>
    <t>insno</t>
  </si>
  <si>
    <t>INS number</t>
  </si>
  <si>
    <t>iso</t>
  </si>
  <si>
    <t>Isosporiasis, chronic intestinal (&gt;1 mo. duration)</t>
  </si>
  <si>
    <t>iso_dt</t>
  </si>
  <si>
    <t>Date of isosporiasis, chronic intestinal (&gt;1 mo. duration)</t>
  </si>
  <si>
    <t>ks</t>
  </si>
  <si>
    <t>Kaposi's sarcoma</t>
  </si>
  <si>
    <t>ks_dt</t>
  </si>
  <si>
    <t>Date of Kaposi's sarcoma</t>
  </si>
  <si>
    <t>last_live_birth_dt</t>
  </si>
  <si>
    <t>Date of last live birth</t>
  </si>
  <si>
    <t>last_med_eval_dt</t>
  </si>
  <si>
    <t>Date of last medical evaluation</t>
  </si>
  <si>
    <t>last_name</t>
  </si>
  <si>
    <t>Last name</t>
  </si>
  <si>
    <t>last_name_sndx</t>
  </si>
  <si>
    <t>Last name soundex</t>
  </si>
  <si>
    <t>last_normal_menses_dt</t>
  </si>
  <si>
    <t>Date of last normal menses</t>
  </si>
  <si>
    <t>last_pnc_visit_dt</t>
  </si>
  <si>
    <t>Date of last prenatal care visit</t>
  </si>
  <si>
    <t>lip</t>
  </si>
  <si>
    <t>Lymphoid interstitial pneumonia and/or pulmonary lymphoid hyperplasia</t>
  </si>
  <si>
    <t>lip_dt</t>
  </si>
  <si>
    <t>Date of lymphoid interstitial pneumonia and/or pulmonary lymphoid hyperplasia</t>
  </si>
  <si>
    <t>live_infant</t>
  </si>
  <si>
    <t>Delivered live infants</t>
  </si>
  <si>
    <t>lymph_brain</t>
  </si>
  <si>
    <t>Lymphoma, primary in brain</t>
  </si>
  <si>
    <t>lymph_brain_dt</t>
  </si>
  <si>
    <t>Date of lymphoma, primary in brain</t>
  </si>
  <si>
    <t>lymph_burkitts</t>
  </si>
  <si>
    <t>Lymphoma, Burkitts</t>
  </si>
  <si>
    <t>lymph_burkitts_dt</t>
  </si>
  <si>
    <t>Date of lymphoma, Burkitts</t>
  </si>
  <si>
    <t>lymph_immuno</t>
  </si>
  <si>
    <t>Lymphoma, immunoblastic</t>
  </si>
  <si>
    <t>lymph_immuno_dt</t>
  </si>
  <si>
    <t>Date of lymphoma, immunoblastic</t>
  </si>
  <si>
    <t>m_counsel</t>
  </si>
  <si>
    <t>Mother counseled during this pregnancy/labor/delivery</t>
  </si>
  <si>
    <t>m_hiv_dt</t>
  </si>
  <si>
    <t>Date of mother s first positive HIV confirmatory test</t>
  </si>
  <si>
    <t>m_hiv_perinatal</t>
  </si>
  <si>
    <t>Mother perinatally acquired HIV infection</t>
  </si>
  <si>
    <t>m_hiv_status</t>
  </si>
  <si>
    <t>$INF_STS.</t>
  </si>
  <si>
    <t>Mother's infection status</t>
  </si>
  <si>
    <t>m_idu</t>
  </si>
  <si>
    <t>Mother IDU</t>
  </si>
  <si>
    <t>m_sex_bisexual_male</t>
  </si>
  <si>
    <t>Mother heterosexual contact with bisexual male</t>
  </si>
  <si>
    <t>m_sex_hemo</t>
  </si>
  <si>
    <t>Mother heterosexual contact with male with hemophilia</t>
  </si>
  <si>
    <t>m_sex_hiv</t>
  </si>
  <si>
    <t>Mother heterosexual contact with male with HIV infection</t>
  </si>
  <si>
    <t>m_sex_idu</t>
  </si>
  <si>
    <t>Mother heterosexual contact with IDU</t>
  </si>
  <si>
    <t>m_sex_transfusion</t>
  </si>
  <si>
    <t>Mother heterosexual contact with transfusion recipient with HIV infection</t>
  </si>
  <si>
    <t>m_sex_transplant</t>
  </si>
  <si>
    <t>Mother heterosexual contact with transplant recipient with HIV infection</t>
  </si>
  <si>
    <t>m_transfusion</t>
  </si>
  <si>
    <t>Mother received transfusion</t>
  </si>
  <si>
    <t>m_transplant</t>
  </si>
  <si>
    <t>Mother received transplant or artificial insemination</t>
  </si>
  <si>
    <t>marital_status</t>
  </si>
  <si>
    <t>$MAR_STS.</t>
  </si>
  <si>
    <t>Marital status</t>
  </si>
  <si>
    <t>maternal_birth_country_cd</t>
  </si>
  <si>
    <t>Maternal birth country code</t>
  </si>
  <si>
    <t>maternal_birth_country_usd</t>
  </si>
  <si>
    <t>Maternal birth country U.S. dependency</t>
  </si>
  <si>
    <t>maternal_dob</t>
  </si>
  <si>
    <t>Maternal date of birth</t>
  </si>
  <si>
    <t>maternal_sndx</t>
  </si>
  <si>
    <t>Maternal last name soundex</t>
  </si>
  <si>
    <t>maternal_stateno</t>
  </si>
  <si>
    <t>Maternal stateno</t>
  </si>
  <si>
    <t>medicaidno</t>
  </si>
  <si>
    <t>Medicaid number</t>
  </si>
  <si>
    <t>medrecno</t>
  </si>
  <si>
    <t>Medical record number (MEDRECNO)</t>
  </si>
  <si>
    <t>mf_city_fips</t>
  </si>
  <si>
    <t>City FIPS code of facility where mother gave birth</t>
  </si>
  <si>
    <t>mf_city_name</t>
  </si>
  <si>
    <t>City of facility where mother gave birth</t>
  </si>
  <si>
    <t>mf_country_cd</t>
  </si>
  <si>
    <t>Country code of facility where mother gave birth</t>
  </si>
  <si>
    <t>mf_country_usd</t>
  </si>
  <si>
    <t>U.S. dependency code of facility where mother gave birth</t>
  </si>
  <si>
    <t>mf_county_fips</t>
  </si>
  <si>
    <t>County FIPS code of facility where mother gave birth</t>
  </si>
  <si>
    <t>mf_county_name</t>
  </si>
  <si>
    <t>County of facility where mother gave birth</t>
  </si>
  <si>
    <t>mf_facility_type_cd</t>
  </si>
  <si>
    <t>Type code of facility where mother gave birth</t>
  </si>
  <si>
    <t>mf_facility_uid</t>
  </si>
  <si>
    <t>ID of facility where mother gave birth</t>
  </si>
  <si>
    <t>mf_fax</t>
  </si>
  <si>
    <t>Fax number of facility where mother gave birth</t>
  </si>
  <si>
    <t>mf_funding_cd</t>
  </si>
  <si>
    <t>Funding type code of facility where mother gave birth</t>
  </si>
  <si>
    <t>mf_funding_flag</t>
  </si>
  <si>
    <t>Funding received by facility where mother gave birth</t>
  </si>
  <si>
    <t>mf_name1</t>
  </si>
  <si>
    <t>Name of facility where mother gave birth</t>
  </si>
  <si>
    <t>mf_name2</t>
  </si>
  <si>
    <t>Name2 of facility where mother gave birth</t>
  </si>
  <si>
    <t>mf_phone</t>
  </si>
  <si>
    <t>Phone number of facility where mother gave birth</t>
  </si>
  <si>
    <t>mf_provider_first_name</t>
  </si>
  <si>
    <t>First name of provider where mother gave birth</t>
  </si>
  <si>
    <t>mf_provider_last_name</t>
  </si>
  <si>
    <t>Last name of provider where mother gave birth</t>
  </si>
  <si>
    <t>mf_provider_middle_name</t>
  </si>
  <si>
    <t>Middle name of provider where mother gave birth</t>
  </si>
  <si>
    <t>mf_provider_name_prefix</t>
  </si>
  <si>
    <t>Name prefix of provider where mother gave birth</t>
  </si>
  <si>
    <t>mf_provider_name_suffix</t>
  </si>
  <si>
    <t>Name suffix of provider where mother gave birth</t>
  </si>
  <si>
    <t>mf_provider_phone</t>
  </si>
  <si>
    <t>Phone number of provider where mother gave birth</t>
  </si>
  <si>
    <t>mf_provider_specialty_cd</t>
  </si>
  <si>
    <t>Specialty code of provider where mother gave birth</t>
  </si>
  <si>
    <t>mf_provider_uid</t>
  </si>
  <si>
    <t>ID of provider where mother gave birth</t>
  </si>
  <si>
    <t>mf_setting_cd</t>
  </si>
  <si>
    <t>Setting code of facility where mother gave birth</t>
  </si>
  <si>
    <t>mf_state_cd</t>
  </si>
  <si>
    <t>State postal code of facility where mother gave birth</t>
  </si>
  <si>
    <t>mf_street_address1</t>
  </si>
  <si>
    <t>Street address1 of facility where mother gave birth</t>
  </si>
  <si>
    <t>mf_street_address2</t>
  </si>
  <si>
    <t>Street address2 of facility where mother gave birth</t>
  </si>
  <si>
    <t>mf_zip_cd</t>
  </si>
  <si>
    <t>Zip code of facility where mother gave birth</t>
  </si>
  <si>
    <t>middle_name</t>
  </si>
  <si>
    <t>Middle name</t>
  </si>
  <si>
    <t>mmp_parid</t>
  </si>
  <si>
    <t>MMP Participant ID Number (MMP PARID)</t>
  </si>
  <si>
    <t>modify_dt</t>
  </si>
  <si>
    <t>Date person view was last modified</t>
  </si>
  <si>
    <t>month_preg_pnc</t>
  </si>
  <si>
    <t>Month of pregnancy prenatal care began</t>
  </si>
  <si>
    <t>myco_avium</t>
  </si>
  <si>
    <t>Mycobacterium avium complex or M.kansaslii, disseminated or extrapulmonary</t>
  </si>
  <si>
    <t>myco_avium_dt</t>
  </si>
  <si>
    <t>Date of Mycobacterium avium complex or M.kansaslii, disseminated or extrapulmonary</t>
  </si>
  <si>
    <t>myco_other</t>
  </si>
  <si>
    <t>Mycobacterium, of other species or unidentified species, disseminated or extrapulmonary</t>
  </si>
  <si>
    <t>myco_other_dt</t>
  </si>
  <si>
    <t>Date of Mycobacterium, of other species or unidentified species, disseminated or extrapulmonary</t>
  </si>
  <si>
    <t>myco_tb_dissem</t>
  </si>
  <si>
    <t>M. tuberculosis, disseminated or extrapulmonary</t>
  </si>
  <si>
    <t>myco_tb_dissem_dt</t>
  </si>
  <si>
    <t>Date of M. tuberculosis, disseminated or extrapulmonary</t>
  </si>
  <si>
    <t>myco_tb_pulm</t>
  </si>
  <si>
    <t>M. tuberculosis, pulmonary</t>
  </si>
  <si>
    <t>myco_tb_pulm_dt</t>
  </si>
  <si>
    <t>Date of M. tuberculosis, pulmonary</t>
  </si>
  <si>
    <t>name_prefix</t>
  </si>
  <si>
    <t>Name prefix</t>
  </si>
  <si>
    <t>name_suffix</t>
  </si>
  <si>
    <t>Name suffix</t>
  </si>
  <si>
    <t>neonatal_status</t>
  </si>
  <si>
    <t>$NEO_STS.</t>
  </si>
  <si>
    <t>Neonatal status</t>
  </si>
  <si>
    <t>neonatal_status_weeks</t>
  </si>
  <si>
    <t>Neonatal status (weeks)</t>
  </si>
  <si>
    <t>nir</t>
  </si>
  <si>
    <t>Adult no identified risk factor (NIR)</t>
  </si>
  <si>
    <t>no_zip</t>
  </si>
  <si>
    <t>Pre-hurricane zip code</t>
  </si>
  <si>
    <t>not_hiv_rep_dt</t>
  </si>
  <si>
    <t>Date reported as not infected with HIV (seroreverters)</t>
  </si>
  <si>
    <t>notified</t>
  </si>
  <si>
    <t>$NOTIFY.</t>
  </si>
  <si>
    <t>By whom patient's partners will be notified</t>
  </si>
  <si>
    <t>num_pnc_visits</t>
  </si>
  <si>
    <t>Total number of prenatal care visits</t>
  </si>
  <si>
    <t>num_prev_live_births</t>
  </si>
  <si>
    <t>Total number of previous live births</t>
  </si>
  <si>
    <t>obgyn_services</t>
  </si>
  <si>
    <t>Receiving or has been referred for OB/GYN services</t>
  </si>
  <si>
    <t>occupation</t>
  </si>
  <si>
    <t>Occupation</t>
  </si>
  <si>
    <t>old_race</t>
  </si>
  <si>
    <t>$O_RACE.</t>
  </si>
  <si>
    <t>Old race</t>
  </si>
  <si>
    <t>oth_risk</t>
  </si>
  <si>
    <t>Adult other documented risk</t>
  </si>
  <si>
    <t>other_art_labor</t>
  </si>
  <si>
    <t>Mother received other anti-retroviral medication during labor</t>
  </si>
  <si>
    <t>other_art_labor_cd</t>
  </si>
  <si>
    <t>List of other anti-retroviral medication during labor</t>
  </si>
  <si>
    <t>other_art_neonatal</t>
  </si>
  <si>
    <t>Child received other neonatal anti-retroviral medication</t>
  </si>
  <si>
    <t>other_art_neonatal_cd</t>
  </si>
  <si>
    <t>List of other neonatal anti-retroviral medication</t>
  </si>
  <si>
    <t>other_art_neonatal_dt</t>
  </si>
  <si>
    <t>Date child received other neonatal anti-retroviral medication</t>
  </si>
  <si>
    <t>other_art_preg</t>
  </si>
  <si>
    <t>Mother received other anti-retroviral medication during pregnancy</t>
  </si>
  <si>
    <t>other_art_preg_cd</t>
  </si>
  <si>
    <t>List of other anti-retroviral medication during pregnancy</t>
  </si>
  <si>
    <t>pcp</t>
  </si>
  <si>
    <t>Pneumocystis carinii pneumonia</t>
  </si>
  <si>
    <t>pcp_dt</t>
  </si>
  <si>
    <t>Date of Pneumocystis carinii pneumonia</t>
  </si>
  <si>
    <t>pcp_prophylaxis</t>
  </si>
  <si>
    <t>Received PCP prophylaxis</t>
  </si>
  <si>
    <t>pcp_prophylaxis_dt</t>
  </si>
  <si>
    <t>Date received PCP prophylaxis</t>
  </si>
  <si>
    <t>peds</t>
  </si>
  <si>
    <t>Pediatric category</t>
  </si>
  <si>
    <t>perinatal_expo_rep_dt</t>
  </si>
  <si>
    <t>Date reported as perinatal exposure</t>
  </si>
  <si>
    <t>pf_city_fips</t>
  </si>
  <si>
    <t>City FIPS code of facility at perinatal HIV exposure</t>
  </si>
  <si>
    <t>pf_city_name</t>
  </si>
  <si>
    <t>City of facility at perinatal HIV exposure</t>
  </si>
  <si>
    <t>pf_country_cd</t>
  </si>
  <si>
    <t>Country code of facility at perinatal HIV exposure</t>
  </si>
  <si>
    <t>pf_country_usd</t>
  </si>
  <si>
    <t>U.S. dependency code of facility at perinatal HIV exposure</t>
  </si>
  <si>
    <t>pf_county_fips</t>
  </si>
  <si>
    <t>County FIPS code of facility at perinatal HIV exposure</t>
  </si>
  <si>
    <t>pf_county_name</t>
  </si>
  <si>
    <t>County of facility at perinatal HIV exposure</t>
  </si>
  <si>
    <t>pf_facility_type_cd</t>
  </si>
  <si>
    <t>Type code of facility at perinatal HIV exposure</t>
  </si>
  <si>
    <t>pf_facility_uid</t>
  </si>
  <si>
    <t>ID of facility at perinatal HIV exposure</t>
  </si>
  <si>
    <t>pf_fax</t>
  </si>
  <si>
    <t>Fax number of facility at perinatal HIV exposure</t>
  </si>
  <si>
    <t>pf_funding_cd</t>
  </si>
  <si>
    <t>Funding type code of facility at perinatal HIV exposure</t>
  </si>
  <si>
    <t>pf_funding_flag</t>
  </si>
  <si>
    <t>Funding received by facility at perinatal HIV exposure</t>
  </si>
  <si>
    <t>pf_name1</t>
  </si>
  <si>
    <t>Name of facility at perinatal HIV exposure</t>
  </si>
  <si>
    <t>pf_name2</t>
  </si>
  <si>
    <t>Name2 of facility at perinatal HIV exposure</t>
  </si>
  <si>
    <t>pf_phone</t>
  </si>
  <si>
    <t>Phone number of facility at perinatal HIV exposure</t>
  </si>
  <si>
    <t>pf_provider_first_name</t>
  </si>
  <si>
    <t>First name of provider at perinatal HIV exposure</t>
  </si>
  <si>
    <t>pf_provider_last_name</t>
  </si>
  <si>
    <t>Last name of provider at perinatal HIV exposure</t>
  </si>
  <si>
    <t>pf_provider_middle_name</t>
  </si>
  <si>
    <t>Middle name of provider at perinatal HIV exposure</t>
  </si>
  <si>
    <t>pf_provider_name_prefix</t>
  </si>
  <si>
    <t>Name prefix of provider at perinatal HIV exposure</t>
  </si>
  <si>
    <t>pf_provider_name_suffix</t>
  </si>
  <si>
    <t>Name suffix of provider at perinatal HIV exposure</t>
  </si>
  <si>
    <t>pf_provider_phone</t>
  </si>
  <si>
    <t>Phone number of provider at perinatal HIV exposure</t>
  </si>
  <si>
    <t>pf_provider_specialty_cd</t>
  </si>
  <si>
    <t>Specialty code of provider at perinatal HIV exposure</t>
  </si>
  <si>
    <t>pf_provider_uid</t>
  </si>
  <si>
    <t>ID of provider at perinatal HIV exposure</t>
  </si>
  <si>
    <t>pf_setting_cd</t>
  </si>
  <si>
    <t>Setting code of facility at perinatal HIV exposure</t>
  </si>
  <si>
    <t>pf_state_cd</t>
  </si>
  <si>
    <t>State postal code of facility at perinatal HIV exposure</t>
  </si>
  <si>
    <t>pf_street_address1</t>
  </si>
  <si>
    <t>Street address1 of facility at perinatal HIV exposure</t>
  </si>
  <si>
    <t>pf_street_address2</t>
  </si>
  <si>
    <t>Street address2 of facility at perinatal HIV exposure</t>
  </si>
  <si>
    <t>pf_zip_cd</t>
  </si>
  <si>
    <t>Zip code of facility at perinatal HIV exposure</t>
  </si>
  <si>
    <t>phys_hiv</t>
  </si>
  <si>
    <t>Confirmed by physician as HIV infected</t>
  </si>
  <si>
    <t>phys_hiv_dt</t>
  </si>
  <si>
    <t>Date confirmed by physician as HIV infected</t>
  </si>
  <si>
    <t>phys_not_hiv</t>
  </si>
  <si>
    <t>Confirmed by physician as not HIV infected</t>
  </si>
  <si>
    <t>phys_not_hiv_dt</t>
  </si>
  <si>
    <t>Date confirmed by a physician as not HIV infected</t>
  </si>
  <si>
    <t>pml</t>
  </si>
  <si>
    <t>Progressive multifocal leukoencephalopathy</t>
  </si>
  <si>
    <t>pml_dt</t>
  </si>
  <si>
    <t>Date of progressive multifocal leukoencephalopathy</t>
  </si>
  <si>
    <t>pneumonia_recurrent</t>
  </si>
  <si>
    <t>Pneumonia, recurrent, in 12 mo. period</t>
  </si>
  <si>
    <t>pneumonia_recurrent_dt</t>
  </si>
  <si>
    <t>Date of pneumonia, recurrent, in 12 mo. period</t>
  </si>
  <si>
    <t>pregnant</t>
  </si>
  <si>
    <t>Pregnant</t>
  </si>
  <si>
    <t>prisno</t>
  </si>
  <si>
    <t>Prison number</t>
  </si>
  <si>
    <t>pt_clinic_id</t>
  </si>
  <si>
    <t>race</t>
  </si>
  <si>
    <t>$C_RACE.</t>
  </si>
  <si>
    <t>Race</t>
  </si>
  <si>
    <t>race1</t>
  </si>
  <si>
    <t>$E_RACE.</t>
  </si>
  <si>
    <t>Race 1</t>
  </si>
  <si>
    <t>race2</t>
  </si>
  <si>
    <t>Race 2</t>
  </si>
  <si>
    <t>race3</t>
  </si>
  <si>
    <t>Race 3</t>
  </si>
  <si>
    <t>race4</t>
  </si>
  <si>
    <t>Race 4</t>
  </si>
  <si>
    <t>race5</t>
  </si>
  <si>
    <t>Race 5</t>
  </si>
  <si>
    <t>rad_census_block_group</t>
  </si>
  <si>
    <t>Census block group of residence at death</t>
  </si>
  <si>
    <t>rad_census_congress_district</t>
  </si>
  <si>
    <t>Census congressional district of residence at death</t>
  </si>
  <si>
    <t>rad_census_group</t>
  </si>
  <si>
    <t>Census group of residence at death</t>
  </si>
  <si>
    <t>rad_census_msa</t>
  </si>
  <si>
    <t>Census MSA of residence at death</t>
  </si>
  <si>
    <t>rad_census_tract</t>
  </si>
  <si>
    <t>Census tract of residence at death</t>
  </si>
  <si>
    <t>rad_city_fips</t>
  </si>
  <si>
    <t>City FIPS code of residence at death</t>
  </si>
  <si>
    <t>rad_city_name</t>
  </si>
  <si>
    <t>City of residence at death</t>
  </si>
  <si>
    <t>rad_country_cd</t>
  </si>
  <si>
    <t>Country code of residence at death</t>
  </si>
  <si>
    <t>rad_country_usd</t>
  </si>
  <si>
    <t>U.S. dependency code of residence at death</t>
  </si>
  <si>
    <t>rad_county_fips</t>
  </si>
  <si>
    <t>County FIPS code of residence at death</t>
  </si>
  <si>
    <t>rad_county_name</t>
  </si>
  <si>
    <t>County of residence at death</t>
  </si>
  <si>
    <t>rad_phone</t>
  </si>
  <si>
    <t>Phone number of residence at death</t>
  </si>
  <si>
    <t>rad_state_cd</t>
  </si>
  <si>
    <t>State postal code of residence at death</t>
  </si>
  <si>
    <t>rad_street_address1</t>
  </si>
  <si>
    <t>Street address of residence at death</t>
  </si>
  <si>
    <t>rad_street_address2</t>
  </si>
  <si>
    <t>Street address of residence at death (line 2)</t>
  </si>
  <si>
    <t>rad_zip_cd</t>
  </si>
  <si>
    <t>Zip code of residence at death</t>
  </si>
  <si>
    <t>rbi_census_block_group</t>
  </si>
  <si>
    <t>Census block group of residence at birth</t>
  </si>
  <si>
    <t>rbi_census_congress_district</t>
  </si>
  <si>
    <t>Census congressional district of residence at birth</t>
  </si>
  <si>
    <t>rbi_census_group</t>
  </si>
  <si>
    <t>Census group of residence at birth</t>
  </si>
  <si>
    <t>rbi_census_msa</t>
  </si>
  <si>
    <t>Census MSA of residence at birth</t>
  </si>
  <si>
    <t>rbi_census_tract</t>
  </si>
  <si>
    <t>Census tract of residence at birth</t>
  </si>
  <si>
    <t>rbi_city_fips</t>
  </si>
  <si>
    <t>City FIPS code of residence at birth</t>
  </si>
  <si>
    <t>rbi_city_name</t>
  </si>
  <si>
    <t>City of residence at birth</t>
  </si>
  <si>
    <t>rbi_country_cd</t>
  </si>
  <si>
    <t>Country code of residence at birth</t>
  </si>
  <si>
    <t>rbi_country_usd</t>
  </si>
  <si>
    <t>U.S. dependency code of residence at birth</t>
  </si>
  <si>
    <t>rbi_county_fips</t>
  </si>
  <si>
    <t>County FIPS code of residence at birth</t>
  </si>
  <si>
    <t>rbi_county_name</t>
  </si>
  <si>
    <t>County of residence at birth</t>
  </si>
  <si>
    <t>rbi_phone</t>
  </si>
  <si>
    <t>Phone number of residence at birth</t>
  </si>
  <si>
    <t>rbi_state_cd</t>
  </si>
  <si>
    <t>State postal code of residence at birth</t>
  </si>
  <si>
    <t>rbi_street_address1</t>
  </si>
  <si>
    <t>Street address of residence at birth</t>
  </si>
  <si>
    <t>rbi_street_address2</t>
  </si>
  <si>
    <t>Street address of residence at birth (line 2)</t>
  </si>
  <si>
    <t>rbi_zip_cd</t>
  </si>
  <si>
    <t>Zip code of residence at birth</t>
  </si>
  <si>
    <t>receive_dt</t>
  </si>
  <si>
    <t>Earliest date the first document was received at the health department</t>
  </si>
  <si>
    <t>refer_med_services</t>
  </si>
  <si>
    <t>Receiving or has been referred for HIV-related medical services</t>
  </si>
  <si>
    <t>refer_sat_services</t>
  </si>
  <si>
    <t>$YNNAU.</t>
  </si>
  <si>
    <t>Receiving or has been referred for substance abuse treatment services</t>
  </si>
  <si>
    <t>rep_hlth_dept_name</t>
  </si>
  <si>
    <t>Reporting Health Department</t>
  </si>
  <si>
    <t>report_state_cd</t>
  </si>
  <si>
    <t>Reporting state</t>
  </si>
  <si>
    <t>report_status</t>
  </si>
  <si>
    <t>Report status</t>
  </si>
  <si>
    <t>reviewed</t>
  </si>
  <si>
    <t>Clinical record reviewed</t>
  </si>
  <si>
    <t>rhe_census_block_group</t>
  </si>
  <si>
    <t>Census block group of residence at perinatal exposure</t>
  </si>
  <si>
    <t>rhe_census_congress_district</t>
  </si>
  <si>
    <t>Census congressional district of residence at perinatal exposure</t>
  </si>
  <si>
    <t>rhe_census_group</t>
  </si>
  <si>
    <t>Census group of residence at perinatal exposure</t>
  </si>
  <si>
    <t>rhe_census_msa</t>
  </si>
  <si>
    <t>Census MSA of residence at perinatal exposure</t>
  </si>
  <si>
    <t>rhe_census_tract</t>
  </si>
  <si>
    <t>Census tract of residence at perinatal exposure</t>
  </si>
  <si>
    <t>rhe_city_fips</t>
  </si>
  <si>
    <t>City FIPS code of residence at perinatal exposure</t>
  </si>
  <si>
    <t>rhe_city_name</t>
  </si>
  <si>
    <t>City of residence at perinatal exposure</t>
  </si>
  <si>
    <t>rhe_country_cd</t>
  </si>
  <si>
    <t>Country code of residence at perinatal exposure</t>
  </si>
  <si>
    <t>rhe_country_usd</t>
  </si>
  <si>
    <t>U.S. dependency code of residence at perinatal exposure</t>
  </si>
  <si>
    <t>rhe_county_fips</t>
  </si>
  <si>
    <t>County FIPS code of residence at perinatal exposure</t>
  </si>
  <si>
    <t>rhe_county_name</t>
  </si>
  <si>
    <t>County of residence at perinatal exposure</t>
  </si>
  <si>
    <t>rhe_phone</t>
  </si>
  <si>
    <t>Phone number of residence at perinatal exposure</t>
  </si>
  <si>
    <t>rhe_state_cd</t>
  </si>
  <si>
    <t>State postal code of residence at perinatal exposure</t>
  </si>
  <si>
    <t>rhe_street_address1</t>
  </si>
  <si>
    <t>Street address of residence at perinatal exposure</t>
  </si>
  <si>
    <t>rhe_street_address2</t>
  </si>
  <si>
    <t>Street address of residence at perinatal exposure (line 2)</t>
  </si>
  <si>
    <t>rhe_zip_cd</t>
  </si>
  <si>
    <t>Zip code of residence at perinatal exposure</t>
  </si>
  <si>
    <t>rsa_census_block_group</t>
  </si>
  <si>
    <t>Census block group of residence at AIDS diagnosis</t>
  </si>
  <si>
    <t>rsa_census_congress_district</t>
  </si>
  <si>
    <t>Census congressional district of residence at AIDS diagnosis</t>
  </si>
  <si>
    <t>rsa_census_group</t>
  </si>
  <si>
    <t>Census group of residence at AIDS diagnosis</t>
  </si>
  <si>
    <t>rsa_census_msa</t>
  </si>
  <si>
    <t>Census MSA of residence at AIDS diagnosis</t>
  </si>
  <si>
    <t>rsa_census_tract</t>
  </si>
  <si>
    <t>Census tract of residence at AIDS diagnosis</t>
  </si>
  <si>
    <t>rsa_city_fips</t>
  </si>
  <si>
    <t>City FIPS code of residence at AIDS diagnosis</t>
  </si>
  <si>
    <t>rsa_city_name</t>
  </si>
  <si>
    <t>City of residence at AIDS diagnosis</t>
  </si>
  <si>
    <t>rsa_country_cd</t>
  </si>
  <si>
    <t>Country code of residence at AIDS diagnosis</t>
  </si>
  <si>
    <t>rsa_country_usd</t>
  </si>
  <si>
    <t>U.S. dependency code of residence at AIDS diagnosis</t>
  </si>
  <si>
    <t>rsa_county_fips</t>
  </si>
  <si>
    <t>County FIPS code of residence at AIDS diagnosis</t>
  </si>
  <si>
    <t>rsa_county_name</t>
  </si>
  <si>
    <t>County of residence at AIDS diagnosis</t>
  </si>
  <si>
    <t>rsa_phone</t>
  </si>
  <si>
    <t>Phone number of residence at AIDS diagnosis</t>
  </si>
  <si>
    <t>rsa_state_cd</t>
  </si>
  <si>
    <t>State postal code of residence at AIDS diagnosis</t>
  </si>
  <si>
    <t>rsa_street_address1</t>
  </si>
  <si>
    <t>Street address of residence at AIDS diagnosis</t>
  </si>
  <si>
    <t>rsa_street_address2</t>
  </si>
  <si>
    <t>Street address of residence at AIDS diagnosis (line 2)</t>
  </si>
  <si>
    <t>rsa_zip_cd</t>
  </si>
  <si>
    <t>Zip code of residence at AIDS diagnosis</t>
  </si>
  <si>
    <t>rsd_census_block_group</t>
  </si>
  <si>
    <t>Census block group of residence at disease diagnosis</t>
  </si>
  <si>
    <t>rsd_census_congress_district</t>
  </si>
  <si>
    <t>Census congressional district of residence at disease diagnosis</t>
  </si>
  <si>
    <t>rsd_census_group</t>
  </si>
  <si>
    <t>Census group of residence at disease diagnosis</t>
  </si>
  <si>
    <t>rsd_census_msa</t>
  </si>
  <si>
    <t>Census MSA of residence at disease diagnosis</t>
  </si>
  <si>
    <t>rsd_census_tract</t>
  </si>
  <si>
    <t>Census tract of residence at disease diagnosis</t>
  </si>
  <si>
    <t>rsd_city_fips</t>
  </si>
  <si>
    <t>City FIPS code of residence at HIV disease</t>
  </si>
  <si>
    <t>rsd_city_name</t>
  </si>
  <si>
    <t>City of residence at HIV disease</t>
  </si>
  <si>
    <t>rsd_country_cd</t>
  </si>
  <si>
    <t>Country code of residence at HIV disease</t>
  </si>
  <si>
    <t>rsd_country_usd</t>
  </si>
  <si>
    <t>U.S. dependency code of residence at HIV disease</t>
  </si>
  <si>
    <t>rsd_county_fips</t>
  </si>
  <si>
    <t>County FIPS code of residence at HIV disease</t>
  </si>
  <si>
    <t>rsd_county_name</t>
  </si>
  <si>
    <t>County of residence at HIV disease</t>
  </si>
  <si>
    <t>rsd_phone</t>
  </si>
  <si>
    <t>Phone number of residence at disease diagnosis</t>
  </si>
  <si>
    <t>rsd_state_cd</t>
  </si>
  <si>
    <t>State postal code of residence at HIV disease</t>
  </si>
  <si>
    <t>rsd_street_address1</t>
  </si>
  <si>
    <t>Street address of residence at HIV disease</t>
  </si>
  <si>
    <t>rsd_street_address2</t>
  </si>
  <si>
    <t>Street address of residence at HIV disease (line 2)</t>
  </si>
  <si>
    <t>rsd_zip_cd</t>
  </si>
  <si>
    <t>Zip code of residence at HIV disease</t>
  </si>
  <si>
    <t>rsh_census_block_group</t>
  </si>
  <si>
    <t>Census block group of residence at HIV diagnosis</t>
  </si>
  <si>
    <t>rsh_census_congress_district</t>
  </si>
  <si>
    <t>Census congressional district of residence at HIV diagnosis</t>
  </si>
  <si>
    <t>rsh_census_group</t>
  </si>
  <si>
    <t>Census group of residence at HIV diagnosis</t>
  </si>
  <si>
    <t>rsh_census_msa</t>
  </si>
  <si>
    <t>Census MSA of residence at HIV diagnosis</t>
  </si>
  <si>
    <t>rsh_census_tract</t>
  </si>
  <si>
    <t>Census tract of residence at HIV diagnosis</t>
  </si>
  <si>
    <t>rsh_city_fips</t>
  </si>
  <si>
    <t>City FIPS code of residence at HIV diagnosis</t>
  </si>
  <si>
    <t>rsh_city_name</t>
  </si>
  <si>
    <t>City of residence at HIV diagnosis</t>
  </si>
  <si>
    <t>rsh_country_cd</t>
  </si>
  <si>
    <t>Country code of residence at HIV diagnosis</t>
  </si>
  <si>
    <t>rsh_country_usd</t>
  </si>
  <si>
    <t>U.S. dependency code of residence at HIV diagnosis</t>
  </si>
  <si>
    <t>rsh_county_fips</t>
  </si>
  <si>
    <t>County FIPS code of residence at HIV diagnosis</t>
  </si>
  <si>
    <t>rsh_county_name</t>
  </si>
  <si>
    <t>County of residence at HIV diagnosis</t>
  </si>
  <si>
    <t>rsh_phone</t>
  </si>
  <si>
    <t>Phone number of residence at HIV diagnosis</t>
  </si>
  <si>
    <t>rsh_state_cd</t>
  </si>
  <si>
    <t>State postal code of residence at HIV diagnosis</t>
  </si>
  <si>
    <t>rsh_street_address1</t>
  </si>
  <si>
    <t>Street address of residence at HIV diagnosis</t>
  </si>
  <si>
    <t>rsh_street_address2</t>
  </si>
  <si>
    <t>Street address of residence at HIV diagnosis (line 2)</t>
  </si>
  <si>
    <t>rsh_zip_cd</t>
  </si>
  <si>
    <t>Zip code of residence at HIV diagnosis</t>
  </si>
  <si>
    <t>rsr_census_block_group</t>
  </si>
  <si>
    <t>Census block group of residence at pediatric seroreversion</t>
  </si>
  <si>
    <t>rsr_census_congress_district</t>
  </si>
  <si>
    <t>Census congressional district of residence at pediatric seroreversion</t>
  </si>
  <si>
    <t>rsr_census_group</t>
  </si>
  <si>
    <t>Census group of residence at pediatric seroreversion</t>
  </si>
  <si>
    <t>rsr_census_msa</t>
  </si>
  <si>
    <t>Census MSA of residence at pediatric seroreversion</t>
  </si>
  <si>
    <t>rsr_census_tract</t>
  </si>
  <si>
    <t>Census tract of residence at pediatric seroreversion</t>
  </si>
  <si>
    <t>rsr_city_fips</t>
  </si>
  <si>
    <t>City FIPS code of residence at pediatric seroreversion</t>
  </si>
  <si>
    <t>rsr_city_name</t>
  </si>
  <si>
    <t>City of residence at pediatric seroreversion</t>
  </si>
  <si>
    <t>rsr_country_cd</t>
  </si>
  <si>
    <t>Country code of residence at pediatric seroreversion</t>
  </si>
  <si>
    <t>rsr_country_usd</t>
  </si>
  <si>
    <t>U.S. dependency code of residence at pediatric seroreversion</t>
  </si>
  <si>
    <t>rsr_county_fips</t>
  </si>
  <si>
    <t>County FIPS code of residence at pediatric seroreversion</t>
  </si>
  <si>
    <t>rsr_county_name</t>
  </si>
  <si>
    <t>County of residence at pediatric seroreversion</t>
  </si>
  <si>
    <t>rsr_phone</t>
  </si>
  <si>
    <t>Phone number of residence at pediatric seroreversion</t>
  </si>
  <si>
    <t>rsr_state_cd</t>
  </si>
  <si>
    <t>State postal code of residence at pediatric seroreversion</t>
  </si>
  <si>
    <t>rsr_street_address1</t>
  </si>
  <si>
    <t>Street address of residence at pediatric seroreversion</t>
  </si>
  <si>
    <t>rsr_street_address2</t>
  </si>
  <si>
    <t>Street address of residence at pediatric seroreversion (line 2)</t>
  </si>
  <si>
    <t>rsr_zip_cd</t>
  </si>
  <si>
    <t>Zip code of residence at pediatric seroreversion</t>
  </si>
  <si>
    <t>rsx_address_dt</t>
  </si>
  <si>
    <t>Most recent address before death date</t>
  </si>
  <si>
    <t>rsx_address_type_cd</t>
  </si>
  <si>
    <t>Type of address of the most recent address before death</t>
  </si>
  <si>
    <t>rsx_census_block_group</t>
  </si>
  <si>
    <t>Census block group of the most recent address before death</t>
  </si>
  <si>
    <t>rsx_census_congress_district</t>
  </si>
  <si>
    <t>Census congressional district of the most recent address before death</t>
  </si>
  <si>
    <t>rsx_census_group</t>
  </si>
  <si>
    <t>Census group of the most recent address before death</t>
  </si>
  <si>
    <t>rsx_census_msa</t>
  </si>
  <si>
    <t>Census MSA of the most recent address before death</t>
  </si>
  <si>
    <t>rsx_census_tract</t>
  </si>
  <si>
    <t>Census tract of the most recent address before death</t>
  </si>
  <si>
    <t>rsx_city_fips</t>
  </si>
  <si>
    <t>City FIPS code of the most recent address before death</t>
  </si>
  <si>
    <t>rsx_city_name</t>
  </si>
  <si>
    <t>City of the most recent address before death</t>
  </si>
  <si>
    <t>rsx_country_cd</t>
  </si>
  <si>
    <t>Country code of the most recent address before death</t>
  </si>
  <si>
    <t>rsx_country_usd</t>
  </si>
  <si>
    <t>U.S. dependency code of the most recent address before death</t>
  </si>
  <si>
    <t>rsx_county_fips</t>
  </si>
  <si>
    <t>County FIPS code of the most recent address before death</t>
  </si>
  <si>
    <t>rsx_county_name</t>
  </si>
  <si>
    <t>County of the most recent address before death</t>
  </si>
  <si>
    <t>rsx_document_type_cd</t>
  </si>
  <si>
    <t>The type of document where the most recent address came from</t>
  </si>
  <si>
    <t>rsx_document_uid</t>
  </si>
  <si>
    <t>The unique ID of the document where the most recent address came from</t>
  </si>
  <si>
    <t>rsx_phone</t>
  </si>
  <si>
    <t>Phone number of the most recent address before death</t>
  </si>
  <si>
    <t>rsx_state_cd</t>
  </si>
  <si>
    <t>State of the most recent address before death</t>
  </si>
  <si>
    <t>rsx_street_address1</t>
  </si>
  <si>
    <t>Street address of the most recent address before death (line 1)</t>
  </si>
  <si>
    <t>rsx_street_address2</t>
  </si>
  <si>
    <t>Street address of the most recent address before death (line 2)</t>
  </si>
  <si>
    <t>rsx_zip_cd</t>
  </si>
  <si>
    <t>Zip code of the most recent address before death</t>
  </si>
  <si>
    <t>rsxc_address_dt</t>
  </si>
  <si>
    <t>Most recent complete address before death date</t>
  </si>
  <si>
    <t>rsxc_address_type_cd</t>
  </si>
  <si>
    <t>Type of address of the most recent complete address before death</t>
  </si>
  <si>
    <t>rsxc_census_block_group</t>
  </si>
  <si>
    <t>Census block group of the most recent complete address before death</t>
  </si>
  <si>
    <t>rsxc_census_congress_district</t>
  </si>
  <si>
    <t>Census congressional district of the most recent complete address before death</t>
  </si>
  <si>
    <t>rsxc_census_group</t>
  </si>
  <si>
    <t>Census group of the most recent complete address before death</t>
  </si>
  <si>
    <t>rsxc_census_msa</t>
  </si>
  <si>
    <t>Census MSA of the most recent complete address before death</t>
  </si>
  <si>
    <t>rsxc_census_tract</t>
  </si>
  <si>
    <t>Census tract of the most recent complete address before death</t>
  </si>
  <si>
    <t>rsxc_city_fips</t>
  </si>
  <si>
    <t>City FIPS code of the most recent complete address before death</t>
  </si>
  <si>
    <t>rsxc_city_name</t>
  </si>
  <si>
    <t>City of the most recent complete address before death</t>
  </si>
  <si>
    <t>rsxc_country_cd</t>
  </si>
  <si>
    <t>Country code of the most recent complete address before death</t>
  </si>
  <si>
    <t>rsxc_country_usd</t>
  </si>
  <si>
    <t>U.S. dependency code of the most recent complete address before death</t>
  </si>
  <si>
    <t>rsxc_county_fips</t>
  </si>
  <si>
    <t>County FIPS code of the most recent complete address before death</t>
  </si>
  <si>
    <t>rsxc_county_name</t>
  </si>
  <si>
    <t>County of the most recent complete address before death</t>
  </si>
  <si>
    <t>rsxc_document_type_cd</t>
  </si>
  <si>
    <t>The type of document where the most recent complete address came from</t>
  </si>
  <si>
    <t>rsxc_document_uid</t>
  </si>
  <si>
    <t>The unique ID of the document where the most recent complete address came from</t>
  </si>
  <si>
    <t>rsxc_phone</t>
  </si>
  <si>
    <t>Phone number of the most recent complete address before death</t>
  </si>
  <si>
    <t>rsxc_state_cd</t>
  </si>
  <si>
    <t>State of the most recent complete address before death</t>
  </si>
  <si>
    <t>rsxc_street_address1</t>
  </si>
  <si>
    <t>Street address of the most recent complete address before death (line 1)</t>
  </si>
  <si>
    <t>rsxc_street_address2</t>
  </si>
  <si>
    <t>Street address of the most recent complete address before death (line 2)</t>
  </si>
  <si>
    <t>rsxc_zip_cd</t>
  </si>
  <si>
    <t>Zip code of the most recent complete address before death</t>
  </si>
  <si>
    <t>rvctno</t>
  </si>
  <si>
    <t>RVCT (TB) number</t>
  </si>
  <si>
    <t>ryanwhiteno</t>
  </si>
  <si>
    <t>Ryan White number</t>
  </si>
  <si>
    <t>salmonella</t>
  </si>
  <si>
    <t>Salmonella septicemia, recurrent</t>
  </si>
  <si>
    <t>salmonella_dt</t>
  </si>
  <si>
    <t>Date of Salmonella septicemia, recurrent</t>
  </si>
  <si>
    <t>screen_last_neg_dt</t>
  </si>
  <si>
    <t>Most recent negative HIV screening test result date</t>
  </si>
  <si>
    <t>sex_bisexual_male</t>
  </si>
  <si>
    <t>Adult heterosexual contact with bisexual male</t>
  </si>
  <si>
    <t>sex_female</t>
  </si>
  <si>
    <t>Adult sex with female</t>
  </si>
  <si>
    <t>sex_hemo</t>
  </si>
  <si>
    <t>Adult heterosexual contact with person with hemophilia</t>
  </si>
  <si>
    <t>sex_hiv</t>
  </si>
  <si>
    <t>Adult heterosexual contact with person with HIV infection</t>
  </si>
  <si>
    <t>sex_idu</t>
  </si>
  <si>
    <t>Adult heterosexual contact with IDU</t>
  </si>
  <si>
    <t>sex_male</t>
  </si>
  <si>
    <t>Adult sex with male</t>
  </si>
  <si>
    <t>sex_transfusion</t>
  </si>
  <si>
    <t>Adult heterosexual contact with transfusion recipient with HIV infection</t>
  </si>
  <si>
    <t>sex_transplant</t>
  </si>
  <si>
    <t>Adult heterosexual contact with transplant recipient with HIV infection</t>
  </si>
  <si>
    <t>ship_flag</t>
  </si>
  <si>
    <t>Ship flag</t>
  </si>
  <si>
    <t>site_cd</t>
  </si>
  <si>
    <t>Site code</t>
  </si>
  <si>
    <t>source_cware</t>
  </si>
  <si>
    <t>Evac info from CAREWare</t>
  </si>
  <si>
    <t>source_fe</t>
  </si>
  <si>
    <t>Evac info from FEDIS</t>
  </si>
  <si>
    <t>source_lab</t>
  </si>
  <si>
    <t>Evac info from lab</t>
  </si>
  <si>
    <t>source_lt</t>
  </si>
  <si>
    <t>Evac info from Labtracker</t>
  </si>
  <si>
    <t>source_oss</t>
  </si>
  <si>
    <t>Evac info from OOS</t>
  </si>
  <si>
    <t>spouse_first_name</t>
  </si>
  <si>
    <t>Spouse's first name</t>
  </si>
  <si>
    <t>ssn</t>
  </si>
  <si>
    <t>Social security number (SSN)</t>
  </si>
  <si>
    <t>ssn_alias</t>
  </si>
  <si>
    <t>Social security number (SSN) alias</t>
  </si>
  <si>
    <t>starhs_assay</t>
  </si>
  <si>
    <t>HIS best available STARHS, type of test/assay</t>
  </si>
  <si>
    <t>starhs_id</t>
  </si>
  <si>
    <t>HIS best available STARHS, specimen ID</t>
  </si>
  <si>
    <t>starhs_interpretation</t>
  </si>
  <si>
    <t>HIS best available STARHS, result interpretation</t>
  </si>
  <si>
    <t>starhs_result</t>
  </si>
  <si>
    <t>HIS best available STARHS, result (e.g., SOD value)</t>
  </si>
  <si>
    <t>starhs_sample_dt</t>
  </si>
  <si>
    <t>HIS best available STARHS, specimen collection date</t>
  </si>
  <si>
    <t>stateno</t>
  </si>
  <si>
    <t>STATENO</t>
  </si>
  <si>
    <t>status_flag</t>
  </si>
  <si>
    <t>$PV_STS.</t>
  </si>
  <si>
    <t>Person view status</t>
  </si>
  <si>
    <t>stdmisno</t>
  </si>
  <si>
    <t>STD*MIS number</t>
  </si>
  <si>
    <t>symp_dt</t>
  </si>
  <si>
    <t>Date patient diagnosed as symptomatic</t>
  </si>
  <si>
    <t>test_recent_dt</t>
  </si>
  <si>
    <t>Most recent test result date</t>
  </si>
  <si>
    <t>test_recent_type</t>
  </si>
  <si>
    <t>Most recent test type</t>
  </si>
  <si>
    <t>test_recent_value</t>
  </si>
  <si>
    <t>Most recent test result value</t>
  </si>
  <si>
    <t>tf_city_fips</t>
  </si>
  <si>
    <t>City FIPS code of facility of infant transfer</t>
  </si>
  <si>
    <t>tf_city_name</t>
  </si>
  <si>
    <t>City of facility of infant transfer</t>
  </si>
  <si>
    <t>tf_country_cd</t>
  </si>
  <si>
    <t>Country code of facility of infant transfer</t>
  </si>
  <si>
    <t>tf_country_usd</t>
  </si>
  <si>
    <t>U.S. dependency code of facility of infant transfer</t>
  </si>
  <si>
    <t>tf_county_fips</t>
  </si>
  <si>
    <t>County FIPS code of facility of infant transfer</t>
  </si>
  <si>
    <t>tf_county_name</t>
  </si>
  <si>
    <t>County of facility of infant transfer</t>
  </si>
  <si>
    <t>tf_facility_type_cd</t>
  </si>
  <si>
    <t>Type code of facility of infant transfer</t>
  </si>
  <si>
    <t>tf_facility_uid</t>
  </si>
  <si>
    <t>ID of facility of infant transfer</t>
  </si>
  <si>
    <t>tf_fax</t>
  </si>
  <si>
    <t>Fax number of facility of infant transfer</t>
  </si>
  <si>
    <t>tf_funding_cd</t>
  </si>
  <si>
    <t>Funding type code of facility of infant transfer</t>
  </si>
  <si>
    <t>tf_funding_flag</t>
  </si>
  <si>
    <t>Funding received by facility of infant transfer</t>
  </si>
  <si>
    <t>tf_name1</t>
  </si>
  <si>
    <t>Name of facility of infant transfer</t>
  </si>
  <si>
    <t>tf_name2</t>
  </si>
  <si>
    <t>Name2 of facility of infant transfer</t>
  </si>
  <si>
    <t>tf_phone</t>
  </si>
  <si>
    <t>Phone number of facility of infant transfer</t>
  </si>
  <si>
    <t>tf_provider_first_name</t>
  </si>
  <si>
    <t>First name of provider of infant transfer</t>
  </si>
  <si>
    <t>tf_provider_last_name</t>
  </si>
  <si>
    <t>Last name of provider of infant transfer</t>
  </si>
  <si>
    <t>tf_provider_middle_name</t>
  </si>
  <si>
    <t>Middle name of provider of infant transfer</t>
  </si>
  <si>
    <t>tf_provider_name_prefix</t>
  </si>
  <si>
    <t>Name prefix of provider of infant transfer</t>
  </si>
  <si>
    <t>tf_provider_name_suffix</t>
  </si>
  <si>
    <t>Name suffix of provider of infant transfer</t>
  </si>
  <si>
    <t>tf_provider_phone</t>
  </si>
  <si>
    <t>Phone number of provider of infant transfer</t>
  </si>
  <si>
    <t>tf_provider_specialty_cd</t>
  </si>
  <si>
    <t>Specialty code of provider of infant transfer</t>
  </si>
  <si>
    <t>tf_provider_uid</t>
  </si>
  <si>
    <t>ID of provider of infant transfer</t>
  </si>
  <si>
    <t>tf_setting_cd</t>
  </si>
  <si>
    <t>Setting code of facility of infant transfer</t>
  </si>
  <si>
    <t>tf_state_cd</t>
  </si>
  <si>
    <t>State postal code of facility of infant transfer</t>
  </si>
  <si>
    <t>tf_street_address1</t>
  </si>
  <si>
    <t>Street address1 of facility of infant transfer</t>
  </si>
  <si>
    <t>tf_street_address2</t>
  </si>
  <si>
    <t>Street address2 of facility of infant transfer</t>
  </si>
  <si>
    <t>tf_zip_cd</t>
  </si>
  <si>
    <t>Zip code of facility of infant transfer</t>
  </si>
  <si>
    <t>toxo_brain</t>
  </si>
  <si>
    <t>Toxoplasmosis of brain, onset at &gt;1 mo. of age</t>
  </si>
  <si>
    <t>toxo_brain_dt</t>
  </si>
  <si>
    <t>Date of toxoplasmosis of brain, onset at &gt;1 mo. of age</t>
  </si>
  <si>
    <t>tracking_id</t>
  </si>
  <si>
    <t>trans_categ</t>
  </si>
  <si>
    <t>$TR_CAT.</t>
  </si>
  <si>
    <t>Transmission category</t>
  </si>
  <si>
    <t>transfusion</t>
  </si>
  <si>
    <t>Adult received transfusion</t>
  </si>
  <si>
    <t>transfusion_first_dt</t>
  </si>
  <si>
    <t>Date of first transfusion (adult)</t>
  </si>
  <si>
    <t>transfusion_last_dt</t>
  </si>
  <si>
    <t>Date of last transfusion (adult)</t>
  </si>
  <si>
    <t>transplant</t>
  </si>
  <si>
    <t>Adult received transplant or artificial insemination</t>
  </si>
  <si>
    <t>transx_categ</t>
  </si>
  <si>
    <t>$TRX_CAT.</t>
  </si>
  <si>
    <t>Expanded transmission category</t>
  </si>
  <si>
    <t>trial</t>
  </si>
  <si>
    <t>$TRIAL.</t>
  </si>
  <si>
    <t>Enrolled in clinical trial</t>
  </si>
  <si>
    <t>tth_arv_end_dt</t>
  </si>
  <si>
    <t>HIS TTH, most recent date of anti-retroviral medications</t>
  </si>
  <si>
    <t>tth_arv_start_dt</t>
  </si>
  <si>
    <t>HIS TTH, earliest start date of anti-retroviral medications</t>
  </si>
  <si>
    <t>tth_ever_neg</t>
  </si>
  <si>
    <t>HIS TTH, ever had a negative HIV test</t>
  </si>
  <si>
    <t>tth_first_pos_dt</t>
  </si>
  <si>
    <t>HIS TTH, date of first positive HIV test</t>
  </si>
  <si>
    <t>tth_last_neg_dt</t>
  </si>
  <si>
    <t>HIS TTH, date of last negative HIV test</t>
  </si>
  <si>
    <t>tth_num_tests</t>
  </si>
  <si>
    <t>HIS TTH, number of negative HIV tests within 24 months before first positive test</t>
  </si>
  <si>
    <t>ucsf_id</t>
  </si>
  <si>
    <t>UCSF patient identifier</t>
  </si>
  <si>
    <t>urn</t>
  </si>
  <si>
    <t>URN</t>
  </si>
  <si>
    <t>vital_status</t>
  </si>
  <si>
    <t>$VIT_STS.</t>
  </si>
  <si>
    <t>Vital status</t>
  </si>
  <si>
    <t>vl_first_det_dt</t>
  </si>
  <si>
    <t>First detectable viral load test result date</t>
  </si>
  <si>
    <t>vl_first_det_value</t>
  </si>
  <si>
    <t>First detectable viral load test result value (copies/ml)</t>
  </si>
  <si>
    <t>vl_last_non_det_dt</t>
  </si>
  <si>
    <t>Last non-detectable viral load test result date</t>
  </si>
  <si>
    <t>vl_recent_dt</t>
  </si>
  <si>
    <t>Most recent viral load test result date</t>
  </si>
  <si>
    <t>vl_recent_value</t>
  </si>
  <si>
    <t>Most recent viral load test result value (copies/ml)</t>
  </si>
  <si>
    <t>wasting</t>
  </si>
  <si>
    <t>Wasting syndrome due to HIV</t>
  </si>
  <si>
    <t>wasting_dt</t>
  </si>
  <si>
    <t>Date of wasting syndrome due to HIV</t>
  </si>
  <si>
    <t>xlab_hiv</t>
  </si>
  <si>
    <t>Meet approved alternative HIV testing algorithm criteria</t>
  </si>
  <si>
    <t>xlab_hiv_dt</t>
  </si>
  <si>
    <t>Date of meet approved alternative HIV testing algorithm criteria</t>
  </si>
  <si>
    <t>zido_labor</t>
  </si>
  <si>
    <t>$YNRU.</t>
  </si>
  <si>
    <t>Mother received zidovudine during labor</t>
  </si>
  <si>
    <t>zido_neonatal</t>
  </si>
  <si>
    <t>Child received or is receiving neonatal zidovudine</t>
  </si>
  <si>
    <t>zido_neonatal_dt</t>
  </si>
  <si>
    <t>Date child received neonatal zidovudine</t>
  </si>
  <si>
    <t>zido_preg</t>
  </si>
  <si>
    <t>Mother received zidovudine during pregnancy</t>
  </si>
  <si>
    <t>zido_prior_preg</t>
  </si>
  <si>
    <t>Mother received zidovudine prior to this pregnancy</t>
  </si>
  <si>
    <t>zido_week</t>
  </si>
  <si>
    <t>Week of preganancy zidovudine was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</si>
</sst>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1" fillId="0" borderId="0" xfId="0" applyFont="1"/>
    <xf numFmtId="8" fontId="1" fillId="0" borderId="0" xfId="0" applyNumberFormat="1" applyFont="1"/>
    <xf numFmtId="0" fontId="0" fillId="0" borderId="0" xfId="0" applyFont="1"/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shtml.htm#IDX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"/>
  <sheetViews>
    <sheetView workbookViewId="0">
      <selection activeCell="C28" sqref="C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46022</v>
      </c>
    </row>
    <row r="2" spans="1:4" x14ac:dyDescent="0.25">
      <c r="A2" t="s">
        <v>3</v>
      </c>
      <c r="B2" t="s">
        <v>4</v>
      </c>
      <c r="C2" t="s">
        <v>5</v>
      </c>
      <c r="D2">
        <v>745</v>
      </c>
    </row>
    <row r="3" spans="1:4" x14ac:dyDescent="0.25">
      <c r="A3" t="s">
        <v>6</v>
      </c>
      <c r="B3" t="s">
        <v>7</v>
      </c>
      <c r="C3" t="s">
        <v>8</v>
      </c>
      <c r="D3">
        <v>0</v>
      </c>
    </row>
    <row r="4" spans="1:4" x14ac:dyDescent="0.25">
      <c r="A4" t="s">
        <v>9</v>
      </c>
      <c r="C4" t="s">
        <v>10</v>
      </c>
      <c r="D4">
        <v>17815</v>
      </c>
    </row>
    <row r="5" spans="1:4" x14ac:dyDescent="0.25">
      <c r="A5" t="s">
        <v>11</v>
      </c>
      <c r="C5" t="s">
        <v>12</v>
      </c>
      <c r="D5">
        <v>0</v>
      </c>
    </row>
    <row r="6" spans="1:4" x14ac:dyDescent="0.25">
      <c r="A6" t="s">
        <v>13</v>
      </c>
      <c r="C6" t="s">
        <v>14</v>
      </c>
      <c r="D6" t="s">
        <v>15</v>
      </c>
    </row>
    <row r="7" spans="1:4" x14ac:dyDescent="0.25">
      <c r="A7" t="s">
        <v>16</v>
      </c>
      <c r="C7" t="s">
        <v>17</v>
      </c>
      <c r="D7" t="s">
        <v>18</v>
      </c>
    </row>
    <row r="8" spans="1:4" x14ac:dyDescent="0.25">
      <c r="A8" t="s">
        <v>19</v>
      </c>
      <c r="C8" t="s">
        <v>20</v>
      </c>
      <c r="D8" t="s">
        <v>21</v>
      </c>
    </row>
    <row r="9" spans="1:4" x14ac:dyDescent="0.25">
      <c r="A9" t="s">
        <v>22</v>
      </c>
      <c r="B9" t="s">
        <v>23</v>
      </c>
      <c r="C9" t="s">
        <v>24</v>
      </c>
      <c r="D9" t="s">
        <v>18</v>
      </c>
    </row>
    <row r="10" spans="1:4" x14ac:dyDescent="0.25">
      <c r="A10" t="s">
        <v>25</v>
      </c>
      <c r="B10" t="s">
        <v>26</v>
      </c>
    </row>
    <row r="12" spans="1:4" x14ac:dyDescent="0.25">
      <c r="A12" t="s">
        <v>27</v>
      </c>
    </row>
    <row r="13" spans="1:4" x14ac:dyDescent="0.25">
      <c r="A13" t="s">
        <v>28</v>
      </c>
      <c r="B13">
        <v>17920</v>
      </c>
    </row>
    <row r="14" spans="1:4" x14ac:dyDescent="0.25">
      <c r="A14" t="s">
        <v>29</v>
      </c>
      <c r="B14">
        <v>3083</v>
      </c>
    </row>
    <row r="15" spans="1:4" x14ac:dyDescent="0.25">
      <c r="A15" t="s">
        <v>30</v>
      </c>
      <c r="B15">
        <v>0</v>
      </c>
    </row>
    <row r="16" spans="1:4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20" spans="1:2" x14ac:dyDescent="0.25">
      <c r="A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46"/>
  <sheetViews>
    <sheetView topLeftCell="A670" workbookViewId="0">
      <selection activeCell="A702" sqref="A702:XFD702"/>
    </sheetView>
  </sheetViews>
  <sheetFormatPr defaultRowHeight="15" x14ac:dyDescent="0.25"/>
  <cols>
    <col min="1" max="1" width="11.7109375" customWidth="1"/>
    <col min="2" max="2" width="42.140625" bestFit="1" customWidth="1"/>
    <col min="3" max="3" width="20.5703125" bestFit="1" customWidth="1"/>
    <col min="4" max="4" width="6" customWidth="1"/>
    <col min="5" max="5" width="10.85546875" bestFit="1" customWidth="1"/>
    <col min="6" max="6" width="8.7109375" customWidth="1"/>
    <col min="7" max="7" width="81.140625" bestFit="1" customWidth="1"/>
  </cols>
  <sheetData>
    <row r="1" spans="1:7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19</v>
      </c>
    </row>
    <row r="2" spans="1:7" x14ac:dyDescent="0.25">
      <c r="A2">
        <v>1</v>
      </c>
      <c r="B2" t="s">
        <v>490</v>
      </c>
      <c r="C2" t="s">
        <v>48</v>
      </c>
      <c r="D2">
        <v>3</v>
      </c>
      <c r="E2" t="s">
        <v>491</v>
      </c>
      <c r="F2" s="1">
        <v>3</v>
      </c>
      <c r="G2" t="s">
        <v>492</v>
      </c>
    </row>
    <row r="3" spans="1:7" x14ac:dyDescent="0.25">
      <c r="A3">
        <v>2</v>
      </c>
      <c r="B3" t="s">
        <v>523</v>
      </c>
      <c r="C3" t="s">
        <v>48</v>
      </c>
      <c r="D3">
        <v>50</v>
      </c>
      <c r="E3" s="1">
        <v>50</v>
      </c>
      <c r="F3" s="1">
        <v>50</v>
      </c>
      <c r="G3" t="s">
        <v>524</v>
      </c>
    </row>
    <row r="4" spans="1:7" x14ac:dyDescent="0.25">
      <c r="A4">
        <v>3</v>
      </c>
      <c r="B4" t="s">
        <v>525</v>
      </c>
      <c r="C4" t="s">
        <v>48</v>
      </c>
      <c r="D4">
        <v>50</v>
      </c>
      <c r="E4" s="1">
        <v>50</v>
      </c>
      <c r="F4" s="1">
        <v>50</v>
      </c>
      <c r="G4" t="s">
        <v>526</v>
      </c>
    </row>
    <row r="5" spans="1:7" x14ac:dyDescent="0.25">
      <c r="A5">
        <v>4</v>
      </c>
      <c r="B5" t="s">
        <v>507</v>
      </c>
      <c r="C5" t="s">
        <v>48</v>
      </c>
      <c r="D5">
        <v>128</v>
      </c>
      <c r="E5" s="1">
        <v>128</v>
      </c>
      <c r="F5" s="1">
        <v>128</v>
      </c>
      <c r="G5" t="s">
        <v>508</v>
      </c>
    </row>
    <row r="6" spans="1:7" x14ac:dyDescent="0.25">
      <c r="A6">
        <v>5</v>
      </c>
      <c r="B6" t="s">
        <v>505</v>
      </c>
      <c r="C6" t="s">
        <v>48</v>
      </c>
      <c r="D6">
        <v>5</v>
      </c>
      <c r="E6" s="1">
        <v>5</v>
      </c>
      <c r="F6" s="1">
        <v>5</v>
      </c>
      <c r="G6" t="s">
        <v>506</v>
      </c>
    </row>
    <row r="7" spans="1:7" x14ac:dyDescent="0.25">
      <c r="A7">
        <v>6</v>
      </c>
      <c r="B7" t="s">
        <v>515</v>
      </c>
      <c r="C7" t="s">
        <v>48</v>
      </c>
      <c r="D7">
        <v>64</v>
      </c>
      <c r="E7" s="1">
        <v>64</v>
      </c>
      <c r="F7" s="1">
        <v>64</v>
      </c>
      <c r="G7" t="s">
        <v>516</v>
      </c>
    </row>
    <row r="8" spans="1:7" x14ac:dyDescent="0.25">
      <c r="A8" s="4">
        <v>7</v>
      </c>
      <c r="B8" s="4" t="s">
        <v>513</v>
      </c>
      <c r="C8" s="4" t="s">
        <v>48</v>
      </c>
      <c r="D8" s="4">
        <v>3</v>
      </c>
      <c r="E8" s="5">
        <v>3</v>
      </c>
      <c r="F8" s="5">
        <v>3</v>
      </c>
      <c r="G8" s="4" t="s">
        <v>514</v>
      </c>
    </row>
    <row r="9" spans="1:7" x14ac:dyDescent="0.25">
      <c r="A9" s="2">
        <v>8</v>
      </c>
      <c r="B9" s="2" t="s">
        <v>521</v>
      </c>
      <c r="C9" s="2" t="s">
        <v>48</v>
      </c>
      <c r="D9" s="2">
        <v>2</v>
      </c>
      <c r="E9" s="2" t="s">
        <v>238</v>
      </c>
      <c r="F9" s="3">
        <v>2</v>
      </c>
      <c r="G9" s="2" t="s">
        <v>522</v>
      </c>
    </row>
    <row r="10" spans="1:7" x14ac:dyDescent="0.25">
      <c r="A10" s="2">
        <v>9</v>
      </c>
      <c r="B10" s="2" t="s">
        <v>527</v>
      </c>
      <c r="C10" s="2" t="s">
        <v>48</v>
      </c>
      <c r="D10" s="2">
        <v>10</v>
      </c>
      <c r="E10" s="3">
        <v>10</v>
      </c>
      <c r="F10" s="3">
        <v>10</v>
      </c>
      <c r="G10" s="2" t="s">
        <v>528</v>
      </c>
    </row>
    <row r="11" spans="1:7" x14ac:dyDescent="0.25">
      <c r="A11">
        <v>10</v>
      </c>
      <c r="B11" t="s">
        <v>509</v>
      </c>
      <c r="C11" t="s">
        <v>48</v>
      </c>
      <c r="D11">
        <v>3</v>
      </c>
      <c r="E11" t="s">
        <v>190</v>
      </c>
      <c r="F11" s="1">
        <v>3</v>
      </c>
      <c r="G11" t="s">
        <v>510</v>
      </c>
    </row>
    <row r="12" spans="1:7" x14ac:dyDescent="0.25">
      <c r="A12">
        <v>11</v>
      </c>
      <c r="B12" t="s">
        <v>511</v>
      </c>
      <c r="C12" t="s">
        <v>48</v>
      </c>
      <c r="D12">
        <v>3</v>
      </c>
      <c r="E12" t="s">
        <v>190</v>
      </c>
      <c r="F12" s="1">
        <v>3</v>
      </c>
      <c r="G12" t="s">
        <v>512</v>
      </c>
    </row>
    <row r="13" spans="1:7" x14ac:dyDescent="0.25">
      <c r="A13">
        <v>12</v>
      </c>
      <c r="B13" t="s">
        <v>517</v>
      </c>
      <c r="C13" t="s">
        <v>48</v>
      </c>
      <c r="D13">
        <v>10</v>
      </c>
      <c r="E13" s="1">
        <v>10</v>
      </c>
      <c r="F13" s="1">
        <v>10</v>
      </c>
      <c r="G13" t="s">
        <v>518</v>
      </c>
    </row>
    <row r="14" spans="1:7" x14ac:dyDescent="0.25">
      <c r="A14">
        <v>13</v>
      </c>
      <c r="B14" t="s">
        <v>501</v>
      </c>
      <c r="C14" t="s">
        <v>48</v>
      </c>
      <c r="D14">
        <v>25</v>
      </c>
      <c r="E14" s="1">
        <v>25</v>
      </c>
      <c r="F14" s="1">
        <v>25</v>
      </c>
      <c r="G14" t="s">
        <v>502</v>
      </c>
    </row>
    <row r="15" spans="1:7" x14ac:dyDescent="0.25">
      <c r="A15">
        <v>14</v>
      </c>
      <c r="B15" t="s">
        <v>503</v>
      </c>
      <c r="C15" t="s">
        <v>48</v>
      </c>
      <c r="D15">
        <v>25</v>
      </c>
      <c r="E15" s="1">
        <v>25</v>
      </c>
      <c r="F15" s="1">
        <v>25</v>
      </c>
      <c r="G15" t="s">
        <v>504</v>
      </c>
    </row>
    <row r="16" spans="1:7" x14ac:dyDescent="0.25">
      <c r="A16">
        <v>15</v>
      </c>
      <c r="B16" t="s">
        <v>499</v>
      </c>
      <c r="C16" t="s">
        <v>48</v>
      </c>
      <c r="D16">
        <v>25</v>
      </c>
      <c r="E16" s="1">
        <v>25</v>
      </c>
      <c r="F16" s="1">
        <v>25</v>
      </c>
      <c r="G16" t="s">
        <v>500</v>
      </c>
    </row>
    <row r="17" spans="1:7" x14ac:dyDescent="0.25">
      <c r="A17">
        <v>16</v>
      </c>
      <c r="B17" t="s">
        <v>495</v>
      </c>
      <c r="C17" t="s">
        <v>48</v>
      </c>
      <c r="D17">
        <v>25</v>
      </c>
      <c r="E17" s="1">
        <v>25</v>
      </c>
      <c r="F17" s="1">
        <v>25</v>
      </c>
      <c r="G17" t="s">
        <v>496</v>
      </c>
    </row>
    <row r="18" spans="1:7" x14ac:dyDescent="0.25">
      <c r="A18">
        <v>17</v>
      </c>
      <c r="B18" t="s">
        <v>497</v>
      </c>
      <c r="C18" t="s">
        <v>48</v>
      </c>
      <c r="D18">
        <v>25</v>
      </c>
      <c r="E18" s="1">
        <v>25</v>
      </c>
      <c r="F18" s="1">
        <v>25</v>
      </c>
      <c r="G18" t="s">
        <v>498</v>
      </c>
    </row>
    <row r="19" spans="1:7" x14ac:dyDescent="0.25">
      <c r="A19">
        <v>18</v>
      </c>
      <c r="B19" t="s">
        <v>1122</v>
      </c>
      <c r="C19" t="s">
        <v>48</v>
      </c>
      <c r="D19">
        <v>50</v>
      </c>
      <c r="E19" s="1">
        <v>50</v>
      </c>
      <c r="F19" s="1">
        <v>50</v>
      </c>
      <c r="G19" t="s">
        <v>1123</v>
      </c>
    </row>
    <row r="20" spans="1:7" x14ac:dyDescent="0.25">
      <c r="A20">
        <v>19</v>
      </c>
      <c r="B20" t="s">
        <v>1124</v>
      </c>
      <c r="C20" t="s">
        <v>48</v>
      </c>
      <c r="D20">
        <v>50</v>
      </c>
      <c r="E20" s="1">
        <v>50</v>
      </c>
      <c r="F20" s="1">
        <v>50</v>
      </c>
      <c r="G20" t="s">
        <v>1125</v>
      </c>
    </row>
    <row r="21" spans="1:7" x14ac:dyDescent="0.25">
      <c r="A21">
        <v>20</v>
      </c>
      <c r="B21" t="s">
        <v>1108</v>
      </c>
      <c r="C21" t="s">
        <v>48</v>
      </c>
      <c r="D21">
        <v>128</v>
      </c>
      <c r="E21" s="1">
        <v>128</v>
      </c>
      <c r="F21" s="1">
        <v>128</v>
      </c>
      <c r="G21" t="s">
        <v>1109</v>
      </c>
    </row>
    <row r="22" spans="1:7" x14ac:dyDescent="0.25">
      <c r="A22">
        <v>21</v>
      </c>
      <c r="B22" t="s">
        <v>1106</v>
      </c>
      <c r="C22" t="s">
        <v>48</v>
      </c>
      <c r="D22">
        <v>5</v>
      </c>
      <c r="E22" s="1">
        <v>5</v>
      </c>
      <c r="F22" s="1">
        <v>5</v>
      </c>
      <c r="G22" t="s">
        <v>1107</v>
      </c>
    </row>
    <row r="23" spans="1:7" x14ac:dyDescent="0.25">
      <c r="A23">
        <v>22</v>
      </c>
      <c r="B23" t="s">
        <v>1116</v>
      </c>
      <c r="C23" t="s">
        <v>48</v>
      </c>
      <c r="D23">
        <v>64</v>
      </c>
      <c r="E23" s="1">
        <v>64</v>
      </c>
      <c r="F23" s="1">
        <v>64</v>
      </c>
      <c r="G23" t="s">
        <v>1117</v>
      </c>
    </row>
    <row r="24" spans="1:7" x14ac:dyDescent="0.25">
      <c r="A24" s="4">
        <v>23</v>
      </c>
      <c r="B24" s="4" t="s">
        <v>1114</v>
      </c>
      <c r="C24" s="4" t="s">
        <v>48</v>
      </c>
      <c r="D24" s="4">
        <v>3</v>
      </c>
      <c r="E24" s="5">
        <v>3</v>
      </c>
      <c r="F24" s="5">
        <v>3</v>
      </c>
      <c r="G24" s="4" t="s">
        <v>1115</v>
      </c>
    </row>
    <row r="25" spans="1:7" x14ac:dyDescent="0.25">
      <c r="A25" s="2">
        <v>24</v>
      </c>
      <c r="B25" s="2" t="s">
        <v>1120</v>
      </c>
      <c r="C25" s="2" t="s">
        <v>48</v>
      </c>
      <c r="D25" s="2">
        <v>2</v>
      </c>
      <c r="E25" s="2" t="s">
        <v>238</v>
      </c>
      <c r="F25" s="3">
        <v>2</v>
      </c>
      <c r="G25" s="2" t="s">
        <v>1121</v>
      </c>
    </row>
    <row r="26" spans="1:7" x14ac:dyDescent="0.25">
      <c r="A26" s="2">
        <v>25</v>
      </c>
      <c r="B26" s="2" t="s">
        <v>1126</v>
      </c>
      <c r="C26" s="2" t="s">
        <v>48</v>
      </c>
      <c r="D26" s="2">
        <v>10</v>
      </c>
      <c r="E26" s="3">
        <v>10</v>
      </c>
      <c r="F26" s="3">
        <v>10</v>
      </c>
      <c r="G26" s="2" t="s">
        <v>1127</v>
      </c>
    </row>
    <row r="27" spans="1:7" x14ac:dyDescent="0.25">
      <c r="A27">
        <v>26</v>
      </c>
      <c r="B27" t="s">
        <v>1110</v>
      </c>
      <c r="C27" t="s">
        <v>48</v>
      </c>
      <c r="D27">
        <v>3</v>
      </c>
      <c r="E27" t="s">
        <v>190</v>
      </c>
      <c r="F27" s="1">
        <v>3</v>
      </c>
      <c r="G27" t="s">
        <v>1111</v>
      </c>
    </row>
    <row r="28" spans="1:7" x14ac:dyDescent="0.25">
      <c r="A28">
        <v>27</v>
      </c>
      <c r="B28" t="s">
        <v>1112</v>
      </c>
      <c r="C28" t="s">
        <v>48</v>
      </c>
      <c r="D28">
        <v>3</v>
      </c>
      <c r="E28" t="s">
        <v>190</v>
      </c>
      <c r="F28" s="1">
        <v>3</v>
      </c>
      <c r="G28" t="s">
        <v>1113</v>
      </c>
    </row>
    <row r="29" spans="1:7" x14ac:dyDescent="0.25">
      <c r="A29">
        <v>28</v>
      </c>
      <c r="B29" t="s">
        <v>1118</v>
      </c>
      <c r="C29" t="s">
        <v>48</v>
      </c>
      <c r="D29">
        <v>10</v>
      </c>
      <c r="E29" s="1">
        <v>10</v>
      </c>
      <c r="F29" s="1">
        <v>10</v>
      </c>
      <c r="G29" t="s">
        <v>1119</v>
      </c>
    </row>
    <row r="30" spans="1:7" x14ac:dyDescent="0.25">
      <c r="A30">
        <v>29</v>
      </c>
      <c r="B30" t="s">
        <v>1102</v>
      </c>
      <c r="C30" t="s">
        <v>48</v>
      </c>
      <c r="D30">
        <v>25</v>
      </c>
      <c r="E30" s="1">
        <v>25</v>
      </c>
      <c r="F30" s="1">
        <v>25</v>
      </c>
      <c r="G30" t="s">
        <v>1103</v>
      </c>
    </row>
    <row r="31" spans="1:7" x14ac:dyDescent="0.25">
      <c r="A31">
        <v>30</v>
      </c>
      <c r="B31" t="s">
        <v>1104</v>
      </c>
      <c r="C31" t="s">
        <v>48</v>
      </c>
      <c r="D31">
        <v>25</v>
      </c>
      <c r="E31" s="1">
        <v>25</v>
      </c>
      <c r="F31" s="1">
        <v>25</v>
      </c>
      <c r="G31" t="s">
        <v>1105</v>
      </c>
    </row>
    <row r="32" spans="1:7" x14ac:dyDescent="0.25">
      <c r="A32">
        <v>31</v>
      </c>
      <c r="B32" t="s">
        <v>1100</v>
      </c>
      <c r="C32" t="s">
        <v>48</v>
      </c>
      <c r="D32">
        <v>25</v>
      </c>
      <c r="E32" s="1">
        <v>25</v>
      </c>
      <c r="F32" s="1">
        <v>25</v>
      </c>
      <c r="G32" t="s">
        <v>1101</v>
      </c>
    </row>
    <row r="33" spans="1:7" x14ac:dyDescent="0.25">
      <c r="A33">
        <v>32</v>
      </c>
      <c r="B33" t="s">
        <v>1096</v>
      </c>
      <c r="C33" t="s">
        <v>48</v>
      </c>
      <c r="D33">
        <v>25</v>
      </c>
      <c r="E33" s="1">
        <v>25</v>
      </c>
      <c r="F33" s="1">
        <v>25</v>
      </c>
      <c r="G33" t="s">
        <v>1097</v>
      </c>
    </row>
    <row r="34" spans="1:7" x14ac:dyDescent="0.25">
      <c r="A34">
        <v>33</v>
      </c>
      <c r="B34" t="s">
        <v>1098</v>
      </c>
      <c r="C34" t="s">
        <v>48</v>
      </c>
      <c r="D34">
        <v>25</v>
      </c>
      <c r="E34" s="1">
        <v>25</v>
      </c>
      <c r="F34" s="1">
        <v>25</v>
      </c>
      <c r="G34" t="s">
        <v>1099</v>
      </c>
    </row>
    <row r="35" spans="1:7" x14ac:dyDescent="0.25">
      <c r="A35">
        <v>34</v>
      </c>
      <c r="B35" t="s">
        <v>1090</v>
      </c>
      <c r="C35" t="s">
        <v>48</v>
      </c>
      <c r="D35">
        <v>50</v>
      </c>
      <c r="E35" s="1">
        <v>50</v>
      </c>
      <c r="F35" s="1">
        <v>50</v>
      </c>
      <c r="G35" t="s">
        <v>1091</v>
      </c>
    </row>
    <row r="36" spans="1:7" x14ac:dyDescent="0.25">
      <c r="A36">
        <v>35</v>
      </c>
      <c r="B36" t="s">
        <v>1092</v>
      </c>
      <c r="C36" t="s">
        <v>48</v>
      </c>
      <c r="D36">
        <v>50</v>
      </c>
      <c r="E36" s="1">
        <v>50</v>
      </c>
      <c r="F36" s="1">
        <v>50</v>
      </c>
      <c r="G36" t="s">
        <v>1093</v>
      </c>
    </row>
    <row r="37" spans="1:7" x14ac:dyDescent="0.25">
      <c r="A37">
        <v>36</v>
      </c>
      <c r="B37" t="s">
        <v>1076</v>
      </c>
      <c r="C37" t="s">
        <v>48</v>
      </c>
      <c r="D37">
        <v>128</v>
      </c>
      <c r="E37" s="1">
        <v>128</v>
      </c>
      <c r="F37" s="1">
        <v>128</v>
      </c>
      <c r="G37" t="s">
        <v>1077</v>
      </c>
    </row>
    <row r="38" spans="1:7" x14ac:dyDescent="0.25">
      <c r="A38">
        <v>37</v>
      </c>
      <c r="B38" t="s">
        <v>1074</v>
      </c>
      <c r="C38" t="s">
        <v>48</v>
      </c>
      <c r="D38">
        <v>5</v>
      </c>
      <c r="E38" s="1">
        <v>5</v>
      </c>
      <c r="F38" s="1">
        <v>5</v>
      </c>
      <c r="G38" t="s">
        <v>1075</v>
      </c>
    </row>
    <row r="39" spans="1:7" x14ac:dyDescent="0.25">
      <c r="A39">
        <v>38</v>
      </c>
      <c r="B39" t="s">
        <v>1084</v>
      </c>
      <c r="C39" t="s">
        <v>48</v>
      </c>
      <c r="D39">
        <v>64</v>
      </c>
      <c r="E39" s="1">
        <v>64</v>
      </c>
      <c r="F39" s="1">
        <v>64</v>
      </c>
      <c r="G39" t="s">
        <v>1085</v>
      </c>
    </row>
    <row r="40" spans="1:7" x14ac:dyDescent="0.25">
      <c r="A40" s="2">
        <v>39</v>
      </c>
      <c r="B40" s="2" t="s">
        <v>1082</v>
      </c>
      <c r="C40" s="2" t="s">
        <v>48</v>
      </c>
      <c r="D40" s="2">
        <v>3</v>
      </c>
      <c r="E40" s="3">
        <v>3</v>
      </c>
      <c r="F40" s="3">
        <v>3</v>
      </c>
      <c r="G40" s="2" t="s">
        <v>1083</v>
      </c>
    </row>
    <row r="41" spans="1:7" x14ac:dyDescent="0.25">
      <c r="A41" s="2">
        <v>40</v>
      </c>
      <c r="B41" s="2" t="s">
        <v>1088</v>
      </c>
      <c r="C41" s="2" t="s">
        <v>48</v>
      </c>
      <c r="D41" s="2">
        <v>2</v>
      </c>
      <c r="E41" s="2" t="s">
        <v>238</v>
      </c>
      <c r="F41" s="3">
        <v>2</v>
      </c>
      <c r="G41" s="2" t="s">
        <v>1089</v>
      </c>
    </row>
    <row r="42" spans="1:7" x14ac:dyDescent="0.25">
      <c r="A42">
        <v>41</v>
      </c>
      <c r="B42" t="s">
        <v>1094</v>
      </c>
      <c r="C42" t="s">
        <v>48</v>
      </c>
      <c r="D42">
        <v>10</v>
      </c>
      <c r="E42" s="1">
        <v>10</v>
      </c>
      <c r="F42" s="1">
        <v>10</v>
      </c>
      <c r="G42" t="s">
        <v>1095</v>
      </c>
    </row>
    <row r="43" spans="1:7" x14ac:dyDescent="0.25">
      <c r="A43">
        <v>42</v>
      </c>
      <c r="B43" t="s">
        <v>1078</v>
      </c>
      <c r="C43" t="s">
        <v>48</v>
      </c>
      <c r="D43">
        <v>3</v>
      </c>
      <c r="E43" t="s">
        <v>190</v>
      </c>
      <c r="F43" s="1">
        <v>3</v>
      </c>
      <c r="G43" t="s">
        <v>1079</v>
      </c>
    </row>
    <row r="44" spans="1:7" x14ac:dyDescent="0.25">
      <c r="A44">
        <v>43</v>
      </c>
      <c r="B44" t="s">
        <v>1080</v>
      </c>
      <c r="C44" t="s">
        <v>48</v>
      </c>
      <c r="D44">
        <v>3</v>
      </c>
      <c r="E44" t="s">
        <v>190</v>
      </c>
      <c r="F44" s="1">
        <v>3</v>
      </c>
      <c r="G44" t="s">
        <v>1081</v>
      </c>
    </row>
    <row r="45" spans="1:7" x14ac:dyDescent="0.25">
      <c r="A45">
        <v>44</v>
      </c>
      <c r="B45" t="s">
        <v>1086</v>
      </c>
      <c r="C45" t="s">
        <v>48</v>
      </c>
      <c r="D45">
        <v>10</v>
      </c>
      <c r="E45" s="1">
        <v>10</v>
      </c>
      <c r="F45" s="1">
        <v>10</v>
      </c>
      <c r="G45" t="s">
        <v>1087</v>
      </c>
    </row>
    <row r="46" spans="1:7" x14ac:dyDescent="0.25">
      <c r="A46">
        <v>45</v>
      </c>
      <c r="B46" t="s">
        <v>1070</v>
      </c>
      <c r="C46" t="s">
        <v>48</v>
      </c>
      <c r="D46">
        <v>25</v>
      </c>
      <c r="E46" s="1">
        <v>25</v>
      </c>
      <c r="F46" s="1">
        <v>25</v>
      </c>
      <c r="G46" t="s">
        <v>1071</v>
      </c>
    </row>
    <row r="47" spans="1:7" x14ac:dyDescent="0.25">
      <c r="A47">
        <v>46</v>
      </c>
      <c r="B47" t="s">
        <v>1072</v>
      </c>
      <c r="C47" t="s">
        <v>48</v>
      </c>
      <c r="D47">
        <v>25</v>
      </c>
      <c r="E47" s="1">
        <v>25</v>
      </c>
      <c r="F47" s="1">
        <v>25</v>
      </c>
      <c r="G47" t="s">
        <v>1073</v>
      </c>
    </row>
    <row r="48" spans="1:7" x14ac:dyDescent="0.25">
      <c r="A48">
        <v>47</v>
      </c>
      <c r="B48" t="s">
        <v>1068</v>
      </c>
      <c r="C48" t="s">
        <v>48</v>
      </c>
      <c r="D48">
        <v>25</v>
      </c>
      <c r="E48" s="1">
        <v>25</v>
      </c>
      <c r="F48" s="1">
        <v>25</v>
      </c>
      <c r="G48" t="s">
        <v>1069</v>
      </c>
    </row>
    <row r="49" spans="1:7" x14ac:dyDescent="0.25">
      <c r="A49">
        <v>48</v>
      </c>
      <c r="B49" t="s">
        <v>1064</v>
      </c>
      <c r="C49" t="s">
        <v>48</v>
      </c>
      <c r="D49">
        <v>25</v>
      </c>
      <c r="E49" s="1">
        <v>25</v>
      </c>
      <c r="F49" s="1">
        <v>25</v>
      </c>
      <c r="G49" t="s">
        <v>1065</v>
      </c>
    </row>
    <row r="50" spans="1:7" x14ac:dyDescent="0.25">
      <c r="A50">
        <v>49</v>
      </c>
      <c r="B50" t="s">
        <v>1066</v>
      </c>
      <c r="C50" t="s">
        <v>48</v>
      </c>
      <c r="D50">
        <v>25</v>
      </c>
      <c r="E50" s="1">
        <v>25</v>
      </c>
      <c r="F50" s="1">
        <v>25</v>
      </c>
      <c r="G50" t="s">
        <v>1067</v>
      </c>
    </row>
    <row r="51" spans="1:7" x14ac:dyDescent="0.25">
      <c r="A51">
        <v>50</v>
      </c>
      <c r="B51" t="s">
        <v>1265</v>
      </c>
      <c r="C51" t="s">
        <v>48</v>
      </c>
      <c r="D51">
        <v>50</v>
      </c>
      <c r="E51" s="1">
        <v>50</v>
      </c>
      <c r="F51" s="1">
        <v>50</v>
      </c>
      <c r="G51" t="s">
        <v>1266</v>
      </c>
    </row>
    <row r="52" spans="1:7" x14ac:dyDescent="0.25">
      <c r="A52">
        <v>51</v>
      </c>
      <c r="B52" t="s">
        <v>1267</v>
      </c>
      <c r="C52" t="s">
        <v>48</v>
      </c>
      <c r="D52">
        <v>50</v>
      </c>
      <c r="E52" s="1">
        <v>50</v>
      </c>
      <c r="F52" s="1">
        <v>50</v>
      </c>
      <c r="G52" t="s">
        <v>1268</v>
      </c>
    </row>
    <row r="53" spans="1:7" x14ac:dyDescent="0.25">
      <c r="A53">
        <v>52</v>
      </c>
      <c r="B53" t="s">
        <v>1251</v>
      </c>
      <c r="C53" t="s">
        <v>48</v>
      </c>
      <c r="D53">
        <v>128</v>
      </c>
      <c r="E53" s="1">
        <v>128</v>
      </c>
      <c r="F53" s="1">
        <v>128</v>
      </c>
      <c r="G53" t="s">
        <v>1252</v>
      </c>
    </row>
    <row r="54" spans="1:7" x14ac:dyDescent="0.25">
      <c r="A54">
        <v>53</v>
      </c>
      <c r="B54" t="s">
        <v>1249</v>
      </c>
      <c r="C54" t="s">
        <v>48</v>
      </c>
      <c r="D54">
        <v>5</v>
      </c>
      <c r="E54" s="1">
        <v>5</v>
      </c>
      <c r="F54" s="1">
        <v>5</v>
      </c>
      <c r="G54" t="s">
        <v>1250</v>
      </c>
    </row>
    <row r="55" spans="1:7" x14ac:dyDescent="0.25">
      <c r="A55">
        <v>54</v>
      </c>
      <c r="B55" t="s">
        <v>1259</v>
      </c>
      <c r="C55" t="s">
        <v>48</v>
      </c>
      <c r="D55">
        <v>64</v>
      </c>
      <c r="E55" s="1">
        <v>64</v>
      </c>
      <c r="F55" s="1">
        <v>64</v>
      </c>
      <c r="G55" t="s">
        <v>1260</v>
      </c>
    </row>
    <row r="56" spans="1:7" x14ac:dyDescent="0.25">
      <c r="A56" s="4">
        <v>55</v>
      </c>
      <c r="B56" s="4" t="s">
        <v>1257</v>
      </c>
      <c r="C56" s="4" t="s">
        <v>48</v>
      </c>
      <c r="D56" s="4">
        <v>3</v>
      </c>
      <c r="E56" s="5">
        <v>3</v>
      </c>
      <c r="F56" s="5">
        <v>3</v>
      </c>
      <c r="G56" s="4" t="s">
        <v>1258</v>
      </c>
    </row>
    <row r="57" spans="1:7" x14ac:dyDescent="0.25">
      <c r="A57" s="2">
        <v>56</v>
      </c>
      <c r="B57" s="2" t="s">
        <v>1263</v>
      </c>
      <c r="C57" s="2" t="s">
        <v>48</v>
      </c>
      <c r="D57" s="2">
        <v>2</v>
      </c>
      <c r="E57" s="2" t="s">
        <v>238</v>
      </c>
      <c r="F57" s="3">
        <v>2</v>
      </c>
      <c r="G57" s="2" t="s">
        <v>1264</v>
      </c>
    </row>
    <row r="58" spans="1:7" x14ac:dyDescent="0.25">
      <c r="A58" s="2">
        <v>57</v>
      </c>
      <c r="B58" s="2" t="s">
        <v>1269</v>
      </c>
      <c r="C58" s="2" t="s">
        <v>48</v>
      </c>
      <c r="D58" s="2">
        <v>10</v>
      </c>
      <c r="E58" s="3">
        <v>10</v>
      </c>
      <c r="F58" s="3">
        <v>10</v>
      </c>
      <c r="G58" s="2" t="s">
        <v>1270</v>
      </c>
    </row>
    <row r="59" spans="1:7" x14ac:dyDescent="0.25">
      <c r="A59">
        <v>58</v>
      </c>
      <c r="B59" t="s">
        <v>1253</v>
      </c>
      <c r="C59" t="s">
        <v>48</v>
      </c>
      <c r="D59">
        <v>3</v>
      </c>
      <c r="E59" t="s">
        <v>190</v>
      </c>
      <c r="F59" s="1">
        <v>3</v>
      </c>
      <c r="G59" t="s">
        <v>1254</v>
      </c>
    </row>
    <row r="60" spans="1:7" x14ac:dyDescent="0.25">
      <c r="A60">
        <v>59</v>
      </c>
      <c r="B60" t="s">
        <v>1255</v>
      </c>
      <c r="C60" t="s">
        <v>48</v>
      </c>
      <c r="D60">
        <v>3</v>
      </c>
      <c r="E60" t="s">
        <v>190</v>
      </c>
      <c r="F60" s="1">
        <v>3</v>
      </c>
      <c r="G60" t="s">
        <v>1256</v>
      </c>
    </row>
    <row r="61" spans="1:7" x14ac:dyDescent="0.25">
      <c r="A61">
        <v>60</v>
      </c>
      <c r="B61" t="s">
        <v>1261</v>
      </c>
      <c r="C61" t="s">
        <v>48</v>
      </c>
      <c r="D61">
        <v>10</v>
      </c>
      <c r="E61" s="1">
        <v>10</v>
      </c>
      <c r="F61" s="1">
        <v>10</v>
      </c>
      <c r="G61" t="s">
        <v>1262</v>
      </c>
    </row>
    <row r="62" spans="1:7" x14ac:dyDescent="0.25">
      <c r="A62">
        <v>61</v>
      </c>
      <c r="B62" t="s">
        <v>1245</v>
      </c>
      <c r="C62" t="s">
        <v>48</v>
      </c>
      <c r="D62">
        <v>25</v>
      </c>
      <c r="E62" s="1">
        <v>25</v>
      </c>
      <c r="F62" s="1">
        <v>25</v>
      </c>
      <c r="G62" t="s">
        <v>1246</v>
      </c>
    </row>
    <row r="63" spans="1:7" x14ac:dyDescent="0.25">
      <c r="A63">
        <v>62</v>
      </c>
      <c r="B63" t="s">
        <v>1247</v>
      </c>
      <c r="C63" t="s">
        <v>48</v>
      </c>
      <c r="D63">
        <v>25</v>
      </c>
      <c r="E63" s="1">
        <v>25</v>
      </c>
      <c r="F63" s="1">
        <v>25</v>
      </c>
      <c r="G63" t="s">
        <v>1248</v>
      </c>
    </row>
    <row r="64" spans="1:7" x14ac:dyDescent="0.25">
      <c r="A64">
        <v>63</v>
      </c>
      <c r="B64" t="s">
        <v>1243</v>
      </c>
      <c r="C64" t="s">
        <v>48</v>
      </c>
      <c r="D64">
        <v>25</v>
      </c>
      <c r="E64" s="1">
        <v>25</v>
      </c>
      <c r="F64" s="1">
        <v>25</v>
      </c>
      <c r="G64" t="s">
        <v>1244</v>
      </c>
    </row>
    <row r="65" spans="1:7" x14ac:dyDescent="0.25">
      <c r="A65">
        <v>64</v>
      </c>
      <c r="B65" t="s">
        <v>1239</v>
      </c>
      <c r="C65" t="s">
        <v>48</v>
      </c>
      <c r="D65">
        <v>25</v>
      </c>
      <c r="E65" s="1">
        <v>25</v>
      </c>
      <c r="F65" s="1">
        <v>25</v>
      </c>
      <c r="G65" t="s">
        <v>1240</v>
      </c>
    </row>
    <row r="66" spans="1:7" x14ac:dyDescent="0.25">
      <c r="A66">
        <v>65</v>
      </c>
      <c r="B66" t="s">
        <v>1241</v>
      </c>
      <c r="C66" t="s">
        <v>48</v>
      </c>
      <c r="D66">
        <v>25</v>
      </c>
      <c r="E66" s="1">
        <v>25</v>
      </c>
      <c r="F66" s="1">
        <v>25</v>
      </c>
      <c r="G66" t="s">
        <v>1242</v>
      </c>
    </row>
    <row r="67" spans="1:7" x14ac:dyDescent="0.25">
      <c r="A67">
        <v>66</v>
      </c>
      <c r="B67" t="s">
        <v>1201</v>
      </c>
      <c r="C67" t="s">
        <v>48</v>
      </c>
      <c r="D67">
        <v>50</v>
      </c>
      <c r="E67" s="1">
        <v>50</v>
      </c>
      <c r="F67" s="1">
        <v>50</v>
      </c>
      <c r="G67" t="s">
        <v>1202</v>
      </c>
    </row>
    <row r="68" spans="1:7" x14ac:dyDescent="0.25">
      <c r="A68">
        <v>67</v>
      </c>
      <c r="B68" t="s">
        <v>1203</v>
      </c>
      <c r="C68" t="s">
        <v>48</v>
      </c>
      <c r="D68">
        <v>50</v>
      </c>
      <c r="E68" s="1">
        <v>50</v>
      </c>
      <c r="F68" s="1">
        <v>50</v>
      </c>
      <c r="G68" t="s">
        <v>1204</v>
      </c>
    </row>
    <row r="69" spans="1:7" x14ac:dyDescent="0.25">
      <c r="A69">
        <v>68</v>
      </c>
      <c r="B69" t="s">
        <v>1187</v>
      </c>
      <c r="C69" t="s">
        <v>48</v>
      </c>
      <c r="D69">
        <v>128</v>
      </c>
      <c r="E69" s="1">
        <v>128</v>
      </c>
      <c r="F69" s="1">
        <v>128</v>
      </c>
      <c r="G69" t="s">
        <v>1188</v>
      </c>
    </row>
    <row r="70" spans="1:7" x14ac:dyDescent="0.25">
      <c r="A70">
        <v>69</v>
      </c>
      <c r="B70" t="s">
        <v>1185</v>
      </c>
      <c r="C70" t="s">
        <v>48</v>
      </c>
      <c r="D70">
        <v>5</v>
      </c>
      <c r="E70" s="1">
        <v>5</v>
      </c>
      <c r="F70" s="1">
        <v>5</v>
      </c>
      <c r="G70" t="s">
        <v>1186</v>
      </c>
    </row>
    <row r="71" spans="1:7" x14ac:dyDescent="0.25">
      <c r="A71">
        <v>70</v>
      </c>
      <c r="B71" t="s">
        <v>1195</v>
      </c>
      <c r="C71" t="s">
        <v>48</v>
      </c>
      <c r="D71">
        <v>64</v>
      </c>
      <c r="E71" s="1">
        <v>64</v>
      </c>
      <c r="F71" s="1">
        <v>64</v>
      </c>
      <c r="G71" t="s">
        <v>1196</v>
      </c>
    </row>
    <row r="72" spans="1:7" x14ac:dyDescent="0.25">
      <c r="A72" s="4">
        <v>71</v>
      </c>
      <c r="B72" s="4" t="s">
        <v>1193</v>
      </c>
      <c r="C72" s="4" t="s">
        <v>48</v>
      </c>
      <c r="D72" s="4">
        <v>3</v>
      </c>
      <c r="E72" s="5">
        <v>3</v>
      </c>
      <c r="F72" s="5">
        <v>3</v>
      </c>
      <c r="G72" s="4" t="s">
        <v>1194</v>
      </c>
    </row>
    <row r="73" spans="1:7" x14ac:dyDescent="0.25">
      <c r="A73" s="2">
        <v>72</v>
      </c>
      <c r="B73" s="2" t="s">
        <v>1199</v>
      </c>
      <c r="C73" s="2" t="s">
        <v>48</v>
      </c>
      <c r="D73" s="2">
        <v>2</v>
      </c>
      <c r="E73" s="2" t="s">
        <v>238</v>
      </c>
      <c r="F73" s="3">
        <v>2</v>
      </c>
      <c r="G73" s="2" t="s">
        <v>1200</v>
      </c>
    </row>
    <row r="74" spans="1:7" x14ac:dyDescent="0.25">
      <c r="A74" s="2">
        <v>73</v>
      </c>
      <c r="B74" s="2" t="s">
        <v>1205</v>
      </c>
      <c r="C74" s="2" t="s">
        <v>48</v>
      </c>
      <c r="D74" s="2">
        <v>10</v>
      </c>
      <c r="E74" s="3">
        <v>10</v>
      </c>
      <c r="F74" s="3">
        <v>10</v>
      </c>
      <c r="G74" s="2" t="s">
        <v>1206</v>
      </c>
    </row>
    <row r="75" spans="1:7" x14ac:dyDescent="0.25">
      <c r="A75">
        <v>74</v>
      </c>
      <c r="B75" t="s">
        <v>1189</v>
      </c>
      <c r="C75" t="s">
        <v>48</v>
      </c>
      <c r="D75">
        <v>3</v>
      </c>
      <c r="E75" t="s">
        <v>190</v>
      </c>
      <c r="F75" s="1">
        <v>3</v>
      </c>
      <c r="G75" t="s">
        <v>1190</v>
      </c>
    </row>
    <row r="76" spans="1:7" x14ac:dyDescent="0.25">
      <c r="A76">
        <v>75</v>
      </c>
      <c r="B76" t="s">
        <v>1191</v>
      </c>
      <c r="C76" t="s">
        <v>48</v>
      </c>
      <c r="D76">
        <v>3</v>
      </c>
      <c r="E76" t="s">
        <v>190</v>
      </c>
      <c r="F76" s="1">
        <v>3</v>
      </c>
      <c r="G76" t="s">
        <v>1192</v>
      </c>
    </row>
    <row r="77" spans="1:7" x14ac:dyDescent="0.25">
      <c r="A77">
        <v>76</v>
      </c>
      <c r="B77" t="s">
        <v>1197</v>
      </c>
      <c r="C77" t="s">
        <v>48</v>
      </c>
      <c r="D77">
        <v>10</v>
      </c>
      <c r="E77" s="1">
        <v>10</v>
      </c>
      <c r="F77" s="1">
        <v>10</v>
      </c>
      <c r="G77" t="s">
        <v>1198</v>
      </c>
    </row>
    <row r="78" spans="1:7" x14ac:dyDescent="0.25">
      <c r="A78">
        <v>77</v>
      </c>
      <c r="B78" t="s">
        <v>1181</v>
      </c>
      <c r="C78" t="s">
        <v>48</v>
      </c>
      <c r="D78">
        <v>25</v>
      </c>
      <c r="E78" s="1">
        <v>25</v>
      </c>
      <c r="F78" s="1">
        <v>25</v>
      </c>
      <c r="G78" t="s">
        <v>1182</v>
      </c>
    </row>
    <row r="79" spans="1:7" x14ac:dyDescent="0.25">
      <c r="A79">
        <v>78</v>
      </c>
      <c r="B79" t="s">
        <v>1183</v>
      </c>
      <c r="C79" t="s">
        <v>48</v>
      </c>
      <c r="D79">
        <v>25</v>
      </c>
      <c r="E79" s="1">
        <v>25</v>
      </c>
      <c r="F79" s="1">
        <v>25</v>
      </c>
      <c r="G79" t="s">
        <v>1184</v>
      </c>
    </row>
    <row r="80" spans="1:7" x14ac:dyDescent="0.25">
      <c r="A80">
        <v>79</v>
      </c>
      <c r="B80" t="s">
        <v>1179</v>
      </c>
      <c r="C80" t="s">
        <v>48</v>
      </c>
      <c r="D80">
        <v>25</v>
      </c>
      <c r="E80" s="1">
        <v>25</v>
      </c>
      <c r="F80" s="1">
        <v>25</v>
      </c>
      <c r="G80" t="s">
        <v>1180</v>
      </c>
    </row>
    <row r="81" spans="1:7" x14ac:dyDescent="0.25">
      <c r="A81">
        <v>80</v>
      </c>
      <c r="B81" t="s">
        <v>1175</v>
      </c>
      <c r="C81" t="s">
        <v>48</v>
      </c>
      <c r="D81">
        <v>25</v>
      </c>
      <c r="E81" s="1">
        <v>25</v>
      </c>
      <c r="F81" s="1">
        <v>25</v>
      </c>
      <c r="G81" t="s">
        <v>1176</v>
      </c>
    </row>
    <row r="82" spans="1:7" x14ac:dyDescent="0.25">
      <c r="A82">
        <v>81</v>
      </c>
      <c r="B82" t="s">
        <v>1177</v>
      </c>
      <c r="C82" t="s">
        <v>48</v>
      </c>
      <c r="D82">
        <v>25</v>
      </c>
      <c r="E82" s="1">
        <v>25</v>
      </c>
      <c r="F82" s="1">
        <v>25</v>
      </c>
      <c r="G82" t="s">
        <v>1178</v>
      </c>
    </row>
    <row r="83" spans="1:7" x14ac:dyDescent="0.25">
      <c r="A83">
        <v>82</v>
      </c>
      <c r="B83" t="s">
        <v>1169</v>
      </c>
      <c r="C83" t="s">
        <v>48</v>
      </c>
      <c r="D83">
        <v>50</v>
      </c>
      <c r="E83" s="1">
        <v>50</v>
      </c>
      <c r="F83" s="1">
        <v>50</v>
      </c>
      <c r="G83" t="s">
        <v>1170</v>
      </c>
    </row>
    <row r="84" spans="1:7" x14ac:dyDescent="0.25">
      <c r="A84">
        <v>83</v>
      </c>
      <c r="B84" t="s">
        <v>1171</v>
      </c>
      <c r="C84" t="s">
        <v>48</v>
      </c>
      <c r="D84">
        <v>50</v>
      </c>
      <c r="E84" s="1">
        <v>50</v>
      </c>
      <c r="F84" s="1">
        <v>50</v>
      </c>
      <c r="G84" t="s">
        <v>1172</v>
      </c>
    </row>
    <row r="85" spans="1:7" x14ac:dyDescent="0.25">
      <c r="A85">
        <v>84</v>
      </c>
      <c r="B85" t="s">
        <v>1155</v>
      </c>
      <c r="C85" t="s">
        <v>48</v>
      </c>
      <c r="D85">
        <v>128</v>
      </c>
      <c r="E85" s="1">
        <v>128</v>
      </c>
      <c r="F85" s="1">
        <v>128</v>
      </c>
      <c r="G85" t="s">
        <v>1156</v>
      </c>
    </row>
    <row r="86" spans="1:7" x14ac:dyDescent="0.25">
      <c r="A86">
        <v>85</v>
      </c>
      <c r="B86" t="s">
        <v>1153</v>
      </c>
      <c r="C86" t="s">
        <v>48</v>
      </c>
      <c r="D86">
        <v>5</v>
      </c>
      <c r="E86" s="1">
        <v>5</v>
      </c>
      <c r="F86" s="1">
        <v>5</v>
      </c>
      <c r="G86" t="s">
        <v>1154</v>
      </c>
    </row>
    <row r="87" spans="1:7" x14ac:dyDescent="0.25">
      <c r="A87">
        <v>86</v>
      </c>
      <c r="B87" t="s">
        <v>1163</v>
      </c>
      <c r="C87" t="s">
        <v>48</v>
      </c>
      <c r="D87">
        <v>64</v>
      </c>
      <c r="E87" s="1">
        <v>64</v>
      </c>
      <c r="F87" s="1">
        <v>64</v>
      </c>
      <c r="G87" t="s">
        <v>1164</v>
      </c>
    </row>
    <row r="88" spans="1:7" s="4" customFormat="1" x14ac:dyDescent="0.25">
      <c r="A88" s="4">
        <v>87</v>
      </c>
      <c r="B88" s="4" t="s">
        <v>1161</v>
      </c>
      <c r="C88" s="4" t="s">
        <v>48</v>
      </c>
      <c r="D88" s="4">
        <v>3</v>
      </c>
      <c r="E88" s="5">
        <v>3</v>
      </c>
      <c r="F88" s="5">
        <v>3</v>
      </c>
      <c r="G88" s="4" t="s">
        <v>1162</v>
      </c>
    </row>
    <row r="89" spans="1:7" x14ac:dyDescent="0.25">
      <c r="A89" s="2">
        <v>88</v>
      </c>
      <c r="B89" s="2" t="s">
        <v>1167</v>
      </c>
      <c r="C89" s="2" t="s">
        <v>48</v>
      </c>
      <c r="D89" s="2">
        <v>2</v>
      </c>
      <c r="E89" s="2" t="s">
        <v>238</v>
      </c>
      <c r="F89" s="3">
        <v>2</v>
      </c>
      <c r="G89" s="2" t="s">
        <v>1168</v>
      </c>
    </row>
    <row r="90" spans="1:7" x14ac:dyDescent="0.25">
      <c r="A90" s="2">
        <v>89</v>
      </c>
      <c r="B90" s="2" t="s">
        <v>1173</v>
      </c>
      <c r="C90" s="2" t="s">
        <v>48</v>
      </c>
      <c r="D90" s="2">
        <v>10</v>
      </c>
      <c r="E90" s="3">
        <v>10</v>
      </c>
      <c r="F90" s="3">
        <v>10</v>
      </c>
      <c r="G90" s="2" t="s">
        <v>1174</v>
      </c>
    </row>
    <row r="91" spans="1:7" x14ac:dyDescent="0.25">
      <c r="A91">
        <v>90</v>
      </c>
      <c r="B91" t="s">
        <v>1157</v>
      </c>
      <c r="C91" t="s">
        <v>48</v>
      </c>
      <c r="D91">
        <v>3</v>
      </c>
      <c r="E91" t="s">
        <v>190</v>
      </c>
      <c r="F91" s="1">
        <v>3</v>
      </c>
      <c r="G91" t="s">
        <v>1158</v>
      </c>
    </row>
    <row r="92" spans="1:7" x14ac:dyDescent="0.25">
      <c r="A92">
        <v>91</v>
      </c>
      <c r="B92" t="s">
        <v>1159</v>
      </c>
      <c r="C92" t="s">
        <v>48</v>
      </c>
      <c r="D92">
        <v>3</v>
      </c>
      <c r="E92" t="s">
        <v>190</v>
      </c>
      <c r="F92" s="1">
        <v>3</v>
      </c>
      <c r="G92" t="s">
        <v>1160</v>
      </c>
    </row>
    <row r="93" spans="1:7" x14ac:dyDescent="0.25">
      <c r="A93">
        <v>92</v>
      </c>
      <c r="B93" t="s">
        <v>1165</v>
      </c>
      <c r="C93" t="s">
        <v>48</v>
      </c>
      <c r="D93">
        <v>10</v>
      </c>
      <c r="E93" s="1">
        <v>10</v>
      </c>
      <c r="F93" s="1">
        <v>10</v>
      </c>
      <c r="G93" t="s">
        <v>1166</v>
      </c>
    </row>
    <row r="94" spans="1:7" x14ac:dyDescent="0.25">
      <c r="A94">
        <v>93</v>
      </c>
      <c r="B94" t="s">
        <v>1149</v>
      </c>
      <c r="C94" t="s">
        <v>48</v>
      </c>
      <c r="D94">
        <v>25</v>
      </c>
      <c r="E94" s="1">
        <v>25</v>
      </c>
      <c r="F94" s="1">
        <v>25</v>
      </c>
      <c r="G94" t="s">
        <v>1150</v>
      </c>
    </row>
    <row r="95" spans="1:7" x14ac:dyDescent="0.25">
      <c r="A95">
        <v>94</v>
      </c>
      <c r="B95" t="s">
        <v>1151</v>
      </c>
      <c r="C95" t="s">
        <v>48</v>
      </c>
      <c r="D95">
        <v>25</v>
      </c>
      <c r="E95" s="1">
        <v>25</v>
      </c>
      <c r="F95" s="1">
        <v>25</v>
      </c>
      <c r="G95" t="s">
        <v>1152</v>
      </c>
    </row>
    <row r="96" spans="1:7" x14ac:dyDescent="0.25">
      <c r="A96">
        <v>95</v>
      </c>
      <c r="B96" t="s">
        <v>1147</v>
      </c>
      <c r="C96" t="s">
        <v>48</v>
      </c>
      <c r="D96">
        <v>25</v>
      </c>
      <c r="E96" s="1">
        <v>25</v>
      </c>
      <c r="F96" s="1">
        <v>25</v>
      </c>
      <c r="G96" t="s">
        <v>1148</v>
      </c>
    </row>
    <row r="97" spans="1:7" x14ac:dyDescent="0.25">
      <c r="A97">
        <v>96</v>
      </c>
      <c r="B97" t="s">
        <v>1143</v>
      </c>
      <c r="C97" t="s">
        <v>48</v>
      </c>
      <c r="D97">
        <v>25</v>
      </c>
      <c r="E97" s="1">
        <v>25</v>
      </c>
      <c r="F97" s="1">
        <v>25</v>
      </c>
      <c r="G97" t="s">
        <v>1144</v>
      </c>
    </row>
    <row r="98" spans="1:7" x14ac:dyDescent="0.25">
      <c r="A98">
        <v>97</v>
      </c>
      <c r="B98" t="s">
        <v>1145</v>
      </c>
      <c r="C98" t="s">
        <v>48</v>
      </c>
      <c r="D98">
        <v>25</v>
      </c>
      <c r="E98" s="1">
        <v>25</v>
      </c>
      <c r="F98" s="1">
        <v>25</v>
      </c>
      <c r="G98" t="s">
        <v>1146</v>
      </c>
    </row>
    <row r="99" spans="1:7" x14ac:dyDescent="0.25">
      <c r="A99">
        <v>98</v>
      </c>
      <c r="B99" t="s">
        <v>1297</v>
      </c>
      <c r="C99" t="s">
        <v>48</v>
      </c>
      <c r="D99">
        <v>50</v>
      </c>
      <c r="E99" s="1">
        <v>50</v>
      </c>
      <c r="F99" s="1">
        <v>50</v>
      </c>
      <c r="G99" t="s">
        <v>1298</v>
      </c>
    </row>
    <row r="100" spans="1:7" x14ac:dyDescent="0.25">
      <c r="A100">
        <v>99</v>
      </c>
      <c r="B100" t="s">
        <v>1299</v>
      </c>
      <c r="C100" t="s">
        <v>48</v>
      </c>
      <c r="D100">
        <v>50</v>
      </c>
      <c r="E100" s="1">
        <v>50</v>
      </c>
      <c r="F100" s="1">
        <v>50</v>
      </c>
      <c r="G100" t="s">
        <v>1300</v>
      </c>
    </row>
    <row r="101" spans="1:7" x14ac:dyDescent="0.25">
      <c r="A101">
        <v>100</v>
      </c>
      <c r="B101" t="s">
        <v>1283</v>
      </c>
      <c r="C101" t="s">
        <v>48</v>
      </c>
      <c r="D101">
        <v>128</v>
      </c>
      <c r="E101" s="1">
        <v>128</v>
      </c>
      <c r="F101" s="1">
        <v>128</v>
      </c>
      <c r="G101" t="s">
        <v>1284</v>
      </c>
    </row>
    <row r="102" spans="1:7" x14ac:dyDescent="0.25">
      <c r="A102">
        <v>101</v>
      </c>
      <c r="B102" t="s">
        <v>1281</v>
      </c>
      <c r="C102" t="s">
        <v>48</v>
      </c>
      <c r="D102">
        <v>5</v>
      </c>
      <c r="E102" s="1">
        <v>5</v>
      </c>
      <c r="F102" s="1">
        <v>5</v>
      </c>
      <c r="G102" t="s">
        <v>1282</v>
      </c>
    </row>
    <row r="103" spans="1:7" x14ac:dyDescent="0.25">
      <c r="A103">
        <v>102</v>
      </c>
      <c r="B103" t="s">
        <v>1291</v>
      </c>
      <c r="C103" t="s">
        <v>48</v>
      </c>
      <c r="D103">
        <v>64</v>
      </c>
      <c r="E103" s="1">
        <v>64</v>
      </c>
      <c r="F103" s="1">
        <v>64</v>
      </c>
      <c r="G103" t="s">
        <v>1292</v>
      </c>
    </row>
    <row r="104" spans="1:7" x14ac:dyDescent="0.25">
      <c r="A104">
        <v>103</v>
      </c>
      <c r="B104" t="s">
        <v>1289</v>
      </c>
      <c r="C104" t="s">
        <v>48</v>
      </c>
      <c r="D104">
        <v>3</v>
      </c>
      <c r="E104" s="1">
        <v>3</v>
      </c>
      <c r="F104" s="1">
        <v>3</v>
      </c>
      <c r="G104" t="s">
        <v>1290</v>
      </c>
    </row>
    <row r="105" spans="1:7" x14ac:dyDescent="0.25">
      <c r="A105">
        <v>104</v>
      </c>
      <c r="B105" t="s">
        <v>1295</v>
      </c>
      <c r="C105" t="s">
        <v>48</v>
      </c>
      <c r="D105">
        <v>2</v>
      </c>
      <c r="E105" t="s">
        <v>238</v>
      </c>
      <c r="F105" s="1">
        <v>2</v>
      </c>
      <c r="G105" t="s">
        <v>1296</v>
      </c>
    </row>
    <row r="106" spans="1:7" x14ac:dyDescent="0.25">
      <c r="A106">
        <v>105</v>
      </c>
      <c r="B106" t="s">
        <v>1301</v>
      </c>
      <c r="C106" t="s">
        <v>48</v>
      </c>
      <c r="D106">
        <v>10</v>
      </c>
      <c r="E106" s="1">
        <v>10</v>
      </c>
      <c r="F106" s="1">
        <v>10</v>
      </c>
      <c r="G106" t="s">
        <v>1302</v>
      </c>
    </row>
    <row r="107" spans="1:7" x14ac:dyDescent="0.25">
      <c r="A107">
        <v>106</v>
      </c>
      <c r="B107" t="s">
        <v>1285</v>
      </c>
      <c r="C107" t="s">
        <v>48</v>
      </c>
      <c r="D107">
        <v>3</v>
      </c>
      <c r="E107" t="s">
        <v>190</v>
      </c>
      <c r="F107" s="1">
        <v>3</v>
      </c>
      <c r="G107" t="s">
        <v>1286</v>
      </c>
    </row>
    <row r="108" spans="1:7" x14ac:dyDescent="0.25">
      <c r="A108">
        <v>107</v>
      </c>
      <c r="B108" t="s">
        <v>1287</v>
      </c>
      <c r="C108" t="s">
        <v>48</v>
      </c>
      <c r="D108">
        <v>3</v>
      </c>
      <c r="E108" t="s">
        <v>190</v>
      </c>
      <c r="F108" s="1">
        <v>3</v>
      </c>
      <c r="G108" t="s">
        <v>1288</v>
      </c>
    </row>
    <row r="109" spans="1:7" x14ac:dyDescent="0.25">
      <c r="A109">
        <v>108</v>
      </c>
      <c r="B109" t="s">
        <v>1293</v>
      </c>
      <c r="C109" t="s">
        <v>48</v>
      </c>
      <c r="D109">
        <v>10</v>
      </c>
      <c r="E109" s="1">
        <v>10</v>
      </c>
      <c r="F109" s="1">
        <v>10</v>
      </c>
      <c r="G109" t="s">
        <v>1294</v>
      </c>
    </row>
    <row r="110" spans="1:7" x14ac:dyDescent="0.25">
      <c r="A110">
        <v>109</v>
      </c>
      <c r="B110" t="s">
        <v>1277</v>
      </c>
      <c r="C110" t="s">
        <v>48</v>
      </c>
      <c r="D110">
        <v>25</v>
      </c>
      <c r="E110" s="1">
        <v>25</v>
      </c>
      <c r="F110" s="1">
        <v>25</v>
      </c>
      <c r="G110" t="s">
        <v>1278</v>
      </c>
    </row>
    <row r="111" spans="1:7" x14ac:dyDescent="0.25">
      <c r="A111">
        <v>110</v>
      </c>
      <c r="B111" t="s">
        <v>1279</v>
      </c>
      <c r="C111" t="s">
        <v>48</v>
      </c>
      <c r="D111">
        <v>25</v>
      </c>
      <c r="E111" s="1">
        <v>25</v>
      </c>
      <c r="F111" s="1">
        <v>25</v>
      </c>
      <c r="G111" t="s">
        <v>1280</v>
      </c>
    </row>
    <row r="112" spans="1:7" x14ac:dyDescent="0.25">
      <c r="A112">
        <v>111</v>
      </c>
      <c r="B112" t="s">
        <v>1275</v>
      </c>
      <c r="C112" t="s">
        <v>48</v>
      </c>
      <c r="D112">
        <v>25</v>
      </c>
      <c r="E112" s="1">
        <v>25</v>
      </c>
      <c r="F112" s="1">
        <v>25</v>
      </c>
      <c r="G112" t="s">
        <v>1276</v>
      </c>
    </row>
    <row r="113" spans="1:7" x14ac:dyDescent="0.25">
      <c r="A113">
        <v>112</v>
      </c>
      <c r="B113" t="s">
        <v>1271</v>
      </c>
      <c r="C113" t="s">
        <v>48</v>
      </c>
      <c r="D113">
        <v>25</v>
      </c>
      <c r="E113" s="1">
        <v>25</v>
      </c>
      <c r="F113" s="1">
        <v>25</v>
      </c>
      <c r="G113" t="s">
        <v>1272</v>
      </c>
    </row>
    <row r="114" spans="1:7" x14ac:dyDescent="0.25">
      <c r="A114">
        <v>113</v>
      </c>
      <c r="B114" t="s">
        <v>1273</v>
      </c>
      <c r="C114" t="s">
        <v>48</v>
      </c>
      <c r="D114">
        <v>25</v>
      </c>
      <c r="E114" s="1">
        <v>25</v>
      </c>
      <c r="F114" s="1">
        <v>25</v>
      </c>
      <c r="G114" t="s">
        <v>1274</v>
      </c>
    </row>
    <row r="115" spans="1:7" x14ac:dyDescent="0.25">
      <c r="A115" s="2">
        <v>114</v>
      </c>
      <c r="B115" s="2" t="s">
        <v>346</v>
      </c>
      <c r="C115" s="2" t="s">
        <v>48</v>
      </c>
      <c r="D115" s="2">
        <v>1</v>
      </c>
      <c r="E115" s="2" t="s">
        <v>281</v>
      </c>
      <c r="F115" s="3">
        <v>1</v>
      </c>
      <c r="G115" s="2" t="s">
        <v>347</v>
      </c>
    </row>
    <row r="116" spans="1:7" x14ac:dyDescent="0.25">
      <c r="A116">
        <v>115</v>
      </c>
      <c r="B116" t="s">
        <v>348</v>
      </c>
      <c r="C116" t="s">
        <v>48</v>
      </c>
      <c r="D116">
        <v>50</v>
      </c>
      <c r="E116" s="1">
        <v>50</v>
      </c>
      <c r="F116" s="1">
        <v>50</v>
      </c>
      <c r="G116" t="s">
        <v>349</v>
      </c>
    </row>
    <row r="117" spans="1:7" x14ac:dyDescent="0.25">
      <c r="A117">
        <v>116</v>
      </c>
      <c r="B117" t="s">
        <v>350</v>
      </c>
      <c r="C117" t="s">
        <v>48</v>
      </c>
      <c r="D117">
        <v>1</v>
      </c>
      <c r="E117" t="s">
        <v>281</v>
      </c>
      <c r="G117" t="s">
        <v>351</v>
      </c>
    </row>
    <row r="118" spans="1:7" x14ac:dyDescent="0.25">
      <c r="A118">
        <v>117</v>
      </c>
      <c r="B118" t="s">
        <v>352</v>
      </c>
      <c r="C118" t="s">
        <v>48</v>
      </c>
      <c r="D118">
        <v>2</v>
      </c>
      <c r="E118" t="s">
        <v>353</v>
      </c>
      <c r="F118" s="1">
        <v>2</v>
      </c>
      <c r="G118" t="s">
        <v>354</v>
      </c>
    </row>
    <row r="119" spans="1:7" x14ac:dyDescent="0.25">
      <c r="A119" s="2">
        <v>118</v>
      </c>
      <c r="B119" s="2" t="s">
        <v>358</v>
      </c>
      <c r="C119" s="2" t="s">
        <v>48</v>
      </c>
      <c r="D119" s="2">
        <v>1</v>
      </c>
      <c r="E119" s="2" t="s">
        <v>359</v>
      </c>
      <c r="F119" s="3">
        <v>1</v>
      </c>
      <c r="G119" s="2" t="s">
        <v>360</v>
      </c>
    </row>
    <row r="120" spans="1:7" x14ac:dyDescent="0.25">
      <c r="A120" s="2">
        <v>119</v>
      </c>
      <c r="B120" s="2" t="s">
        <v>361</v>
      </c>
      <c r="C120" s="2" t="s">
        <v>48</v>
      </c>
      <c r="D120" s="2">
        <v>4</v>
      </c>
      <c r="E120" s="3">
        <v>4</v>
      </c>
      <c r="F120" s="3">
        <v>4</v>
      </c>
      <c r="G120" s="2" t="s">
        <v>362</v>
      </c>
    </row>
    <row r="121" spans="1:7" x14ac:dyDescent="0.25">
      <c r="A121" s="2">
        <v>120</v>
      </c>
      <c r="B121" s="2" t="s">
        <v>369</v>
      </c>
      <c r="C121" s="2" t="s">
        <v>48</v>
      </c>
      <c r="D121" s="2">
        <v>1</v>
      </c>
      <c r="E121" s="2" t="s">
        <v>281</v>
      </c>
      <c r="F121" s="3">
        <v>1</v>
      </c>
      <c r="G121" s="2" t="s">
        <v>370</v>
      </c>
    </row>
    <row r="122" spans="1:7" x14ac:dyDescent="0.25">
      <c r="A122" s="2">
        <v>121</v>
      </c>
      <c r="B122" s="2" t="s">
        <v>558</v>
      </c>
      <c r="C122" s="2" t="s">
        <v>48</v>
      </c>
      <c r="D122" s="2">
        <v>1</v>
      </c>
      <c r="E122" s="2" t="s">
        <v>559</v>
      </c>
      <c r="F122" s="3">
        <v>1</v>
      </c>
      <c r="G122" s="2" t="s">
        <v>560</v>
      </c>
    </row>
    <row r="123" spans="1:7" x14ac:dyDescent="0.25">
      <c r="A123">
        <v>122</v>
      </c>
      <c r="B123" t="s">
        <v>616</v>
      </c>
      <c r="C123" t="s">
        <v>48</v>
      </c>
      <c r="D123">
        <v>8</v>
      </c>
      <c r="E123" s="1">
        <v>8</v>
      </c>
      <c r="F123" s="1">
        <v>8</v>
      </c>
      <c r="G123" t="s">
        <v>617</v>
      </c>
    </row>
    <row r="124" spans="1:7" x14ac:dyDescent="0.25">
      <c r="A124">
        <v>123</v>
      </c>
      <c r="B124" t="s">
        <v>748</v>
      </c>
      <c r="C124" t="s">
        <v>48</v>
      </c>
      <c r="D124">
        <v>1</v>
      </c>
      <c r="E124" t="s">
        <v>209</v>
      </c>
      <c r="F124" s="1">
        <v>1</v>
      </c>
      <c r="G124" t="s">
        <v>749</v>
      </c>
    </row>
    <row r="125" spans="1:7" x14ac:dyDescent="0.25">
      <c r="A125">
        <v>124</v>
      </c>
      <c r="B125" t="s">
        <v>766</v>
      </c>
      <c r="C125" t="s">
        <v>48</v>
      </c>
      <c r="D125">
        <v>8</v>
      </c>
      <c r="E125" s="1">
        <v>8</v>
      </c>
      <c r="F125" s="1">
        <v>8</v>
      </c>
      <c r="G125" t="s">
        <v>767</v>
      </c>
    </row>
    <row r="126" spans="1:7" x14ac:dyDescent="0.25">
      <c r="A126">
        <v>125</v>
      </c>
      <c r="B126" t="s">
        <v>774</v>
      </c>
      <c r="C126" t="s">
        <v>48</v>
      </c>
      <c r="D126">
        <v>8</v>
      </c>
      <c r="E126" s="1">
        <v>8</v>
      </c>
      <c r="F126" s="1">
        <v>8</v>
      </c>
      <c r="G126" t="s">
        <v>775</v>
      </c>
    </row>
    <row r="127" spans="1:7" x14ac:dyDescent="0.25">
      <c r="A127">
        <v>126</v>
      </c>
      <c r="B127" t="s">
        <v>776</v>
      </c>
      <c r="C127" t="s">
        <v>48</v>
      </c>
      <c r="D127">
        <v>8</v>
      </c>
      <c r="E127" s="1">
        <v>8</v>
      </c>
      <c r="F127" s="1">
        <v>8</v>
      </c>
      <c r="G127" t="s">
        <v>777</v>
      </c>
    </row>
    <row r="128" spans="1:7" x14ac:dyDescent="0.25">
      <c r="A128">
        <v>127</v>
      </c>
      <c r="B128" t="s">
        <v>796</v>
      </c>
      <c r="C128" t="s">
        <v>48</v>
      </c>
      <c r="D128">
        <v>1</v>
      </c>
      <c r="E128" t="s">
        <v>281</v>
      </c>
      <c r="G128" t="s">
        <v>797</v>
      </c>
    </row>
    <row r="129" spans="1:7" x14ac:dyDescent="0.25">
      <c r="A129" s="2">
        <v>128</v>
      </c>
      <c r="B129" s="2" t="s">
        <v>798</v>
      </c>
      <c r="C129" s="2" t="s">
        <v>48</v>
      </c>
      <c r="D129" s="2">
        <v>8</v>
      </c>
      <c r="E129" s="3">
        <v>8</v>
      </c>
      <c r="F129" s="2"/>
      <c r="G129" s="2" t="s">
        <v>799</v>
      </c>
    </row>
    <row r="130" spans="1:7" x14ac:dyDescent="0.25">
      <c r="A130">
        <v>129</v>
      </c>
      <c r="B130" t="s">
        <v>826</v>
      </c>
      <c r="C130" t="s">
        <v>48</v>
      </c>
      <c r="D130">
        <v>3</v>
      </c>
      <c r="E130" t="s">
        <v>190</v>
      </c>
      <c r="F130" s="1">
        <v>3</v>
      </c>
      <c r="G130" t="s">
        <v>827</v>
      </c>
    </row>
    <row r="131" spans="1:7" x14ac:dyDescent="0.25">
      <c r="A131">
        <v>130</v>
      </c>
      <c r="B131" t="s">
        <v>828</v>
      </c>
      <c r="C131" t="s">
        <v>48</v>
      </c>
      <c r="D131">
        <v>3</v>
      </c>
      <c r="E131" t="s">
        <v>190</v>
      </c>
      <c r="F131" s="1">
        <v>3</v>
      </c>
      <c r="G131" t="s">
        <v>829</v>
      </c>
    </row>
    <row r="132" spans="1:7" x14ac:dyDescent="0.25">
      <c r="A132" s="2">
        <v>131</v>
      </c>
      <c r="B132" s="2" t="s">
        <v>830</v>
      </c>
      <c r="C132" s="2" t="s">
        <v>48</v>
      </c>
      <c r="D132" s="2">
        <v>8</v>
      </c>
      <c r="E132" s="3">
        <v>8</v>
      </c>
      <c r="F132" s="3">
        <v>8</v>
      </c>
      <c r="G132" s="2" t="s">
        <v>831</v>
      </c>
    </row>
    <row r="133" spans="1:7" x14ac:dyDescent="0.25">
      <c r="A133">
        <v>132</v>
      </c>
      <c r="B133" t="s">
        <v>832</v>
      </c>
      <c r="C133" t="s">
        <v>48</v>
      </c>
      <c r="D133">
        <v>4</v>
      </c>
      <c r="E133" s="1">
        <v>4</v>
      </c>
      <c r="F133" s="1">
        <v>4</v>
      </c>
      <c r="G133" t="s">
        <v>833</v>
      </c>
    </row>
    <row r="134" spans="1:7" x14ac:dyDescent="0.25">
      <c r="A134" s="2">
        <v>133</v>
      </c>
      <c r="B134" s="2" t="s">
        <v>834</v>
      </c>
      <c r="C134" s="2" t="s">
        <v>48</v>
      </c>
      <c r="D134" s="2">
        <v>35</v>
      </c>
      <c r="E134" s="3">
        <v>35</v>
      </c>
      <c r="F134" s="3">
        <v>10</v>
      </c>
      <c r="G134" s="2" t="s">
        <v>835</v>
      </c>
    </row>
    <row r="135" spans="1:7" x14ac:dyDescent="0.25">
      <c r="A135" s="2">
        <v>134</v>
      </c>
      <c r="B135" s="2" t="s">
        <v>900</v>
      </c>
      <c r="C135" s="2" t="s">
        <v>48</v>
      </c>
      <c r="D135" s="2">
        <v>2</v>
      </c>
      <c r="E135" s="3">
        <v>2</v>
      </c>
      <c r="F135" s="3">
        <v>2</v>
      </c>
      <c r="G135" s="2" t="s">
        <v>901</v>
      </c>
    </row>
    <row r="136" spans="1:7" x14ac:dyDescent="0.25">
      <c r="A136" s="2">
        <v>135</v>
      </c>
      <c r="B136" s="2" t="s">
        <v>922</v>
      </c>
      <c r="C136" s="2" t="s">
        <v>48</v>
      </c>
      <c r="D136" s="2">
        <v>1</v>
      </c>
      <c r="E136" s="2" t="s">
        <v>923</v>
      </c>
      <c r="F136" s="3">
        <v>1</v>
      </c>
      <c r="G136" s="2" t="s">
        <v>924</v>
      </c>
    </row>
    <row r="137" spans="1:7" x14ac:dyDescent="0.25">
      <c r="A137" s="2">
        <v>136</v>
      </c>
      <c r="B137" s="2" t="s">
        <v>925</v>
      </c>
      <c r="C137" s="2" t="s">
        <v>48</v>
      </c>
      <c r="D137" s="2">
        <v>2</v>
      </c>
      <c r="E137" s="3">
        <v>2</v>
      </c>
      <c r="F137" s="3">
        <v>2</v>
      </c>
      <c r="G137" s="2" t="s">
        <v>926</v>
      </c>
    </row>
    <row r="138" spans="1:7" x14ac:dyDescent="0.25">
      <c r="A138" s="2">
        <v>137</v>
      </c>
      <c r="B138" s="2" t="s">
        <v>936</v>
      </c>
      <c r="C138" s="2" t="s">
        <v>48</v>
      </c>
      <c r="D138" s="2">
        <v>2</v>
      </c>
      <c r="E138" s="3">
        <v>2</v>
      </c>
      <c r="F138" s="3">
        <v>2</v>
      </c>
      <c r="G138" s="2" t="s">
        <v>937</v>
      </c>
    </row>
    <row r="139" spans="1:7" x14ac:dyDescent="0.25">
      <c r="A139">
        <v>138</v>
      </c>
      <c r="B139" t="s">
        <v>938</v>
      </c>
      <c r="C139" t="s">
        <v>48</v>
      </c>
      <c r="D139">
        <v>2</v>
      </c>
      <c r="E139" s="1">
        <v>2</v>
      </c>
      <c r="F139" s="1">
        <v>2</v>
      </c>
      <c r="G139" t="s">
        <v>939</v>
      </c>
    </row>
    <row r="140" spans="1:7" x14ac:dyDescent="0.25">
      <c r="A140" s="2">
        <v>139</v>
      </c>
      <c r="B140" s="2" t="s">
        <v>949</v>
      </c>
      <c r="C140" s="2" t="s">
        <v>48</v>
      </c>
      <c r="D140" s="2">
        <v>1</v>
      </c>
      <c r="E140" s="2" t="s">
        <v>281</v>
      </c>
      <c r="F140" s="3">
        <v>1</v>
      </c>
      <c r="G140" s="2" t="s">
        <v>950</v>
      </c>
    </row>
    <row r="141" spans="1:7" x14ac:dyDescent="0.25">
      <c r="A141">
        <v>140</v>
      </c>
      <c r="B141" t="s">
        <v>951</v>
      </c>
      <c r="C141" t="s">
        <v>48</v>
      </c>
      <c r="D141">
        <v>18</v>
      </c>
      <c r="E141" s="1">
        <v>18</v>
      </c>
      <c r="F141" s="1">
        <v>18</v>
      </c>
      <c r="G141" t="s">
        <v>952</v>
      </c>
    </row>
    <row r="142" spans="1:7" x14ac:dyDescent="0.25">
      <c r="A142" s="2">
        <v>141</v>
      </c>
      <c r="B142" s="2" t="s">
        <v>953</v>
      </c>
      <c r="C142" s="2" t="s">
        <v>48</v>
      </c>
      <c r="D142" s="2">
        <v>1</v>
      </c>
      <c r="E142" s="2" t="s">
        <v>281</v>
      </c>
      <c r="F142" s="2"/>
      <c r="G142" s="2" t="s">
        <v>954</v>
      </c>
    </row>
    <row r="143" spans="1:7" x14ac:dyDescent="0.25">
      <c r="A143">
        <v>142</v>
      </c>
      <c r="B143" t="s">
        <v>955</v>
      </c>
      <c r="C143" t="s">
        <v>48</v>
      </c>
      <c r="D143">
        <v>15</v>
      </c>
      <c r="E143" s="1">
        <v>15</v>
      </c>
      <c r="G143" t="s">
        <v>956</v>
      </c>
    </row>
    <row r="144" spans="1:7" x14ac:dyDescent="0.25">
      <c r="A144" s="2">
        <v>143</v>
      </c>
      <c r="B144" s="2" t="s">
        <v>957</v>
      </c>
      <c r="C144" s="2" t="s">
        <v>48</v>
      </c>
      <c r="D144" s="2">
        <v>8</v>
      </c>
      <c r="E144" s="3">
        <v>8</v>
      </c>
      <c r="F144" s="2"/>
      <c r="G144" s="2" t="s">
        <v>958</v>
      </c>
    </row>
    <row r="145" spans="1:7" x14ac:dyDescent="0.25">
      <c r="A145" s="2">
        <v>144</v>
      </c>
      <c r="B145" s="2" t="s">
        <v>959</v>
      </c>
      <c r="C145" s="2" t="s">
        <v>48</v>
      </c>
      <c r="D145" s="2">
        <v>1</v>
      </c>
      <c r="E145" s="2" t="s">
        <v>281</v>
      </c>
      <c r="F145" s="3">
        <v>1</v>
      </c>
      <c r="G145" s="2" t="s">
        <v>960</v>
      </c>
    </row>
    <row r="146" spans="1:7" x14ac:dyDescent="0.25">
      <c r="A146">
        <v>145</v>
      </c>
      <c r="B146" t="s">
        <v>961</v>
      </c>
      <c r="C146" t="s">
        <v>48</v>
      </c>
      <c r="D146">
        <v>18</v>
      </c>
      <c r="E146" s="1">
        <v>18</v>
      </c>
      <c r="F146" s="1">
        <v>18</v>
      </c>
      <c r="G146" t="s">
        <v>962</v>
      </c>
    </row>
    <row r="147" spans="1:7" x14ac:dyDescent="0.25">
      <c r="A147" s="2">
        <v>146</v>
      </c>
      <c r="B147" s="2" t="s">
        <v>1567</v>
      </c>
      <c r="C147" s="2" t="s">
        <v>48</v>
      </c>
      <c r="D147" s="2">
        <v>1</v>
      </c>
      <c r="E147" s="2" t="s">
        <v>1568</v>
      </c>
      <c r="F147" s="3">
        <v>1</v>
      </c>
      <c r="G147" s="2" t="s">
        <v>1569</v>
      </c>
    </row>
    <row r="148" spans="1:7" x14ac:dyDescent="0.25">
      <c r="A148" s="2">
        <v>147</v>
      </c>
      <c r="B148" s="2" t="s">
        <v>1570</v>
      </c>
      <c r="C148" s="2" t="s">
        <v>48</v>
      </c>
      <c r="D148" s="2">
        <v>1</v>
      </c>
      <c r="E148" s="2" t="s">
        <v>281</v>
      </c>
      <c r="F148" s="2"/>
      <c r="G148" s="2" t="s">
        <v>1571</v>
      </c>
    </row>
    <row r="149" spans="1:7" x14ac:dyDescent="0.25">
      <c r="A149" s="2">
        <v>148</v>
      </c>
      <c r="B149" s="2" t="s">
        <v>1572</v>
      </c>
      <c r="C149" s="2" t="s">
        <v>48</v>
      </c>
      <c r="D149" s="2">
        <v>8</v>
      </c>
      <c r="E149" s="3">
        <v>8</v>
      </c>
      <c r="F149" s="2"/>
      <c r="G149" s="2" t="s">
        <v>1573</v>
      </c>
    </row>
    <row r="150" spans="1:7" x14ac:dyDescent="0.25">
      <c r="A150" s="2">
        <v>149</v>
      </c>
      <c r="B150" s="2" t="s">
        <v>1574</v>
      </c>
      <c r="C150" s="2" t="s">
        <v>48</v>
      </c>
      <c r="D150" s="2">
        <v>1</v>
      </c>
      <c r="E150" s="2" t="s">
        <v>1568</v>
      </c>
      <c r="F150" s="3">
        <v>1</v>
      </c>
      <c r="G150" s="2" t="s">
        <v>1575</v>
      </c>
    </row>
    <row r="151" spans="1:7" x14ac:dyDescent="0.25">
      <c r="A151" s="2">
        <v>150</v>
      </c>
      <c r="B151" s="2" t="s">
        <v>1576</v>
      </c>
      <c r="C151" s="2" t="s">
        <v>48</v>
      </c>
      <c r="D151" s="2">
        <v>1</v>
      </c>
      <c r="E151" s="2" t="s">
        <v>281</v>
      </c>
      <c r="F151" s="3">
        <v>1</v>
      </c>
      <c r="G151" s="2" t="s">
        <v>1577</v>
      </c>
    </row>
    <row r="152" spans="1:7" x14ac:dyDescent="0.25">
      <c r="A152" s="2">
        <v>151</v>
      </c>
      <c r="B152" s="2" t="s">
        <v>1578</v>
      </c>
      <c r="C152" s="2" t="s">
        <v>48</v>
      </c>
      <c r="D152" s="2">
        <v>2</v>
      </c>
      <c r="E152" s="3">
        <v>2</v>
      </c>
      <c r="F152" s="3">
        <v>2</v>
      </c>
      <c r="G152" s="2" t="s">
        <v>1579</v>
      </c>
    </row>
    <row r="153" spans="1:7" x14ac:dyDescent="0.25">
      <c r="A153" s="2">
        <v>152</v>
      </c>
      <c r="B153" s="2" t="s">
        <v>246</v>
      </c>
      <c r="C153" s="2" t="s">
        <v>48</v>
      </c>
      <c r="D153" s="2">
        <v>2</v>
      </c>
      <c r="E153" s="3">
        <v>2</v>
      </c>
      <c r="F153" s="2"/>
      <c r="G153" s="2" t="s">
        <v>247</v>
      </c>
    </row>
    <row r="154" spans="1:7" x14ac:dyDescent="0.25">
      <c r="A154" s="2">
        <v>153</v>
      </c>
      <c r="B154" s="2" t="s">
        <v>250</v>
      </c>
      <c r="C154" s="2" t="s">
        <v>48</v>
      </c>
      <c r="D154" s="2">
        <v>3</v>
      </c>
      <c r="E154" s="3">
        <v>3</v>
      </c>
      <c r="F154" s="2"/>
      <c r="G154" s="2" t="s">
        <v>251</v>
      </c>
    </row>
    <row r="155" spans="1:7" x14ac:dyDescent="0.25">
      <c r="A155" s="2">
        <v>154</v>
      </c>
      <c r="B155" s="2" t="s">
        <v>254</v>
      </c>
      <c r="C155" s="2" t="s">
        <v>48</v>
      </c>
      <c r="D155" s="2">
        <v>1</v>
      </c>
      <c r="E155" s="2" t="s">
        <v>255</v>
      </c>
      <c r="F155" s="2"/>
      <c r="G155" s="2" t="s">
        <v>256</v>
      </c>
    </row>
    <row r="156" spans="1:7" x14ac:dyDescent="0.25">
      <c r="A156">
        <v>155</v>
      </c>
      <c r="B156" t="s">
        <v>257</v>
      </c>
      <c r="C156" t="s">
        <v>48</v>
      </c>
      <c r="D156">
        <v>8</v>
      </c>
      <c r="E156" s="1">
        <v>8</v>
      </c>
      <c r="G156" t="s">
        <v>258</v>
      </c>
    </row>
    <row r="157" spans="1:7" x14ac:dyDescent="0.25">
      <c r="A157">
        <v>156</v>
      </c>
      <c r="B157" t="s">
        <v>259</v>
      </c>
      <c r="C157" t="s">
        <v>48</v>
      </c>
      <c r="D157">
        <v>8</v>
      </c>
      <c r="E157" s="1">
        <v>8</v>
      </c>
      <c r="G157" t="s">
        <v>260</v>
      </c>
    </row>
    <row r="158" spans="1:7" x14ac:dyDescent="0.25">
      <c r="A158" s="2">
        <v>157</v>
      </c>
      <c r="B158" s="2" t="s">
        <v>261</v>
      </c>
      <c r="C158" s="2" t="s">
        <v>48</v>
      </c>
      <c r="D158" s="2">
        <v>1</v>
      </c>
      <c r="E158" s="2" t="s">
        <v>209</v>
      </c>
      <c r="F158" s="2"/>
      <c r="G158" s="2" t="s">
        <v>262</v>
      </c>
    </row>
    <row r="159" spans="1:7" x14ac:dyDescent="0.25">
      <c r="A159">
        <v>158</v>
      </c>
      <c r="B159" t="s">
        <v>263</v>
      </c>
      <c r="C159" t="s">
        <v>48</v>
      </c>
      <c r="D159">
        <v>1</v>
      </c>
      <c r="E159" t="s">
        <v>209</v>
      </c>
      <c r="G159" t="s">
        <v>264</v>
      </c>
    </row>
    <row r="160" spans="1:7" x14ac:dyDescent="0.25">
      <c r="A160" s="2">
        <v>159</v>
      </c>
      <c r="B160" s="2" t="s">
        <v>265</v>
      </c>
      <c r="C160" s="2" t="s">
        <v>48</v>
      </c>
      <c r="D160" s="2">
        <v>8</v>
      </c>
      <c r="E160" s="3">
        <v>8</v>
      </c>
      <c r="F160" s="2"/>
      <c r="G160" s="2" t="s">
        <v>266</v>
      </c>
    </row>
    <row r="161" spans="1:7" x14ac:dyDescent="0.25">
      <c r="A161">
        <v>160</v>
      </c>
      <c r="B161" t="s">
        <v>270</v>
      </c>
      <c r="C161" t="s">
        <v>48</v>
      </c>
      <c r="D161">
        <v>8</v>
      </c>
      <c r="E161" s="1">
        <v>8</v>
      </c>
      <c r="G161" t="s">
        <v>271</v>
      </c>
    </row>
    <row r="162" spans="1:7" x14ac:dyDescent="0.25">
      <c r="A162">
        <v>161</v>
      </c>
      <c r="B162" t="s">
        <v>274</v>
      </c>
      <c r="C162" t="s">
        <v>48</v>
      </c>
      <c r="D162">
        <v>8</v>
      </c>
      <c r="E162" s="1">
        <v>8</v>
      </c>
      <c r="G162" t="s">
        <v>275</v>
      </c>
    </row>
    <row r="163" spans="1:7" x14ac:dyDescent="0.25">
      <c r="A163">
        <v>162</v>
      </c>
      <c r="B163" t="s">
        <v>276</v>
      </c>
      <c r="C163" t="s">
        <v>48</v>
      </c>
      <c r="D163">
        <v>8</v>
      </c>
      <c r="E163" s="1">
        <v>8</v>
      </c>
      <c r="G163" t="s">
        <v>277</v>
      </c>
    </row>
    <row r="164" spans="1:7" x14ac:dyDescent="0.25">
      <c r="A164">
        <v>163</v>
      </c>
      <c r="B164" t="s">
        <v>418</v>
      </c>
      <c r="C164" t="s">
        <v>48</v>
      </c>
      <c r="D164">
        <v>8</v>
      </c>
      <c r="E164" s="1">
        <v>8</v>
      </c>
      <c r="G164" t="s">
        <v>419</v>
      </c>
    </row>
    <row r="165" spans="1:7" x14ac:dyDescent="0.25">
      <c r="A165">
        <v>164</v>
      </c>
      <c r="B165" t="s">
        <v>412</v>
      </c>
      <c r="C165" t="s">
        <v>48</v>
      </c>
      <c r="D165">
        <v>8</v>
      </c>
      <c r="E165" s="1">
        <v>8</v>
      </c>
      <c r="G165" t="s">
        <v>413</v>
      </c>
    </row>
    <row r="166" spans="1:7" x14ac:dyDescent="0.25">
      <c r="A166">
        <v>165</v>
      </c>
      <c r="B166" t="s">
        <v>414</v>
      </c>
      <c r="C166" t="s">
        <v>48</v>
      </c>
      <c r="D166">
        <v>3</v>
      </c>
      <c r="E166" s="1">
        <v>3</v>
      </c>
      <c r="G166" t="s">
        <v>415</v>
      </c>
    </row>
    <row r="167" spans="1:7" x14ac:dyDescent="0.25">
      <c r="A167">
        <v>166</v>
      </c>
      <c r="B167" t="s">
        <v>416</v>
      </c>
      <c r="C167" t="s">
        <v>48</v>
      </c>
      <c r="D167">
        <v>10</v>
      </c>
      <c r="E167" s="1">
        <v>10</v>
      </c>
      <c r="G167" t="s">
        <v>417</v>
      </c>
    </row>
    <row r="168" spans="1:7" x14ac:dyDescent="0.25">
      <c r="A168">
        <v>167</v>
      </c>
      <c r="B168" t="s">
        <v>420</v>
      </c>
      <c r="C168" t="s">
        <v>48</v>
      </c>
      <c r="D168">
        <v>8</v>
      </c>
      <c r="E168" s="1">
        <v>8</v>
      </c>
      <c r="G168" t="s">
        <v>421</v>
      </c>
    </row>
    <row r="169" spans="1:7" x14ac:dyDescent="0.25">
      <c r="A169">
        <v>168</v>
      </c>
      <c r="B169" t="s">
        <v>422</v>
      </c>
      <c r="C169" t="s">
        <v>48</v>
      </c>
      <c r="D169">
        <v>10</v>
      </c>
      <c r="E169" s="1">
        <v>10</v>
      </c>
      <c r="G169" t="s">
        <v>423</v>
      </c>
    </row>
    <row r="170" spans="1:7" x14ac:dyDescent="0.25">
      <c r="A170">
        <v>169</v>
      </c>
      <c r="B170" t="s">
        <v>424</v>
      </c>
      <c r="C170" t="s">
        <v>48</v>
      </c>
      <c r="D170">
        <v>8</v>
      </c>
      <c r="E170" s="1">
        <v>8</v>
      </c>
      <c r="G170" t="s">
        <v>425</v>
      </c>
    </row>
    <row r="171" spans="1:7" x14ac:dyDescent="0.25">
      <c r="A171">
        <v>170</v>
      </c>
      <c r="B171" t="s">
        <v>426</v>
      </c>
      <c r="C171" t="s">
        <v>48</v>
      </c>
      <c r="D171">
        <v>10</v>
      </c>
      <c r="E171" s="1">
        <v>10</v>
      </c>
      <c r="G171" t="s">
        <v>427</v>
      </c>
    </row>
    <row r="172" spans="1:7" x14ac:dyDescent="0.25">
      <c r="A172" s="2">
        <v>171</v>
      </c>
      <c r="B172" s="2" t="s">
        <v>428</v>
      </c>
      <c r="C172" s="2" t="s">
        <v>48</v>
      </c>
      <c r="D172" s="2">
        <v>8</v>
      </c>
      <c r="E172" s="3">
        <v>8</v>
      </c>
      <c r="F172" s="2"/>
      <c r="G172" s="2" t="s">
        <v>429</v>
      </c>
    </row>
    <row r="173" spans="1:7" x14ac:dyDescent="0.25">
      <c r="A173" s="2">
        <v>172</v>
      </c>
      <c r="B173" s="2" t="s">
        <v>430</v>
      </c>
      <c r="C173" s="2" t="s">
        <v>48</v>
      </c>
      <c r="D173" s="2">
        <v>8</v>
      </c>
      <c r="E173" s="3">
        <v>8</v>
      </c>
      <c r="F173" s="2"/>
      <c r="G173" s="2" t="s">
        <v>431</v>
      </c>
    </row>
    <row r="174" spans="1:7" x14ac:dyDescent="0.25">
      <c r="A174" s="2">
        <v>173</v>
      </c>
      <c r="B174" s="2" t="s">
        <v>432</v>
      </c>
      <c r="C174" s="2" t="s">
        <v>48</v>
      </c>
      <c r="D174" s="2">
        <v>10</v>
      </c>
      <c r="E174" s="3">
        <v>10</v>
      </c>
      <c r="F174" s="2"/>
      <c r="G174" s="2" t="s">
        <v>433</v>
      </c>
    </row>
    <row r="175" spans="1:7" x14ac:dyDescent="0.25">
      <c r="A175" s="2">
        <v>174</v>
      </c>
      <c r="B175" s="2" t="s">
        <v>434</v>
      </c>
      <c r="C175" s="2" t="s">
        <v>48</v>
      </c>
      <c r="D175" s="2">
        <v>8</v>
      </c>
      <c r="E175" s="3">
        <v>8</v>
      </c>
      <c r="F175" s="2"/>
      <c r="G175" s="2" t="s">
        <v>435</v>
      </c>
    </row>
    <row r="176" spans="1:7" x14ac:dyDescent="0.25">
      <c r="A176" s="2">
        <v>175</v>
      </c>
      <c r="B176" s="2" t="s">
        <v>436</v>
      </c>
      <c r="C176" s="2" t="s">
        <v>48</v>
      </c>
      <c r="D176" s="2">
        <v>10</v>
      </c>
      <c r="E176" s="3">
        <v>10</v>
      </c>
      <c r="F176" s="2"/>
      <c r="G176" s="2" t="s">
        <v>437</v>
      </c>
    </row>
    <row r="177" spans="1:7" x14ac:dyDescent="0.25">
      <c r="A177">
        <v>176</v>
      </c>
      <c r="B177" t="s">
        <v>438</v>
      </c>
      <c r="C177" t="s">
        <v>48</v>
      </c>
      <c r="D177">
        <v>8</v>
      </c>
      <c r="E177" s="1">
        <v>8</v>
      </c>
      <c r="G177" t="s">
        <v>439</v>
      </c>
    </row>
    <row r="178" spans="1:7" x14ac:dyDescent="0.25">
      <c r="A178">
        <v>177</v>
      </c>
      <c r="B178" t="s">
        <v>440</v>
      </c>
      <c r="C178" t="s">
        <v>48</v>
      </c>
      <c r="D178">
        <v>1</v>
      </c>
      <c r="E178" t="s">
        <v>441</v>
      </c>
      <c r="G178" t="s">
        <v>442</v>
      </c>
    </row>
    <row r="179" spans="1:7" x14ac:dyDescent="0.25">
      <c r="A179">
        <v>178</v>
      </c>
      <c r="B179" t="s">
        <v>474</v>
      </c>
      <c r="C179" t="s">
        <v>48</v>
      </c>
      <c r="D179">
        <v>8</v>
      </c>
      <c r="E179" s="1">
        <v>8</v>
      </c>
      <c r="G179" t="s">
        <v>475</v>
      </c>
    </row>
    <row r="180" spans="1:7" x14ac:dyDescent="0.25">
      <c r="A180">
        <v>179</v>
      </c>
      <c r="B180" t="s">
        <v>488</v>
      </c>
      <c r="C180" t="s">
        <v>48</v>
      </c>
      <c r="D180">
        <v>8</v>
      </c>
      <c r="E180" s="1">
        <v>8</v>
      </c>
      <c r="G180" t="s">
        <v>489</v>
      </c>
    </row>
    <row r="181" spans="1:7" x14ac:dyDescent="0.25">
      <c r="A181" s="2">
        <v>180</v>
      </c>
      <c r="B181" s="2" t="s">
        <v>493</v>
      </c>
      <c r="C181" s="2" t="s">
        <v>48</v>
      </c>
      <c r="D181" s="2">
        <v>3</v>
      </c>
      <c r="E181" s="3">
        <v>3</v>
      </c>
      <c r="F181" s="2"/>
      <c r="G181" s="2" t="s">
        <v>494</v>
      </c>
    </row>
    <row r="182" spans="1:7" x14ac:dyDescent="0.25">
      <c r="A182" s="2">
        <v>181</v>
      </c>
      <c r="B182" s="2" t="s">
        <v>535</v>
      </c>
      <c r="C182" s="2" t="s">
        <v>48</v>
      </c>
      <c r="D182" s="2">
        <v>2</v>
      </c>
      <c r="E182" s="3">
        <v>2</v>
      </c>
      <c r="F182" s="2"/>
      <c r="G182" s="2" t="s">
        <v>536</v>
      </c>
    </row>
    <row r="183" spans="1:7" x14ac:dyDescent="0.25">
      <c r="A183" s="2">
        <v>182</v>
      </c>
      <c r="B183" s="2" t="s">
        <v>537</v>
      </c>
      <c r="C183" s="2" t="s">
        <v>48</v>
      </c>
      <c r="D183" s="2">
        <v>3</v>
      </c>
      <c r="E183" s="3">
        <v>3</v>
      </c>
      <c r="F183" s="2"/>
      <c r="G183" s="2" t="s">
        <v>538</v>
      </c>
    </row>
    <row r="184" spans="1:7" x14ac:dyDescent="0.25">
      <c r="A184">
        <v>183</v>
      </c>
      <c r="B184" t="s">
        <v>554</v>
      </c>
      <c r="C184" t="s">
        <v>48</v>
      </c>
      <c r="D184">
        <v>8</v>
      </c>
      <c r="E184" s="1">
        <v>8</v>
      </c>
      <c r="G184" t="s">
        <v>555</v>
      </c>
    </row>
    <row r="185" spans="1:7" x14ac:dyDescent="0.25">
      <c r="A185">
        <v>184</v>
      </c>
      <c r="B185" t="s">
        <v>561</v>
      </c>
      <c r="C185" t="s">
        <v>48</v>
      </c>
      <c r="D185">
        <v>1</v>
      </c>
      <c r="E185" t="s">
        <v>562</v>
      </c>
      <c r="G185" t="s">
        <v>563</v>
      </c>
    </row>
    <row r="186" spans="1:7" x14ac:dyDescent="0.25">
      <c r="A186">
        <v>185</v>
      </c>
      <c r="B186" t="s">
        <v>564</v>
      </c>
      <c r="C186" t="s">
        <v>48</v>
      </c>
      <c r="D186">
        <v>1</v>
      </c>
      <c r="E186" t="s">
        <v>565</v>
      </c>
      <c r="G186" t="s">
        <v>566</v>
      </c>
    </row>
    <row r="187" spans="1:7" x14ac:dyDescent="0.25">
      <c r="A187">
        <v>186</v>
      </c>
      <c r="B187" t="s">
        <v>567</v>
      </c>
      <c r="C187" t="s">
        <v>48</v>
      </c>
      <c r="D187">
        <v>8</v>
      </c>
      <c r="E187" s="1">
        <v>8</v>
      </c>
      <c r="G187" t="s">
        <v>568</v>
      </c>
    </row>
    <row r="188" spans="1:7" x14ac:dyDescent="0.25">
      <c r="A188">
        <v>187</v>
      </c>
      <c r="B188" t="s">
        <v>569</v>
      </c>
      <c r="C188" t="s">
        <v>48</v>
      </c>
      <c r="D188">
        <v>8</v>
      </c>
      <c r="E188" s="1">
        <v>8</v>
      </c>
      <c r="G188" t="s">
        <v>570</v>
      </c>
    </row>
    <row r="189" spans="1:7" x14ac:dyDescent="0.25">
      <c r="A189">
        <v>188</v>
      </c>
      <c r="B189" t="s">
        <v>571</v>
      </c>
      <c r="C189" t="s">
        <v>48</v>
      </c>
      <c r="D189">
        <v>3</v>
      </c>
      <c r="E189" t="s">
        <v>572</v>
      </c>
      <c r="G189" t="s">
        <v>573</v>
      </c>
    </row>
    <row r="190" spans="1:7" x14ac:dyDescent="0.25">
      <c r="A190" s="2">
        <v>189</v>
      </c>
      <c r="B190" s="2" t="s">
        <v>584</v>
      </c>
      <c r="C190" s="2" t="s">
        <v>48</v>
      </c>
      <c r="D190" s="2">
        <v>1</v>
      </c>
      <c r="E190" s="2" t="s">
        <v>585</v>
      </c>
      <c r="F190" s="2"/>
      <c r="G190" s="2" t="s">
        <v>586</v>
      </c>
    </row>
    <row r="191" spans="1:7" x14ac:dyDescent="0.25">
      <c r="A191" s="2">
        <v>190</v>
      </c>
      <c r="B191" s="2" t="s">
        <v>607</v>
      </c>
      <c r="C191" s="2" t="s">
        <v>48</v>
      </c>
      <c r="D191" s="2">
        <v>2</v>
      </c>
      <c r="E191" s="2" t="s">
        <v>608</v>
      </c>
      <c r="F191" s="2"/>
      <c r="G191" s="2" t="s">
        <v>609</v>
      </c>
    </row>
    <row r="192" spans="1:7" x14ac:dyDescent="0.25">
      <c r="A192" s="2">
        <v>191</v>
      </c>
      <c r="B192" s="2" t="s">
        <v>696</v>
      </c>
      <c r="C192" s="2" t="s">
        <v>48</v>
      </c>
      <c r="D192" s="2">
        <v>2</v>
      </c>
      <c r="E192" s="3">
        <v>2</v>
      </c>
      <c r="F192" s="2"/>
      <c r="G192" s="2" t="s">
        <v>697</v>
      </c>
    </row>
    <row r="193" spans="1:7" x14ac:dyDescent="0.25">
      <c r="A193" s="2">
        <v>192</v>
      </c>
      <c r="B193" s="2" t="s">
        <v>700</v>
      </c>
      <c r="C193" s="2" t="s">
        <v>48</v>
      </c>
      <c r="D193" s="2">
        <v>3</v>
      </c>
      <c r="E193" s="3">
        <v>3</v>
      </c>
      <c r="F193" s="2"/>
      <c r="G193" s="2" t="s">
        <v>701</v>
      </c>
    </row>
    <row r="194" spans="1:7" x14ac:dyDescent="0.25">
      <c r="A194">
        <v>193</v>
      </c>
      <c r="B194" t="s">
        <v>704</v>
      </c>
      <c r="C194" t="s">
        <v>48</v>
      </c>
      <c r="D194">
        <v>2</v>
      </c>
      <c r="E194" s="1">
        <v>2</v>
      </c>
      <c r="G194" t="s">
        <v>705</v>
      </c>
    </row>
    <row r="195" spans="1:7" x14ac:dyDescent="0.25">
      <c r="A195">
        <v>194</v>
      </c>
      <c r="B195" t="s">
        <v>706</v>
      </c>
      <c r="C195" t="s">
        <v>48</v>
      </c>
      <c r="D195">
        <v>3</v>
      </c>
      <c r="E195" s="1">
        <v>3</v>
      </c>
      <c r="G195" t="s">
        <v>707</v>
      </c>
    </row>
    <row r="196" spans="1:7" x14ac:dyDescent="0.25">
      <c r="A196">
        <v>195</v>
      </c>
      <c r="B196" t="s">
        <v>708</v>
      </c>
      <c r="C196" t="s">
        <v>48</v>
      </c>
      <c r="D196">
        <v>1</v>
      </c>
      <c r="E196" t="s">
        <v>209</v>
      </c>
      <c r="G196" t="s">
        <v>709</v>
      </c>
    </row>
    <row r="197" spans="1:7" x14ac:dyDescent="0.25">
      <c r="A197">
        <v>196</v>
      </c>
      <c r="B197" t="s">
        <v>710</v>
      </c>
      <c r="C197" t="s">
        <v>48</v>
      </c>
      <c r="D197">
        <v>1</v>
      </c>
      <c r="E197" t="s">
        <v>209</v>
      </c>
      <c r="G197" t="s">
        <v>711</v>
      </c>
    </row>
    <row r="198" spans="1:7" x14ac:dyDescent="0.25">
      <c r="A198">
        <v>197</v>
      </c>
      <c r="B198" t="s">
        <v>712</v>
      </c>
      <c r="C198" t="s">
        <v>48</v>
      </c>
      <c r="D198">
        <v>8</v>
      </c>
      <c r="E198" s="1">
        <v>8</v>
      </c>
      <c r="G198" t="s">
        <v>713</v>
      </c>
    </row>
    <row r="199" spans="1:7" x14ac:dyDescent="0.25">
      <c r="A199">
        <v>198</v>
      </c>
      <c r="B199" t="s">
        <v>714</v>
      </c>
      <c r="C199" t="s">
        <v>48</v>
      </c>
      <c r="D199">
        <v>8</v>
      </c>
      <c r="E199" s="1">
        <v>8</v>
      </c>
      <c r="G199" t="s">
        <v>715</v>
      </c>
    </row>
    <row r="200" spans="1:7" x14ac:dyDescent="0.25">
      <c r="A200" s="2">
        <v>199</v>
      </c>
      <c r="B200" s="2" t="s">
        <v>716</v>
      </c>
      <c r="C200" s="2" t="s">
        <v>48</v>
      </c>
      <c r="D200" s="2">
        <v>1</v>
      </c>
      <c r="E200" s="2" t="s">
        <v>717</v>
      </c>
      <c r="F200" s="2"/>
      <c r="G200" s="2" t="s">
        <v>718</v>
      </c>
    </row>
    <row r="201" spans="1:7" x14ac:dyDescent="0.25">
      <c r="A201" s="2">
        <v>200</v>
      </c>
      <c r="B201" s="2" t="s">
        <v>719</v>
      </c>
      <c r="C201" s="2" t="s">
        <v>48</v>
      </c>
      <c r="D201" s="2">
        <v>1</v>
      </c>
      <c r="E201" s="2" t="s">
        <v>209</v>
      </c>
      <c r="F201" s="2"/>
      <c r="G201" s="2" t="s">
        <v>720</v>
      </c>
    </row>
    <row r="202" spans="1:7" x14ac:dyDescent="0.25">
      <c r="A202">
        <v>201</v>
      </c>
      <c r="B202" t="s">
        <v>721</v>
      </c>
      <c r="C202" t="s">
        <v>48</v>
      </c>
      <c r="D202">
        <v>1</v>
      </c>
      <c r="E202" t="s">
        <v>209</v>
      </c>
      <c r="G202" t="s">
        <v>722</v>
      </c>
    </row>
    <row r="203" spans="1:7" x14ac:dyDescent="0.25">
      <c r="A203" s="2">
        <v>202</v>
      </c>
      <c r="B203" s="2" t="s">
        <v>725</v>
      </c>
      <c r="C203" s="2" t="s">
        <v>48</v>
      </c>
      <c r="D203" s="2">
        <v>8</v>
      </c>
      <c r="E203" s="3">
        <v>8</v>
      </c>
      <c r="F203" s="2"/>
      <c r="G203" s="2" t="s">
        <v>726</v>
      </c>
    </row>
    <row r="204" spans="1:7" x14ac:dyDescent="0.25">
      <c r="A204">
        <v>203</v>
      </c>
      <c r="B204" t="s">
        <v>727</v>
      </c>
      <c r="C204" t="s">
        <v>48</v>
      </c>
      <c r="D204">
        <v>1</v>
      </c>
      <c r="E204" t="s">
        <v>728</v>
      </c>
      <c r="G204" t="s">
        <v>729</v>
      </c>
    </row>
    <row r="205" spans="1:7" x14ac:dyDescent="0.25">
      <c r="A205">
        <v>204</v>
      </c>
      <c r="B205" t="s">
        <v>734</v>
      </c>
      <c r="C205" t="s">
        <v>48</v>
      </c>
      <c r="D205">
        <v>1</v>
      </c>
      <c r="E205" t="s">
        <v>209</v>
      </c>
      <c r="G205" t="s">
        <v>735</v>
      </c>
    </row>
    <row r="206" spans="1:7" x14ac:dyDescent="0.25">
      <c r="A206">
        <v>205</v>
      </c>
      <c r="B206" t="s">
        <v>736</v>
      </c>
      <c r="C206" t="s">
        <v>48</v>
      </c>
      <c r="D206">
        <v>1</v>
      </c>
      <c r="E206" t="s">
        <v>209</v>
      </c>
      <c r="G206" t="s">
        <v>737</v>
      </c>
    </row>
    <row r="207" spans="1:7" x14ac:dyDescent="0.25">
      <c r="A207">
        <v>206</v>
      </c>
      <c r="B207" t="s">
        <v>742</v>
      </c>
      <c r="C207" t="s">
        <v>48</v>
      </c>
      <c r="D207">
        <v>8</v>
      </c>
      <c r="E207" s="1">
        <v>8</v>
      </c>
      <c r="G207" t="s">
        <v>743</v>
      </c>
    </row>
    <row r="208" spans="1:7" x14ac:dyDescent="0.25">
      <c r="A208">
        <v>207</v>
      </c>
      <c r="B208" t="s">
        <v>931</v>
      </c>
      <c r="C208" t="s">
        <v>48</v>
      </c>
      <c r="D208">
        <v>8</v>
      </c>
      <c r="E208" s="1">
        <v>8</v>
      </c>
      <c r="G208" t="s">
        <v>932</v>
      </c>
    </row>
    <row r="209" spans="1:7" x14ac:dyDescent="0.25">
      <c r="A209">
        <v>208</v>
      </c>
      <c r="B209" t="s">
        <v>944</v>
      </c>
      <c r="C209" t="s">
        <v>48</v>
      </c>
      <c r="D209">
        <v>1</v>
      </c>
      <c r="E209" t="s">
        <v>945</v>
      </c>
      <c r="G209" t="s">
        <v>946</v>
      </c>
    </row>
    <row r="210" spans="1:7" x14ac:dyDescent="0.25">
      <c r="A210">
        <v>209</v>
      </c>
      <c r="B210" t="s">
        <v>973</v>
      </c>
      <c r="C210" t="s">
        <v>48</v>
      </c>
      <c r="D210">
        <v>8</v>
      </c>
      <c r="E210" s="1">
        <v>8</v>
      </c>
      <c r="G210" t="s">
        <v>974</v>
      </c>
    </row>
    <row r="211" spans="1:7" x14ac:dyDescent="0.25">
      <c r="A211" s="2">
        <v>210</v>
      </c>
      <c r="B211" s="2" t="s">
        <v>1050</v>
      </c>
      <c r="C211" s="2" t="s">
        <v>48</v>
      </c>
      <c r="D211" s="2">
        <v>1</v>
      </c>
      <c r="E211" s="2" t="s">
        <v>1051</v>
      </c>
      <c r="F211" s="2"/>
      <c r="G211" s="2" t="s">
        <v>1052</v>
      </c>
    </row>
    <row r="212" spans="1:7" x14ac:dyDescent="0.25">
      <c r="A212">
        <v>211</v>
      </c>
      <c r="B212" t="s">
        <v>1128</v>
      </c>
      <c r="C212" t="s">
        <v>48</v>
      </c>
      <c r="D212">
        <v>8</v>
      </c>
      <c r="E212" s="1">
        <v>8</v>
      </c>
      <c r="G212" t="s">
        <v>1129</v>
      </c>
    </row>
    <row r="213" spans="1:7" x14ac:dyDescent="0.25">
      <c r="A213">
        <v>212</v>
      </c>
      <c r="B213" t="s">
        <v>1391</v>
      </c>
      <c r="C213" t="s">
        <v>48</v>
      </c>
      <c r="D213">
        <v>8</v>
      </c>
      <c r="E213" s="1">
        <v>8</v>
      </c>
      <c r="G213" t="s">
        <v>1392</v>
      </c>
    </row>
    <row r="214" spans="1:7" x14ac:dyDescent="0.25">
      <c r="A214">
        <v>213</v>
      </c>
      <c r="B214" t="s">
        <v>1448</v>
      </c>
      <c r="C214" t="s">
        <v>48</v>
      </c>
      <c r="D214">
        <v>8</v>
      </c>
      <c r="E214" s="1">
        <v>8</v>
      </c>
      <c r="G214" t="s">
        <v>1449</v>
      </c>
    </row>
    <row r="215" spans="1:7" x14ac:dyDescent="0.25">
      <c r="A215">
        <v>214</v>
      </c>
      <c r="B215" t="s">
        <v>1450</v>
      </c>
      <c r="C215" t="s">
        <v>48</v>
      </c>
      <c r="D215">
        <v>51</v>
      </c>
      <c r="E215" s="1">
        <v>51</v>
      </c>
      <c r="G215" t="s">
        <v>1451</v>
      </c>
    </row>
    <row r="216" spans="1:7" x14ac:dyDescent="0.25">
      <c r="A216">
        <v>215</v>
      </c>
      <c r="B216" t="s">
        <v>1452</v>
      </c>
      <c r="C216" t="s">
        <v>48</v>
      </c>
      <c r="D216">
        <v>10</v>
      </c>
      <c r="E216" s="1">
        <v>10</v>
      </c>
      <c r="G216" t="s">
        <v>1453</v>
      </c>
    </row>
    <row r="217" spans="1:7" x14ac:dyDescent="0.25">
      <c r="A217" s="2">
        <v>216</v>
      </c>
      <c r="B217" s="2" t="s">
        <v>1513</v>
      </c>
      <c r="C217" s="2" t="s">
        <v>48</v>
      </c>
      <c r="D217" s="2">
        <v>2</v>
      </c>
      <c r="E217" s="2" t="s">
        <v>1514</v>
      </c>
      <c r="F217" s="2"/>
      <c r="G217" s="2" t="s">
        <v>1515</v>
      </c>
    </row>
    <row r="218" spans="1:7" x14ac:dyDescent="0.25">
      <c r="A218" s="2">
        <v>217</v>
      </c>
      <c r="B218" s="2" t="s">
        <v>1524</v>
      </c>
      <c r="C218" s="2" t="s">
        <v>48</v>
      </c>
      <c r="D218" s="2">
        <v>2</v>
      </c>
      <c r="E218" s="2" t="s">
        <v>1525</v>
      </c>
      <c r="F218" s="2"/>
      <c r="G218" s="2" t="s">
        <v>1526</v>
      </c>
    </row>
    <row r="219" spans="1:7" x14ac:dyDescent="0.25">
      <c r="A219">
        <v>218</v>
      </c>
      <c r="B219" t="s">
        <v>1549</v>
      </c>
      <c r="C219" t="s">
        <v>48</v>
      </c>
      <c r="D219">
        <v>8</v>
      </c>
      <c r="E219" s="1">
        <v>8</v>
      </c>
      <c r="G219" t="s">
        <v>1550</v>
      </c>
    </row>
    <row r="220" spans="1:7" x14ac:dyDescent="0.25">
      <c r="A220">
        <v>219</v>
      </c>
      <c r="B220" t="s">
        <v>1551</v>
      </c>
      <c r="C220" t="s">
        <v>48</v>
      </c>
      <c r="D220">
        <v>10</v>
      </c>
      <c r="E220" s="1">
        <v>10</v>
      </c>
      <c r="G220" t="s">
        <v>1552</v>
      </c>
    </row>
    <row r="221" spans="1:7" x14ac:dyDescent="0.25">
      <c r="A221">
        <v>220</v>
      </c>
      <c r="B221" t="s">
        <v>1553</v>
      </c>
      <c r="C221" t="s">
        <v>48</v>
      </c>
      <c r="D221">
        <v>8</v>
      </c>
      <c r="E221" s="1">
        <v>8</v>
      </c>
      <c r="G221" t="s">
        <v>1554</v>
      </c>
    </row>
    <row r="222" spans="1:7" x14ac:dyDescent="0.25">
      <c r="A222" s="2">
        <v>221</v>
      </c>
      <c r="B222" s="2" t="s">
        <v>1555</v>
      </c>
      <c r="C222" s="2" t="s">
        <v>48</v>
      </c>
      <c r="D222" s="2">
        <v>8</v>
      </c>
      <c r="E222" s="3">
        <v>8</v>
      </c>
      <c r="F222" s="2"/>
      <c r="G222" s="2" t="s">
        <v>1556</v>
      </c>
    </row>
    <row r="223" spans="1:7" x14ac:dyDescent="0.25">
      <c r="A223" s="2">
        <v>222</v>
      </c>
      <c r="B223" s="2" t="s">
        <v>1557</v>
      </c>
      <c r="C223" s="2" t="s">
        <v>48</v>
      </c>
      <c r="D223" s="2">
        <v>10</v>
      </c>
      <c r="E223" s="3">
        <v>10</v>
      </c>
      <c r="F223" s="2"/>
      <c r="G223" s="2" t="s">
        <v>1558</v>
      </c>
    </row>
    <row r="224" spans="1:7" x14ac:dyDescent="0.25">
      <c r="A224">
        <v>223</v>
      </c>
      <c r="B224" t="s">
        <v>280</v>
      </c>
      <c r="C224" t="s">
        <v>48</v>
      </c>
      <c r="D224">
        <v>1</v>
      </c>
      <c r="E224" t="s">
        <v>281</v>
      </c>
      <c r="F224" s="1">
        <v>1</v>
      </c>
      <c r="G224" t="s">
        <v>282</v>
      </c>
    </row>
    <row r="225" spans="1:7" x14ac:dyDescent="0.25">
      <c r="A225">
        <v>224</v>
      </c>
      <c r="B225" t="s">
        <v>539</v>
      </c>
      <c r="C225" t="s">
        <v>48</v>
      </c>
      <c r="D225">
        <v>5</v>
      </c>
      <c r="E225" s="1">
        <v>5</v>
      </c>
      <c r="F225" s="1">
        <v>5</v>
      </c>
      <c r="G225" t="s">
        <v>540</v>
      </c>
    </row>
    <row r="226" spans="1:7" x14ac:dyDescent="0.25">
      <c r="A226">
        <v>225</v>
      </c>
      <c r="B226" t="s">
        <v>541</v>
      </c>
      <c r="C226" t="s">
        <v>48</v>
      </c>
      <c r="D226">
        <v>128</v>
      </c>
      <c r="E226" s="1">
        <v>128</v>
      </c>
      <c r="F226" s="1">
        <v>128</v>
      </c>
      <c r="G226" t="s">
        <v>542</v>
      </c>
    </row>
    <row r="227" spans="1:7" x14ac:dyDescent="0.25">
      <c r="A227">
        <v>226</v>
      </c>
      <c r="B227" t="s">
        <v>543</v>
      </c>
      <c r="C227" t="s">
        <v>48</v>
      </c>
      <c r="D227">
        <v>3</v>
      </c>
      <c r="E227" t="s">
        <v>190</v>
      </c>
      <c r="F227" s="1">
        <v>3</v>
      </c>
      <c r="G227" t="s">
        <v>544</v>
      </c>
    </row>
    <row r="228" spans="1:7" x14ac:dyDescent="0.25">
      <c r="A228">
        <v>227</v>
      </c>
      <c r="B228" t="s">
        <v>545</v>
      </c>
      <c r="C228" t="s">
        <v>48</v>
      </c>
      <c r="D228">
        <v>3</v>
      </c>
      <c r="E228" t="s">
        <v>190</v>
      </c>
      <c r="F228" s="1">
        <v>3</v>
      </c>
      <c r="G228" t="s">
        <v>546</v>
      </c>
    </row>
    <row r="229" spans="1:7" x14ac:dyDescent="0.25">
      <c r="A229" s="2">
        <v>228</v>
      </c>
      <c r="B229" s="2" t="s">
        <v>547</v>
      </c>
      <c r="C229" s="2" t="s">
        <v>48</v>
      </c>
      <c r="D229" s="2">
        <v>3</v>
      </c>
      <c r="E229" s="3">
        <v>3</v>
      </c>
      <c r="F229" s="3">
        <v>3</v>
      </c>
      <c r="G229" s="2" t="s">
        <v>548</v>
      </c>
    </row>
    <row r="230" spans="1:7" x14ac:dyDescent="0.25">
      <c r="A230">
        <v>229</v>
      </c>
      <c r="B230" t="s">
        <v>549</v>
      </c>
      <c r="C230" t="s">
        <v>48</v>
      </c>
      <c r="D230">
        <v>64</v>
      </c>
      <c r="E230" s="1">
        <v>64</v>
      </c>
      <c r="F230" s="1">
        <v>64</v>
      </c>
      <c r="G230" t="s">
        <v>550</v>
      </c>
    </row>
    <row r="231" spans="1:7" x14ac:dyDescent="0.25">
      <c r="A231">
        <v>230</v>
      </c>
      <c r="B231" t="s">
        <v>551</v>
      </c>
      <c r="C231" t="s">
        <v>48</v>
      </c>
      <c r="D231">
        <v>3</v>
      </c>
      <c r="E231" t="s">
        <v>552</v>
      </c>
      <c r="F231" s="1">
        <v>3</v>
      </c>
      <c r="G231" t="s">
        <v>553</v>
      </c>
    </row>
    <row r="232" spans="1:7" x14ac:dyDescent="0.25">
      <c r="A232" s="2">
        <v>231</v>
      </c>
      <c r="B232" s="2" t="s">
        <v>556</v>
      </c>
      <c r="C232" s="2" t="s">
        <v>48</v>
      </c>
      <c r="D232" s="2">
        <v>2</v>
      </c>
      <c r="E232" s="2" t="s">
        <v>238</v>
      </c>
      <c r="F232" s="3">
        <v>2</v>
      </c>
      <c r="G232" s="2" t="s">
        <v>557</v>
      </c>
    </row>
    <row r="233" spans="1:7" x14ac:dyDescent="0.25">
      <c r="A233" s="2">
        <v>232</v>
      </c>
      <c r="B233" s="2" t="s">
        <v>582</v>
      </c>
      <c r="C233" s="2" t="s">
        <v>48</v>
      </c>
      <c r="D233" s="2">
        <v>8</v>
      </c>
      <c r="E233" s="3">
        <v>8</v>
      </c>
      <c r="F233" s="3">
        <v>8</v>
      </c>
      <c r="G233" s="2" t="s">
        <v>583</v>
      </c>
    </row>
    <row r="234" spans="1:7" x14ac:dyDescent="0.25">
      <c r="A234" s="2">
        <v>233</v>
      </c>
      <c r="B234" s="2" t="s">
        <v>723</v>
      </c>
      <c r="C234" s="2" t="s">
        <v>48</v>
      </c>
      <c r="D234" s="2">
        <v>1</v>
      </c>
      <c r="E234" s="3">
        <v>1</v>
      </c>
      <c r="F234" s="2"/>
      <c r="G234" s="2" t="s">
        <v>724</v>
      </c>
    </row>
    <row r="235" spans="1:7" x14ac:dyDescent="0.25">
      <c r="A235">
        <v>234</v>
      </c>
      <c r="B235" t="s">
        <v>248</v>
      </c>
      <c r="C235" t="s">
        <v>48</v>
      </c>
      <c r="D235">
        <v>2</v>
      </c>
      <c r="E235" s="1">
        <v>2</v>
      </c>
      <c r="G235" t="s">
        <v>249</v>
      </c>
    </row>
    <row r="236" spans="1:7" x14ac:dyDescent="0.25">
      <c r="A236">
        <v>235</v>
      </c>
      <c r="B236" t="s">
        <v>252</v>
      </c>
      <c r="C236" t="s">
        <v>48</v>
      </c>
      <c r="D236">
        <v>3</v>
      </c>
      <c r="E236" s="1">
        <v>3</v>
      </c>
      <c r="G236" t="s">
        <v>253</v>
      </c>
    </row>
    <row r="237" spans="1:7" x14ac:dyDescent="0.25">
      <c r="A237" s="2">
        <v>236</v>
      </c>
      <c r="B237" s="2" t="s">
        <v>342</v>
      </c>
      <c r="C237" s="2" t="s">
        <v>48</v>
      </c>
      <c r="D237" s="2">
        <v>3</v>
      </c>
      <c r="E237" s="2" t="s">
        <v>190</v>
      </c>
      <c r="F237" s="3">
        <v>3</v>
      </c>
      <c r="G237" s="2" t="s">
        <v>343</v>
      </c>
    </row>
    <row r="238" spans="1:7" x14ac:dyDescent="0.25">
      <c r="A238">
        <v>237</v>
      </c>
      <c r="B238" t="s">
        <v>344</v>
      </c>
      <c r="C238" t="s">
        <v>48</v>
      </c>
      <c r="D238">
        <v>3</v>
      </c>
      <c r="E238" t="s">
        <v>190</v>
      </c>
      <c r="F238" s="1">
        <v>3</v>
      </c>
      <c r="G238" t="s">
        <v>345</v>
      </c>
    </row>
    <row r="239" spans="1:7" x14ac:dyDescent="0.25">
      <c r="A239" s="2">
        <v>238</v>
      </c>
      <c r="B239" s="2" t="s">
        <v>355</v>
      </c>
      <c r="C239" s="2" t="s">
        <v>48</v>
      </c>
      <c r="D239" s="2">
        <v>1</v>
      </c>
      <c r="E239" s="2" t="s">
        <v>356</v>
      </c>
      <c r="F239" s="3">
        <v>1</v>
      </c>
      <c r="G239" s="2" t="s">
        <v>357</v>
      </c>
    </row>
    <row r="240" spans="1:7" x14ac:dyDescent="0.25">
      <c r="A240" s="2">
        <v>239</v>
      </c>
      <c r="B240" s="2" t="s">
        <v>529</v>
      </c>
      <c r="C240" s="2" t="s">
        <v>48</v>
      </c>
      <c r="D240" s="2">
        <v>2</v>
      </c>
      <c r="E240" s="2" t="s">
        <v>530</v>
      </c>
      <c r="F240" s="3">
        <v>2</v>
      </c>
      <c r="G240" s="2" t="s">
        <v>531</v>
      </c>
    </row>
    <row r="241" spans="1:7" x14ac:dyDescent="0.25">
      <c r="A241" s="2">
        <v>240</v>
      </c>
      <c r="B241" s="2" t="s">
        <v>532</v>
      </c>
      <c r="C241" s="2" t="s">
        <v>48</v>
      </c>
      <c r="D241" s="2">
        <v>1</v>
      </c>
      <c r="E241" s="2" t="s">
        <v>533</v>
      </c>
      <c r="F241" s="3">
        <v>1</v>
      </c>
      <c r="G241" s="2" t="s">
        <v>534</v>
      </c>
    </row>
    <row r="242" spans="1:7" x14ac:dyDescent="0.25">
      <c r="A242" s="2">
        <v>241</v>
      </c>
      <c r="B242" s="2" t="s">
        <v>574</v>
      </c>
      <c r="C242" s="2" t="s">
        <v>48</v>
      </c>
      <c r="D242" s="2">
        <v>8</v>
      </c>
      <c r="E242" s="3">
        <v>8</v>
      </c>
      <c r="F242" s="3">
        <v>8</v>
      </c>
      <c r="G242" s="2" t="s">
        <v>575</v>
      </c>
    </row>
    <row r="243" spans="1:7" x14ac:dyDescent="0.25">
      <c r="A243">
        <v>242</v>
      </c>
      <c r="B243" t="s">
        <v>576</v>
      </c>
      <c r="C243" t="s">
        <v>48</v>
      </c>
      <c r="D243">
        <v>8</v>
      </c>
      <c r="E243" s="1">
        <v>8</v>
      </c>
      <c r="F243" s="1">
        <v>8</v>
      </c>
      <c r="G243" t="s">
        <v>577</v>
      </c>
    </row>
    <row r="244" spans="1:7" x14ac:dyDescent="0.25">
      <c r="A244">
        <v>243</v>
      </c>
      <c r="B244" t="s">
        <v>591</v>
      </c>
      <c r="C244" t="s">
        <v>48</v>
      </c>
      <c r="D244">
        <v>2</v>
      </c>
      <c r="E244" t="s">
        <v>592</v>
      </c>
      <c r="F244" s="1">
        <v>2</v>
      </c>
      <c r="G244" t="s">
        <v>593</v>
      </c>
    </row>
    <row r="245" spans="1:7" x14ac:dyDescent="0.25">
      <c r="A245" s="2">
        <v>244</v>
      </c>
      <c r="B245" s="2" t="s">
        <v>598</v>
      </c>
      <c r="C245" s="2" t="s">
        <v>48</v>
      </c>
      <c r="D245" s="2">
        <v>3</v>
      </c>
      <c r="E245" s="2" t="s">
        <v>599</v>
      </c>
      <c r="F245" s="3">
        <v>32</v>
      </c>
      <c r="G245" s="2" t="s">
        <v>600</v>
      </c>
    </row>
    <row r="246" spans="1:7" x14ac:dyDescent="0.25">
      <c r="A246">
        <v>245</v>
      </c>
      <c r="B246" t="s">
        <v>619</v>
      </c>
      <c r="C246" t="s">
        <v>48</v>
      </c>
      <c r="D246">
        <v>1</v>
      </c>
      <c r="E246" t="s">
        <v>209</v>
      </c>
      <c r="F246" s="1">
        <v>1</v>
      </c>
      <c r="G246" t="s">
        <v>620</v>
      </c>
    </row>
    <row r="247" spans="1:7" x14ac:dyDescent="0.25">
      <c r="A247">
        <v>246</v>
      </c>
      <c r="B247" t="s">
        <v>621</v>
      </c>
      <c r="C247" t="s">
        <v>48</v>
      </c>
      <c r="D247">
        <v>2</v>
      </c>
      <c r="E247" t="s">
        <v>622</v>
      </c>
      <c r="F247" s="1">
        <v>2</v>
      </c>
      <c r="G247" t="s">
        <v>623</v>
      </c>
    </row>
    <row r="248" spans="1:7" x14ac:dyDescent="0.25">
      <c r="A248">
        <v>247</v>
      </c>
      <c r="B248" t="s">
        <v>698</v>
      </c>
      <c r="C248" t="s">
        <v>48</v>
      </c>
      <c r="D248">
        <v>2</v>
      </c>
      <c r="E248" s="1">
        <v>2</v>
      </c>
      <c r="G248" t="s">
        <v>699</v>
      </c>
    </row>
    <row r="249" spans="1:7" x14ac:dyDescent="0.25">
      <c r="A249">
        <v>248</v>
      </c>
      <c r="B249" t="s">
        <v>702</v>
      </c>
      <c r="C249" t="s">
        <v>48</v>
      </c>
      <c r="D249">
        <v>3</v>
      </c>
      <c r="E249" s="1">
        <v>3</v>
      </c>
      <c r="G249" t="s">
        <v>703</v>
      </c>
    </row>
    <row r="250" spans="1:7" x14ac:dyDescent="0.25">
      <c r="A250">
        <v>249</v>
      </c>
      <c r="B250" t="s">
        <v>823</v>
      </c>
      <c r="C250" t="s">
        <v>48</v>
      </c>
      <c r="D250">
        <v>1</v>
      </c>
      <c r="E250" t="s">
        <v>824</v>
      </c>
      <c r="F250" s="1">
        <v>1</v>
      </c>
      <c r="G250" t="s">
        <v>825</v>
      </c>
    </row>
    <row r="251" spans="1:7" x14ac:dyDescent="0.25">
      <c r="A251" s="2">
        <v>250</v>
      </c>
      <c r="B251" s="2" t="s">
        <v>1053</v>
      </c>
      <c r="C251" s="2" t="s">
        <v>48</v>
      </c>
      <c r="D251" s="2">
        <v>3</v>
      </c>
      <c r="E251" s="2" t="s">
        <v>1054</v>
      </c>
      <c r="F251" s="3">
        <v>32</v>
      </c>
      <c r="G251" s="2" t="s">
        <v>1055</v>
      </c>
    </row>
    <row r="252" spans="1:7" x14ac:dyDescent="0.25">
      <c r="A252" s="2">
        <v>251</v>
      </c>
      <c r="B252" s="2" t="s">
        <v>1056</v>
      </c>
      <c r="C252" s="2" t="s">
        <v>48</v>
      </c>
      <c r="D252" s="2">
        <v>3</v>
      </c>
      <c r="E252" s="2" t="s">
        <v>1054</v>
      </c>
      <c r="F252" s="3">
        <v>32</v>
      </c>
      <c r="G252" s="2" t="s">
        <v>1057</v>
      </c>
    </row>
    <row r="253" spans="1:7" x14ac:dyDescent="0.25">
      <c r="A253" s="2">
        <v>252</v>
      </c>
      <c r="B253" s="2" t="s">
        <v>1058</v>
      </c>
      <c r="C253" s="2" t="s">
        <v>48</v>
      </c>
      <c r="D253" s="2">
        <v>3</v>
      </c>
      <c r="E253" s="2" t="s">
        <v>1054</v>
      </c>
      <c r="F253" s="3">
        <v>32</v>
      </c>
      <c r="G253" s="2" t="s">
        <v>1059</v>
      </c>
    </row>
    <row r="254" spans="1:7" x14ac:dyDescent="0.25">
      <c r="A254" s="2">
        <v>253</v>
      </c>
      <c r="B254" s="2" t="s">
        <v>1060</v>
      </c>
      <c r="C254" s="2" t="s">
        <v>48</v>
      </c>
      <c r="D254" s="2">
        <v>3</v>
      </c>
      <c r="E254" s="2" t="s">
        <v>1054</v>
      </c>
      <c r="F254" s="3">
        <v>32</v>
      </c>
      <c r="G254" s="2" t="s">
        <v>1061</v>
      </c>
    </row>
    <row r="255" spans="1:7" x14ac:dyDescent="0.25">
      <c r="A255" s="2">
        <v>254</v>
      </c>
      <c r="B255" s="2" t="s">
        <v>1062</v>
      </c>
      <c r="C255" s="2" t="s">
        <v>48</v>
      </c>
      <c r="D255" s="2">
        <v>3</v>
      </c>
      <c r="E255" s="2" t="s">
        <v>1054</v>
      </c>
      <c r="F255" s="3">
        <v>32</v>
      </c>
      <c r="G255" s="2" t="s">
        <v>1063</v>
      </c>
    </row>
    <row r="256" spans="1:7" x14ac:dyDescent="0.25">
      <c r="A256" s="2">
        <v>255</v>
      </c>
      <c r="B256" s="2" t="s">
        <v>1546</v>
      </c>
      <c r="C256" s="2" t="s">
        <v>48</v>
      </c>
      <c r="D256" s="2">
        <v>1</v>
      </c>
      <c r="E256" s="2" t="s">
        <v>1547</v>
      </c>
      <c r="F256" s="3">
        <v>1</v>
      </c>
      <c r="G256" s="2" t="s">
        <v>1548</v>
      </c>
    </row>
    <row r="257" spans="1:7" x14ac:dyDescent="0.25">
      <c r="A257">
        <v>256</v>
      </c>
      <c r="B257" t="s">
        <v>646</v>
      </c>
      <c r="C257" t="s">
        <v>48</v>
      </c>
      <c r="D257">
        <v>16</v>
      </c>
      <c r="E257" s="1">
        <v>16</v>
      </c>
      <c r="F257" s="1">
        <v>16</v>
      </c>
      <c r="G257" t="s">
        <v>647</v>
      </c>
    </row>
    <row r="258" spans="1:7" x14ac:dyDescent="0.25">
      <c r="A258">
        <v>257</v>
      </c>
      <c r="B258" t="s">
        <v>654</v>
      </c>
      <c r="C258" t="s">
        <v>48</v>
      </c>
      <c r="D258">
        <v>100</v>
      </c>
      <c r="E258" s="1">
        <v>100</v>
      </c>
      <c r="F258" s="1">
        <v>100</v>
      </c>
      <c r="G258" t="s">
        <v>655</v>
      </c>
    </row>
    <row r="259" spans="1:7" x14ac:dyDescent="0.25">
      <c r="A259">
        <v>258</v>
      </c>
      <c r="B259" t="s">
        <v>656</v>
      </c>
      <c r="C259" t="s">
        <v>48</v>
      </c>
      <c r="D259">
        <v>100</v>
      </c>
      <c r="E259" s="1">
        <v>100</v>
      </c>
      <c r="F259" s="1">
        <v>100</v>
      </c>
      <c r="G259" t="s">
        <v>657</v>
      </c>
    </row>
    <row r="260" spans="1:7" x14ac:dyDescent="0.25">
      <c r="A260">
        <v>259</v>
      </c>
      <c r="B260" t="s">
        <v>680</v>
      </c>
      <c r="C260" t="s">
        <v>48</v>
      </c>
      <c r="D260">
        <v>50</v>
      </c>
      <c r="E260" s="1">
        <v>50</v>
      </c>
      <c r="F260" s="1">
        <v>50</v>
      </c>
      <c r="G260" t="s">
        <v>681</v>
      </c>
    </row>
    <row r="261" spans="1:7" x14ac:dyDescent="0.25">
      <c r="A261">
        <v>260</v>
      </c>
      <c r="B261" t="s">
        <v>682</v>
      </c>
      <c r="C261" t="s">
        <v>48</v>
      </c>
      <c r="D261">
        <v>50</v>
      </c>
      <c r="E261" s="1">
        <v>50</v>
      </c>
      <c r="F261" s="1">
        <v>50</v>
      </c>
      <c r="G261" t="s">
        <v>683</v>
      </c>
    </row>
    <row r="262" spans="1:7" x14ac:dyDescent="0.25">
      <c r="A262">
        <v>261</v>
      </c>
      <c r="B262" t="s">
        <v>634</v>
      </c>
      <c r="C262" t="s">
        <v>48</v>
      </c>
      <c r="D262">
        <v>128</v>
      </c>
      <c r="E262" s="1">
        <v>128</v>
      </c>
      <c r="F262" s="1">
        <v>128</v>
      </c>
      <c r="G262" t="s">
        <v>635</v>
      </c>
    </row>
    <row r="263" spans="1:7" x14ac:dyDescent="0.25">
      <c r="A263">
        <v>262</v>
      </c>
      <c r="B263" t="s">
        <v>632</v>
      </c>
      <c r="C263" t="s">
        <v>48</v>
      </c>
      <c r="D263">
        <v>5</v>
      </c>
      <c r="E263" s="1">
        <v>5</v>
      </c>
      <c r="F263" s="1">
        <v>5</v>
      </c>
      <c r="G263" t="s">
        <v>633</v>
      </c>
    </row>
    <row r="264" spans="1:7" x14ac:dyDescent="0.25">
      <c r="A264">
        <v>263</v>
      </c>
      <c r="B264" t="s">
        <v>642</v>
      </c>
      <c r="C264" t="s">
        <v>48</v>
      </c>
      <c r="D264">
        <v>64</v>
      </c>
      <c r="E264" s="1">
        <v>64</v>
      </c>
      <c r="F264" s="1">
        <v>64</v>
      </c>
      <c r="G264" t="s">
        <v>643</v>
      </c>
    </row>
    <row r="265" spans="1:7" x14ac:dyDescent="0.25">
      <c r="A265" s="4">
        <v>264</v>
      </c>
      <c r="B265" s="4" t="s">
        <v>640</v>
      </c>
      <c r="C265" s="4" t="s">
        <v>48</v>
      </c>
      <c r="D265" s="4">
        <v>3</v>
      </c>
      <c r="E265" s="5">
        <v>3</v>
      </c>
      <c r="F265" s="5">
        <v>3</v>
      </c>
      <c r="G265" s="4" t="s">
        <v>641</v>
      </c>
    </row>
    <row r="266" spans="1:7" x14ac:dyDescent="0.25">
      <c r="A266" s="2">
        <v>265</v>
      </c>
      <c r="B266" s="2" t="s">
        <v>678</v>
      </c>
      <c r="C266" s="2" t="s">
        <v>48</v>
      </c>
      <c r="D266" s="2">
        <v>2</v>
      </c>
      <c r="E266" s="2" t="s">
        <v>238</v>
      </c>
      <c r="F266" s="3">
        <v>2</v>
      </c>
      <c r="G266" s="2" t="s">
        <v>679</v>
      </c>
    </row>
    <row r="267" spans="1:7" s="2" customFormat="1" x14ac:dyDescent="0.25">
      <c r="A267" s="2">
        <v>266</v>
      </c>
      <c r="B267" s="2" t="s">
        <v>684</v>
      </c>
      <c r="C267" s="2" t="s">
        <v>48</v>
      </c>
      <c r="D267" s="2">
        <v>10</v>
      </c>
      <c r="E267" s="3">
        <v>10</v>
      </c>
      <c r="F267" s="3">
        <v>10</v>
      </c>
      <c r="G267" s="2" t="s">
        <v>685</v>
      </c>
    </row>
    <row r="268" spans="1:7" x14ac:dyDescent="0.25">
      <c r="A268">
        <v>267</v>
      </c>
      <c r="B268" t="s">
        <v>636</v>
      </c>
      <c r="C268" t="s">
        <v>48</v>
      </c>
      <c r="D268">
        <v>3</v>
      </c>
      <c r="E268" t="s">
        <v>190</v>
      </c>
      <c r="F268" s="1">
        <v>3</v>
      </c>
      <c r="G268" t="s">
        <v>637</v>
      </c>
    </row>
    <row r="269" spans="1:7" x14ac:dyDescent="0.25">
      <c r="A269">
        <v>268</v>
      </c>
      <c r="B269" t="s">
        <v>638</v>
      </c>
      <c r="C269" t="s">
        <v>48</v>
      </c>
      <c r="D269">
        <v>3</v>
      </c>
      <c r="E269" t="s">
        <v>190</v>
      </c>
      <c r="F269" s="1">
        <v>3</v>
      </c>
      <c r="G269" t="s">
        <v>639</v>
      </c>
    </row>
    <row r="270" spans="1:7" x14ac:dyDescent="0.25">
      <c r="A270">
        <v>269</v>
      </c>
      <c r="B270" t="s">
        <v>658</v>
      </c>
      <c r="C270" t="s">
        <v>48</v>
      </c>
      <c r="D270">
        <v>10</v>
      </c>
      <c r="E270" s="1">
        <v>10</v>
      </c>
      <c r="F270" s="1">
        <v>10</v>
      </c>
      <c r="G270" t="s">
        <v>659</v>
      </c>
    </row>
    <row r="271" spans="1:7" x14ac:dyDescent="0.25">
      <c r="A271">
        <v>270</v>
      </c>
      <c r="B271" t="s">
        <v>648</v>
      </c>
      <c r="C271" t="s">
        <v>48</v>
      </c>
      <c r="D271">
        <v>10</v>
      </c>
      <c r="E271" s="1">
        <v>10</v>
      </c>
      <c r="F271" s="1">
        <v>10</v>
      </c>
      <c r="G271" t="s">
        <v>649</v>
      </c>
    </row>
    <row r="272" spans="1:7" x14ac:dyDescent="0.25">
      <c r="A272">
        <v>271</v>
      </c>
      <c r="B272" t="s">
        <v>676</v>
      </c>
      <c r="C272" t="s">
        <v>48</v>
      </c>
      <c r="D272">
        <v>3</v>
      </c>
      <c r="E272" t="s">
        <v>235</v>
      </c>
      <c r="F272" s="1">
        <v>3</v>
      </c>
      <c r="G272" t="s">
        <v>677</v>
      </c>
    </row>
    <row r="273" spans="1:7" x14ac:dyDescent="0.25">
      <c r="A273">
        <v>272</v>
      </c>
      <c r="B273" t="s">
        <v>644</v>
      </c>
      <c r="C273" t="s">
        <v>48</v>
      </c>
      <c r="D273">
        <v>7</v>
      </c>
      <c r="E273" t="s">
        <v>199</v>
      </c>
      <c r="F273" s="1">
        <v>7</v>
      </c>
      <c r="G273" t="s">
        <v>645</v>
      </c>
    </row>
    <row r="274" spans="1:7" x14ac:dyDescent="0.25">
      <c r="A274">
        <v>273</v>
      </c>
      <c r="B274" t="s">
        <v>650</v>
      </c>
      <c r="C274" t="s">
        <v>48</v>
      </c>
      <c r="D274">
        <v>2</v>
      </c>
      <c r="E274" t="s">
        <v>206</v>
      </c>
      <c r="F274" s="1">
        <v>2</v>
      </c>
      <c r="G274" t="s">
        <v>651</v>
      </c>
    </row>
    <row r="275" spans="1:7" x14ac:dyDescent="0.25">
      <c r="A275">
        <v>274</v>
      </c>
      <c r="B275" t="s">
        <v>652</v>
      </c>
      <c r="C275" t="s">
        <v>48</v>
      </c>
      <c r="D275">
        <v>1</v>
      </c>
      <c r="E275" t="s">
        <v>209</v>
      </c>
      <c r="F275" s="1">
        <v>1</v>
      </c>
      <c r="G275" t="s">
        <v>653</v>
      </c>
    </row>
    <row r="276" spans="1:7" x14ac:dyDescent="0.25">
      <c r="A276">
        <v>275</v>
      </c>
      <c r="B276" t="s">
        <v>302</v>
      </c>
      <c r="C276" t="s">
        <v>48</v>
      </c>
      <c r="D276">
        <v>16</v>
      </c>
      <c r="E276" s="1">
        <v>16</v>
      </c>
      <c r="F276" s="1">
        <v>16</v>
      </c>
      <c r="G276" t="s">
        <v>303</v>
      </c>
    </row>
    <row r="277" spans="1:7" x14ac:dyDescent="0.25">
      <c r="A277">
        <v>276</v>
      </c>
      <c r="B277" t="s">
        <v>310</v>
      </c>
      <c r="C277" t="s">
        <v>48</v>
      </c>
      <c r="D277">
        <v>100</v>
      </c>
      <c r="E277" s="1">
        <v>100</v>
      </c>
      <c r="F277" s="1">
        <v>100</v>
      </c>
      <c r="G277" t="s">
        <v>311</v>
      </c>
    </row>
    <row r="278" spans="1:7" x14ac:dyDescent="0.25">
      <c r="A278">
        <v>277</v>
      </c>
      <c r="B278" t="s">
        <v>312</v>
      </c>
      <c r="C278" t="s">
        <v>48</v>
      </c>
      <c r="D278">
        <v>100</v>
      </c>
      <c r="E278" s="1">
        <v>100</v>
      </c>
      <c r="F278" s="1">
        <v>100</v>
      </c>
      <c r="G278" t="s">
        <v>313</v>
      </c>
    </row>
    <row r="279" spans="1:7" x14ac:dyDescent="0.25">
      <c r="A279">
        <v>278</v>
      </c>
      <c r="B279" t="s">
        <v>336</v>
      </c>
      <c r="C279" t="s">
        <v>48</v>
      </c>
      <c r="D279">
        <v>50</v>
      </c>
      <c r="E279" s="1">
        <v>50</v>
      </c>
      <c r="F279" s="1">
        <v>50</v>
      </c>
      <c r="G279" t="s">
        <v>337</v>
      </c>
    </row>
    <row r="280" spans="1:7" x14ac:dyDescent="0.25">
      <c r="A280">
        <v>279</v>
      </c>
      <c r="B280" t="s">
        <v>338</v>
      </c>
      <c r="C280" t="s">
        <v>48</v>
      </c>
      <c r="D280">
        <v>50</v>
      </c>
      <c r="E280" s="1">
        <v>50</v>
      </c>
      <c r="F280" s="1">
        <v>50</v>
      </c>
      <c r="G280" t="s">
        <v>339</v>
      </c>
    </row>
    <row r="281" spans="1:7" x14ac:dyDescent="0.25">
      <c r="A281">
        <v>280</v>
      </c>
      <c r="B281" t="s">
        <v>290</v>
      </c>
      <c r="C281" t="s">
        <v>48</v>
      </c>
      <c r="D281">
        <v>128</v>
      </c>
      <c r="E281" s="1">
        <v>128</v>
      </c>
      <c r="F281" s="1">
        <v>128</v>
      </c>
      <c r="G281" t="s">
        <v>291</v>
      </c>
    </row>
    <row r="282" spans="1:7" x14ac:dyDescent="0.25">
      <c r="A282">
        <v>281</v>
      </c>
      <c r="B282" t="s">
        <v>288</v>
      </c>
      <c r="C282" t="s">
        <v>48</v>
      </c>
      <c r="D282">
        <v>5</v>
      </c>
      <c r="E282" s="1">
        <v>5</v>
      </c>
      <c r="F282" s="1">
        <v>5</v>
      </c>
      <c r="G282" t="s">
        <v>289</v>
      </c>
    </row>
    <row r="283" spans="1:7" x14ac:dyDescent="0.25">
      <c r="A283">
        <v>282</v>
      </c>
      <c r="B283" t="s">
        <v>298</v>
      </c>
      <c r="C283" t="s">
        <v>48</v>
      </c>
      <c r="D283">
        <v>64</v>
      </c>
      <c r="E283" s="1">
        <v>64</v>
      </c>
      <c r="F283" s="1">
        <v>64</v>
      </c>
      <c r="G283" t="s">
        <v>299</v>
      </c>
    </row>
    <row r="284" spans="1:7" x14ac:dyDescent="0.25">
      <c r="A284" s="4">
        <v>283</v>
      </c>
      <c r="B284" s="4" t="s">
        <v>296</v>
      </c>
      <c r="C284" s="4" t="s">
        <v>48</v>
      </c>
      <c r="D284" s="4">
        <v>3</v>
      </c>
      <c r="E284" s="5">
        <v>3</v>
      </c>
      <c r="F284" s="5">
        <v>3</v>
      </c>
      <c r="G284" s="4" t="s">
        <v>297</v>
      </c>
    </row>
    <row r="285" spans="1:7" x14ac:dyDescent="0.25">
      <c r="A285" s="2">
        <v>284</v>
      </c>
      <c r="B285" s="2" t="s">
        <v>334</v>
      </c>
      <c r="C285" s="2" t="s">
        <v>48</v>
      </c>
      <c r="D285" s="2">
        <v>2</v>
      </c>
      <c r="E285" s="2" t="s">
        <v>238</v>
      </c>
      <c r="F285" s="3">
        <v>2</v>
      </c>
      <c r="G285" s="2" t="s">
        <v>335</v>
      </c>
    </row>
    <row r="286" spans="1:7" x14ac:dyDescent="0.25">
      <c r="A286" s="2">
        <v>285</v>
      </c>
      <c r="B286" s="2" t="s">
        <v>340</v>
      </c>
      <c r="C286" s="2" t="s">
        <v>48</v>
      </c>
      <c r="D286" s="2">
        <v>10</v>
      </c>
      <c r="E286" s="3">
        <v>10</v>
      </c>
      <c r="F286" s="3">
        <v>10</v>
      </c>
      <c r="G286" s="2" t="s">
        <v>341</v>
      </c>
    </row>
    <row r="287" spans="1:7" x14ac:dyDescent="0.25">
      <c r="A287">
        <v>286</v>
      </c>
      <c r="B287" t="s">
        <v>292</v>
      </c>
      <c r="C287" t="s">
        <v>48</v>
      </c>
      <c r="D287">
        <v>3</v>
      </c>
      <c r="E287" t="s">
        <v>190</v>
      </c>
      <c r="F287" s="1">
        <v>3</v>
      </c>
      <c r="G287" t="s">
        <v>293</v>
      </c>
    </row>
    <row r="288" spans="1:7" x14ac:dyDescent="0.25">
      <c r="A288">
        <v>287</v>
      </c>
      <c r="B288" t="s">
        <v>294</v>
      </c>
      <c r="C288" t="s">
        <v>48</v>
      </c>
      <c r="D288">
        <v>3</v>
      </c>
      <c r="E288" t="s">
        <v>190</v>
      </c>
      <c r="F288" s="1">
        <v>3</v>
      </c>
      <c r="G288" t="s">
        <v>295</v>
      </c>
    </row>
    <row r="289" spans="1:7" x14ac:dyDescent="0.25">
      <c r="A289">
        <v>288</v>
      </c>
      <c r="B289" t="s">
        <v>314</v>
      </c>
      <c r="C289" t="s">
        <v>48</v>
      </c>
      <c r="D289">
        <v>10</v>
      </c>
      <c r="E289" s="1">
        <v>10</v>
      </c>
      <c r="F289" s="1">
        <v>10</v>
      </c>
      <c r="G289" t="s">
        <v>315</v>
      </c>
    </row>
    <row r="290" spans="1:7" x14ac:dyDescent="0.25">
      <c r="A290">
        <v>289</v>
      </c>
      <c r="B290" t="s">
        <v>304</v>
      </c>
      <c r="C290" t="s">
        <v>48</v>
      </c>
      <c r="D290">
        <v>10</v>
      </c>
      <c r="E290" s="1">
        <v>10</v>
      </c>
      <c r="F290" s="1">
        <v>10</v>
      </c>
      <c r="G290" t="s">
        <v>305</v>
      </c>
    </row>
    <row r="291" spans="1:7" x14ac:dyDescent="0.25">
      <c r="A291">
        <v>290</v>
      </c>
      <c r="B291" t="s">
        <v>332</v>
      </c>
      <c r="C291" t="s">
        <v>48</v>
      </c>
      <c r="D291">
        <v>3</v>
      </c>
      <c r="E291" t="s">
        <v>235</v>
      </c>
      <c r="F291" s="1">
        <v>3</v>
      </c>
      <c r="G291" t="s">
        <v>333</v>
      </c>
    </row>
    <row r="292" spans="1:7" x14ac:dyDescent="0.25">
      <c r="A292">
        <v>291</v>
      </c>
      <c r="B292" t="s">
        <v>300</v>
      </c>
      <c r="C292" t="s">
        <v>48</v>
      </c>
      <c r="D292">
        <v>7</v>
      </c>
      <c r="E292" t="s">
        <v>199</v>
      </c>
      <c r="F292" s="1">
        <v>7</v>
      </c>
      <c r="G292" t="s">
        <v>301</v>
      </c>
    </row>
    <row r="293" spans="1:7" x14ac:dyDescent="0.25">
      <c r="A293">
        <v>292</v>
      </c>
      <c r="B293" t="s">
        <v>306</v>
      </c>
      <c r="C293" t="s">
        <v>48</v>
      </c>
      <c r="D293">
        <v>2</v>
      </c>
      <c r="E293" t="s">
        <v>206</v>
      </c>
      <c r="F293" s="1">
        <v>2</v>
      </c>
      <c r="G293" t="s">
        <v>307</v>
      </c>
    </row>
    <row r="294" spans="1:7" x14ac:dyDescent="0.25">
      <c r="A294">
        <v>293</v>
      </c>
      <c r="B294" t="s">
        <v>308</v>
      </c>
      <c r="C294" t="s">
        <v>48</v>
      </c>
      <c r="D294">
        <v>1</v>
      </c>
      <c r="E294" t="s">
        <v>209</v>
      </c>
      <c r="F294" s="1">
        <v>1</v>
      </c>
      <c r="G294" t="s">
        <v>309</v>
      </c>
    </row>
    <row r="295" spans="1:7" x14ac:dyDescent="0.25">
      <c r="A295">
        <v>294</v>
      </c>
      <c r="B295" t="s">
        <v>989</v>
      </c>
      <c r="C295" t="s">
        <v>48</v>
      </c>
      <c r="D295">
        <v>16</v>
      </c>
      <c r="E295" s="1">
        <v>16</v>
      </c>
      <c r="F295" s="1">
        <v>16</v>
      </c>
      <c r="G295" t="s">
        <v>990</v>
      </c>
    </row>
    <row r="296" spans="1:7" x14ac:dyDescent="0.25">
      <c r="A296">
        <v>295</v>
      </c>
      <c r="B296" t="s">
        <v>997</v>
      </c>
      <c r="C296" t="s">
        <v>48</v>
      </c>
      <c r="D296">
        <v>100</v>
      </c>
      <c r="E296" s="1">
        <v>100</v>
      </c>
      <c r="F296" s="1">
        <v>100</v>
      </c>
      <c r="G296" t="s">
        <v>998</v>
      </c>
    </row>
    <row r="297" spans="1:7" x14ac:dyDescent="0.25">
      <c r="A297">
        <v>296</v>
      </c>
      <c r="B297" t="s">
        <v>999</v>
      </c>
      <c r="C297" t="s">
        <v>48</v>
      </c>
      <c r="D297">
        <v>100</v>
      </c>
      <c r="E297" s="1">
        <v>100</v>
      </c>
      <c r="F297" s="1">
        <v>100</v>
      </c>
      <c r="G297" t="s">
        <v>1000</v>
      </c>
    </row>
    <row r="298" spans="1:7" x14ac:dyDescent="0.25">
      <c r="A298">
        <v>297</v>
      </c>
      <c r="B298" t="s">
        <v>1023</v>
      </c>
      <c r="C298" t="s">
        <v>48</v>
      </c>
      <c r="D298">
        <v>50</v>
      </c>
      <c r="E298" s="1">
        <v>50</v>
      </c>
      <c r="F298" s="1">
        <v>50</v>
      </c>
      <c r="G298" t="s">
        <v>1024</v>
      </c>
    </row>
    <row r="299" spans="1:7" x14ac:dyDescent="0.25">
      <c r="A299">
        <v>298</v>
      </c>
      <c r="B299" t="s">
        <v>1025</v>
      </c>
      <c r="C299" t="s">
        <v>48</v>
      </c>
      <c r="D299">
        <v>50</v>
      </c>
      <c r="E299" s="1">
        <v>50</v>
      </c>
      <c r="F299" s="1">
        <v>50</v>
      </c>
      <c r="G299" t="s">
        <v>1026</v>
      </c>
    </row>
    <row r="300" spans="1:7" x14ac:dyDescent="0.25">
      <c r="A300">
        <v>299</v>
      </c>
      <c r="B300" t="s">
        <v>977</v>
      </c>
      <c r="C300" t="s">
        <v>48</v>
      </c>
      <c r="D300">
        <v>128</v>
      </c>
      <c r="E300" s="1">
        <v>128</v>
      </c>
      <c r="F300" s="1">
        <v>128</v>
      </c>
      <c r="G300" t="s">
        <v>978</v>
      </c>
    </row>
    <row r="301" spans="1:7" x14ac:dyDescent="0.25">
      <c r="A301">
        <v>300</v>
      </c>
      <c r="B301" t="s">
        <v>975</v>
      </c>
      <c r="C301" t="s">
        <v>48</v>
      </c>
      <c r="D301">
        <v>5</v>
      </c>
      <c r="E301" s="1">
        <v>5</v>
      </c>
      <c r="F301" s="1">
        <v>5</v>
      </c>
      <c r="G301" t="s">
        <v>976</v>
      </c>
    </row>
    <row r="302" spans="1:7" x14ac:dyDescent="0.25">
      <c r="A302">
        <v>301</v>
      </c>
      <c r="B302" t="s">
        <v>985</v>
      </c>
      <c r="C302" t="s">
        <v>48</v>
      </c>
      <c r="D302">
        <v>64</v>
      </c>
      <c r="E302" s="1">
        <v>64</v>
      </c>
      <c r="F302" s="1">
        <v>64</v>
      </c>
      <c r="G302" t="s">
        <v>986</v>
      </c>
    </row>
    <row r="303" spans="1:7" s="4" customFormat="1" x14ac:dyDescent="0.25">
      <c r="A303" s="4">
        <v>302</v>
      </c>
      <c r="B303" s="4" t="s">
        <v>983</v>
      </c>
      <c r="C303" s="4" t="s">
        <v>48</v>
      </c>
      <c r="D303" s="4">
        <v>3</v>
      </c>
      <c r="E303" s="5">
        <v>3</v>
      </c>
      <c r="F303" s="5">
        <v>3</v>
      </c>
      <c r="G303" s="4" t="s">
        <v>984</v>
      </c>
    </row>
    <row r="304" spans="1:7" x14ac:dyDescent="0.25">
      <c r="A304" s="2">
        <v>303</v>
      </c>
      <c r="B304" s="2" t="s">
        <v>1021</v>
      </c>
      <c r="C304" s="2" t="s">
        <v>48</v>
      </c>
      <c r="D304" s="2">
        <v>2</v>
      </c>
      <c r="E304" s="2" t="s">
        <v>238</v>
      </c>
      <c r="F304" s="3">
        <v>2</v>
      </c>
      <c r="G304" s="2" t="s">
        <v>1022</v>
      </c>
    </row>
    <row r="305" spans="1:7" x14ac:dyDescent="0.25">
      <c r="A305" s="2">
        <v>304</v>
      </c>
      <c r="B305" s="2" t="s">
        <v>1027</v>
      </c>
      <c r="C305" s="2" t="s">
        <v>48</v>
      </c>
      <c r="D305" s="2">
        <v>10</v>
      </c>
      <c r="E305" s="3">
        <v>10</v>
      </c>
      <c r="F305" s="3">
        <v>10</v>
      </c>
      <c r="G305" s="2" t="s">
        <v>1028</v>
      </c>
    </row>
    <row r="306" spans="1:7" x14ac:dyDescent="0.25">
      <c r="A306">
        <v>305</v>
      </c>
      <c r="B306" t="s">
        <v>979</v>
      </c>
      <c r="C306" t="s">
        <v>48</v>
      </c>
      <c r="D306">
        <v>3</v>
      </c>
      <c r="E306" t="s">
        <v>190</v>
      </c>
      <c r="F306" s="1">
        <v>3</v>
      </c>
      <c r="G306" t="s">
        <v>980</v>
      </c>
    </row>
    <row r="307" spans="1:7" x14ac:dyDescent="0.25">
      <c r="A307">
        <v>306</v>
      </c>
      <c r="B307" t="s">
        <v>981</v>
      </c>
      <c r="C307" t="s">
        <v>48</v>
      </c>
      <c r="D307">
        <v>3</v>
      </c>
      <c r="E307" t="s">
        <v>190</v>
      </c>
      <c r="F307" s="1">
        <v>3</v>
      </c>
      <c r="G307" t="s">
        <v>982</v>
      </c>
    </row>
    <row r="308" spans="1:7" x14ac:dyDescent="0.25">
      <c r="A308">
        <v>307</v>
      </c>
      <c r="B308" t="s">
        <v>1001</v>
      </c>
      <c r="C308" t="s">
        <v>48</v>
      </c>
      <c r="D308">
        <v>10</v>
      </c>
      <c r="E308" s="1">
        <v>10</v>
      </c>
      <c r="F308" s="1">
        <v>10</v>
      </c>
      <c r="G308" t="s">
        <v>1002</v>
      </c>
    </row>
    <row r="309" spans="1:7" x14ac:dyDescent="0.25">
      <c r="A309">
        <v>308</v>
      </c>
      <c r="B309" t="s">
        <v>991</v>
      </c>
      <c r="C309" t="s">
        <v>48</v>
      </c>
      <c r="D309">
        <v>10</v>
      </c>
      <c r="E309" s="1">
        <v>10</v>
      </c>
      <c r="F309" s="1">
        <v>10</v>
      </c>
      <c r="G309" t="s">
        <v>992</v>
      </c>
    </row>
    <row r="310" spans="1:7" x14ac:dyDescent="0.25">
      <c r="A310">
        <v>309</v>
      </c>
      <c r="B310" t="s">
        <v>1019</v>
      </c>
      <c r="C310" t="s">
        <v>48</v>
      </c>
      <c r="D310">
        <v>3</v>
      </c>
      <c r="E310" t="s">
        <v>235</v>
      </c>
      <c r="F310" s="1">
        <v>3</v>
      </c>
      <c r="G310" t="s">
        <v>1020</v>
      </c>
    </row>
    <row r="311" spans="1:7" x14ac:dyDescent="0.25">
      <c r="A311">
        <v>310</v>
      </c>
      <c r="B311" t="s">
        <v>987</v>
      </c>
      <c r="C311" t="s">
        <v>48</v>
      </c>
      <c r="D311">
        <v>7</v>
      </c>
      <c r="E311" t="s">
        <v>199</v>
      </c>
      <c r="F311" s="1">
        <v>7</v>
      </c>
      <c r="G311" t="s">
        <v>988</v>
      </c>
    </row>
    <row r="312" spans="1:7" x14ac:dyDescent="0.25">
      <c r="A312">
        <v>311</v>
      </c>
      <c r="B312" t="s">
        <v>993</v>
      </c>
      <c r="C312" t="s">
        <v>48</v>
      </c>
      <c r="D312">
        <v>2</v>
      </c>
      <c r="E312" t="s">
        <v>206</v>
      </c>
      <c r="F312" s="1">
        <v>2</v>
      </c>
      <c r="G312" t="s">
        <v>994</v>
      </c>
    </row>
    <row r="313" spans="1:7" x14ac:dyDescent="0.25">
      <c r="A313">
        <v>312</v>
      </c>
      <c r="B313" t="s">
        <v>995</v>
      </c>
      <c r="C313" t="s">
        <v>48</v>
      </c>
      <c r="D313">
        <v>1</v>
      </c>
      <c r="E313" t="s">
        <v>209</v>
      </c>
      <c r="F313" s="1">
        <v>1</v>
      </c>
      <c r="G313" t="s">
        <v>996</v>
      </c>
    </row>
    <row r="314" spans="1:7" x14ac:dyDescent="0.25">
      <c r="A314">
        <v>313</v>
      </c>
      <c r="B314" t="s">
        <v>201</v>
      </c>
      <c r="C314" t="s">
        <v>48</v>
      </c>
      <c r="D314">
        <v>16</v>
      </c>
      <c r="E314" s="1">
        <v>16</v>
      </c>
      <c r="F314" s="1">
        <v>16</v>
      </c>
      <c r="G314" t="s">
        <v>202</v>
      </c>
    </row>
    <row r="315" spans="1:7" x14ac:dyDescent="0.25">
      <c r="A315">
        <v>314</v>
      </c>
      <c r="B315" t="s">
        <v>211</v>
      </c>
      <c r="C315" t="s">
        <v>48</v>
      </c>
      <c r="D315">
        <v>100</v>
      </c>
      <c r="E315" s="1">
        <v>100</v>
      </c>
      <c r="F315" s="1">
        <v>100</v>
      </c>
      <c r="G315" t="s">
        <v>212</v>
      </c>
    </row>
    <row r="316" spans="1:7" x14ac:dyDescent="0.25">
      <c r="A316">
        <v>315</v>
      </c>
      <c r="B316" t="s">
        <v>213</v>
      </c>
      <c r="C316" t="s">
        <v>48</v>
      </c>
      <c r="D316">
        <v>100</v>
      </c>
      <c r="E316" s="1">
        <v>100</v>
      </c>
      <c r="F316" s="1">
        <v>100</v>
      </c>
      <c r="G316" t="s">
        <v>214</v>
      </c>
    </row>
    <row r="317" spans="1:7" x14ac:dyDescent="0.25">
      <c r="A317">
        <v>316</v>
      </c>
      <c r="B317" t="s">
        <v>240</v>
      </c>
      <c r="C317" t="s">
        <v>48</v>
      </c>
      <c r="D317">
        <v>50</v>
      </c>
      <c r="E317" s="1">
        <v>50</v>
      </c>
      <c r="F317" s="1">
        <v>50</v>
      </c>
      <c r="G317" t="s">
        <v>241</v>
      </c>
    </row>
    <row r="318" spans="1:7" x14ac:dyDescent="0.25">
      <c r="A318">
        <v>317</v>
      </c>
      <c r="B318" t="s">
        <v>242</v>
      </c>
      <c r="C318" t="s">
        <v>48</v>
      </c>
      <c r="D318">
        <v>50</v>
      </c>
      <c r="E318" s="1">
        <v>50</v>
      </c>
      <c r="F318" s="1">
        <v>50</v>
      </c>
      <c r="G318" t="s">
        <v>243</v>
      </c>
    </row>
    <row r="319" spans="1:7" x14ac:dyDescent="0.25">
      <c r="A319">
        <v>318</v>
      </c>
      <c r="B319" t="s">
        <v>187</v>
      </c>
      <c r="C319" t="s">
        <v>48</v>
      </c>
      <c r="D319">
        <v>128</v>
      </c>
      <c r="E319" s="1">
        <v>128</v>
      </c>
      <c r="F319" s="1">
        <v>128</v>
      </c>
      <c r="G319" t="s">
        <v>188</v>
      </c>
    </row>
    <row r="320" spans="1:7" x14ac:dyDescent="0.25">
      <c r="A320">
        <v>319</v>
      </c>
      <c r="B320" t="s">
        <v>185</v>
      </c>
      <c r="C320" t="s">
        <v>48</v>
      </c>
      <c r="D320">
        <v>5</v>
      </c>
      <c r="E320" s="1">
        <v>5</v>
      </c>
      <c r="F320" s="1">
        <v>5</v>
      </c>
      <c r="G320" t="s">
        <v>186</v>
      </c>
    </row>
    <row r="321" spans="1:7" x14ac:dyDescent="0.25">
      <c r="A321">
        <v>320</v>
      </c>
      <c r="B321" t="s">
        <v>196</v>
      </c>
      <c r="C321" t="s">
        <v>48</v>
      </c>
      <c r="D321">
        <v>64</v>
      </c>
      <c r="E321" s="1">
        <v>64</v>
      </c>
      <c r="F321" s="1">
        <v>64</v>
      </c>
      <c r="G321" t="s">
        <v>197</v>
      </c>
    </row>
    <row r="322" spans="1:7" x14ac:dyDescent="0.25">
      <c r="A322">
        <v>321</v>
      </c>
      <c r="B322" t="s">
        <v>194</v>
      </c>
      <c r="C322" t="s">
        <v>48</v>
      </c>
      <c r="D322">
        <v>3</v>
      </c>
      <c r="E322" s="1">
        <v>3</v>
      </c>
      <c r="F322" s="1">
        <v>3</v>
      </c>
      <c r="G322" t="s">
        <v>195</v>
      </c>
    </row>
    <row r="323" spans="1:7" x14ac:dyDescent="0.25">
      <c r="A323">
        <v>322</v>
      </c>
      <c r="B323" t="s">
        <v>237</v>
      </c>
      <c r="C323" t="s">
        <v>48</v>
      </c>
      <c r="D323">
        <v>2</v>
      </c>
      <c r="E323" t="s">
        <v>238</v>
      </c>
      <c r="F323" s="1">
        <v>2</v>
      </c>
      <c r="G323" t="s">
        <v>239</v>
      </c>
    </row>
    <row r="324" spans="1:7" x14ac:dyDescent="0.25">
      <c r="A324">
        <v>323</v>
      </c>
      <c r="B324" t="s">
        <v>244</v>
      </c>
      <c r="C324" t="s">
        <v>48</v>
      </c>
      <c r="D324">
        <v>10</v>
      </c>
      <c r="E324" s="1">
        <v>10</v>
      </c>
      <c r="F324" s="1">
        <v>10</v>
      </c>
      <c r="G324" t="s">
        <v>245</v>
      </c>
    </row>
    <row r="325" spans="1:7" x14ac:dyDescent="0.25">
      <c r="A325">
        <v>324</v>
      </c>
      <c r="B325" t="s">
        <v>189</v>
      </c>
      <c r="C325" t="s">
        <v>48</v>
      </c>
      <c r="D325">
        <v>3</v>
      </c>
      <c r="E325" t="s">
        <v>190</v>
      </c>
      <c r="F325" s="1">
        <v>3</v>
      </c>
      <c r="G325" t="s">
        <v>191</v>
      </c>
    </row>
    <row r="326" spans="1:7" x14ac:dyDescent="0.25">
      <c r="A326">
        <v>325</v>
      </c>
      <c r="B326" t="s">
        <v>192</v>
      </c>
      <c r="C326" t="s">
        <v>48</v>
      </c>
      <c r="D326">
        <v>3</v>
      </c>
      <c r="E326" t="s">
        <v>190</v>
      </c>
      <c r="F326" s="1">
        <v>3</v>
      </c>
      <c r="G326" t="s">
        <v>193</v>
      </c>
    </row>
    <row r="327" spans="1:7" x14ac:dyDescent="0.25">
      <c r="A327">
        <v>326</v>
      </c>
      <c r="B327" t="s">
        <v>215</v>
      </c>
      <c r="C327" t="s">
        <v>48</v>
      </c>
      <c r="D327">
        <v>10</v>
      </c>
      <c r="E327" s="1">
        <v>10</v>
      </c>
      <c r="F327" s="1">
        <v>10</v>
      </c>
      <c r="G327" t="s">
        <v>216</v>
      </c>
    </row>
    <row r="328" spans="1:7" x14ac:dyDescent="0.25">
      <c r="A328">
        <v>327</v>
      </c>
      <c r="B328" t="s">
        <v>203</v>
      </c>
      <c r="C328" t="s">
        <v>48</v>
      </c>
      <c r="D328">
        <v>10</v>
      </c>
      <c r="E328" s="1">
        <v>10</v>
      </c>
      <c r="F328" s="1">
        <v>10</v>
      </c>
      <c r="G328" t="s">
        <v>204</v>
      </c>
    </row>
    <row r="329" spans="1:7" x14ac:dyDescent="0.25">
      <c r="A329">
        <v>328</v>
      </c>
      <c r="B329" t="s">
        <v>234</v>
      </c>
      <c r="C329" t="s">
        <v>48</v>
      </c>
      <c r="D329">
        <v>3</v>
      </c>
      <c r="E329" t="s">
        <v>235</v>
      </c>
      <c r="F329" s="1">
        <v>3</v>
      </c>
      <c r="G329" t="s">
        <v>236</v>
      </c>
    </row>
    <row r="330" spans="1:7" x14ac:dyDescent="0.25">
      <c r="A330">
        <v>329</v>
      </c>
      <c r="B330" t="s">
        <v>198</v>
      </c>
      <c r="C330" t="s">
        <v>48</v>
      </c>
      <c r="D330">
        <v>7</v>
      </c>
      <c r="E330" t="s">
        <v>199</v>
      </c>
      <c r="F330" s="1">
        <v>7</v>
      </c>
      <c r="G330" t="s">
        <v>200</v>
      </c>
    </row>
    <row r="331" spans="1:7" x14ac:dyDescent="0.25">
      <c r="A331">
        <v>330</v>
      </c>
      <c r="B331" t="s">
        <v>205</v>
      </c>
      <c r="C331" t="s">
        <v>48</v>
      </c>
      <c r="D331">
        <v>2</v>
      </c>
      <c r="E331" t="s">
        <v>206</v>
      </c>
      <c r="F331" s="1">
        <v>2</v>
      </c>
      <c r="G331" t="s">
        <v>207</v>
      </c>
    </row>
    <row r="332" spans="1:7" x14ac:dyDescent="0.25">
      <c r="A332">
        <v>331</v>
      </c>
      <c r="B332" t="s">
        <v>208</v>
      </c>
      <c r="C332" t="s">
        <v>48</v>
      </c>
      <c r="D332">
        <v>1</v>
      </c>
      <c r="E332" t="s">
        <v>209</v>
      </c>
      <c r="F332" s="1">
        <v>1</v>
      </c>
      <c r="G332" t="s">
        <v>210</v>
      </c>
    </row>
    <row r="333" spans="1:7" x14ac:dyDescent="0.25">
      <c r="A333">
        <v>332</v>
      </c>
      <c r="B333" t="s">
        <v>1468</v>
      </c>
      <c r="C333" t="s">
        <v>48</v>
      </c>
      <c r="D333">
        <v>16</v>
      </c>
      <c r="E333" s="1">
        <v>16</v>
      </c>
      <c r="F333" s="1">
        <v>16</v>
      </c>
      <c r="G333" t="s">
        <v>1469</v>
      </c>
    </row>
    <row r="334" spans="1:7" x14ac:dyDescent="0.25">
      <c r="A334">
        <v>333</v>
      </c>
      <c r="B334" t="s">
        <v>1476</v>
      </c>
      <c r="C334" t="s">
        <v>48</v>
      </c>
      <c r="D334">
        <v>100</v>
      </c>
      <c r="E334" s="1">
        <v>100</v>
      </c>
      <c r="F334" s="1">
        <v>100</v>
      </c>
      <c r="G334" t="s">
        <v>1477</v>
      </c>
    </row>
    <row r="335" spans="1:7" x14ac:dyDescent="0.25">
      <c r="A335">
        <v>334</v>
      </c>
      <c r="B335" t="s">
        <v>1478</v>
      </c>
      <c r="C335" t="s">
        <v>48</v>
      </c>
      <c r="D335">
        <v>100</v>
      </c>
      <c r="E335" s="1">
        <v>100</v>
      </c>
      <c r="F335" s="1">
        <v>100</v>
      </c>
      <c r="G335" t="s">
        <v>1479</v>
      </c>
    </row>
    <row r="336" spans="1:7" x14ac:dyDescent="0.25">
      <c r="A336">
        <v>335</v>
      </c>
      <c r="B336" t="s">
        <v>1502</v>
      </c>
      <c r="C336" t="s">
        <v>48</v>
      </c>
      <c r="D336">
        <v>50</v>
      </c>
      <c r="E336" s="1">
        <v>50</v>
      </c>
      <c r="F336" s="1">
        <v>50</v>
      </c>
      <c r="G336" t="s">
        <v>1503</v>
      </c>
    </row>
    <row r="337" spans="1:7" x14ac:dyDescent="0.25">
      <c r="A337">
        <v>336</v>
      </c>
      <c r="B337" t="s">
        <v>1504</v>
      </c>
      <c r="C337" t="s">
        <v>48</v>
      </c>
      <c r="D337">
        <v>50</v>
      </c>
      <c r="E337" s="1">
        <v>50</v>
      </c>
      <c r="F337" s="1">
        <v>50</v>
      </c>
      <c r="G337" t="s">
        <v>1505</v>
      </c>
    </row>
    <row r="338" spans="1:7" x14ac:dyDescent="0.25">
      <c r="A338">
        <v>337</v>
      </c>
      <c r="B338" t="s">
        <v>1456</v>
      </c>
      <c r="C338" t="s">
        <v>48</v>
      </c>
      <c r="D338">
        <v>128</v>
      </c>
      <c r="E338" s="1">
        <v>128</v>
      </c>
      <c r="F338" s="1">
        <v>128</v>
      </c>
      <c r="G338" t="s">
        <v>1457</v>
      </c>
    </row>
    <row r="339" spans="1:7" x14ac:dyDescent="0.25">
      <c r="A339">
        <v>338</v>
      </c>
      <c r="B339" t="s">
        <v>1454</v>
      </c>
      <c r="C339" t="s">
        <v>48</v>
      </c>
      <c r="D339">
        <v>5</v>
      </c>
      <c r="E339" s="1">
        <v>5</v>
      </c>
      <c r="F339" s="1">
        <v>5</v>
      </c>
      <c r="G339" t="s">
        <v>1455</v>
      </c>
    </row>
    <row r="340" spans="1:7" x14ac:dyDescent="0.25">
      <c r="A340">
        <v>339</v>
      </c>
      <c r="B340" t="s">
        <v>1464</v>
      </c>
      <c r="C340" t="s">
        <v>48</v>
      </c>
      <c r="D340">
        <v>64</v>
      </c>
      <c r="E340" s="1">
        <v>64</v>
      </c>
      <c r="F340" s="1">
        <v>64</v>
      </c>
      <c r="G340" t="s">
        <v>1465</v>
      </c>
    </row>
    <row r="341" spans="1:7" x14ac:dyDescent="0.25">
      <c r="A341">
        <v>340</v>
      </c>
      <c r="B341" t="s">
        <v>1462</v>
      </c>
      <c r="C341" t="s">
        <v>48</v>
      </c>
      <c r="D341">
        <v>3</v>
      </c>
      <c r="E341" s="1">
        <v>3</v>
      </c>
      <c r="F341" s="1">
        <v>3</v>
      </c>
      <c r="G341" t="s">
        <v>1463</v>
      </c>
    </row>
    <row r="342" spans="1:7" x14ac:dyDescent="0.25">
      <c r="A342">
        <v>341</v>
      </c>
      <c r="B342" t="s">
        <v>1500</v>
      </c>
      <c r="C342" t="s">
        <v>48</v>
      </c>
      <c r="D342">
        <v>2</v>
      </c>
      <c r="E342" t="s">
        <v>238</v>
      </c>
      <c r="F342" s="1">
        <v>2</v>
      </c>
      <c r="G342" t="s">
        <v>1501</v>
      </c>
    </row>
    <row r="343" spans="1:7" x14ac:dyDescent="0.25">
      <c r="A343">
        <v>342</v>
      </c>
      <c r="B343" t="s">
        <v>1506</v>
      </c>
      <c r="C343" t="s">
        <v>48</v>
      </c>
      <c r="D343">
        <v>10</v>
      </c>
      <c r="E343" s="1">
        <v>10</v>
      </c>
      <c r="F343" s="1">
        <v>10</v>
      </c>
      <c r="G343" t="s">
        <v>1507</v>
      </c>
    </row>
    <row r="344" spans="1:7" x14ac:dyDescent="0.25">
      <c r="A344">
        <v>343</v>
      </c>
      <c r="B344" t="s">
        <v>1458</v>
      </c>
      <c r="C344" t="s">
        <v>48</v>
      </c>
      <c r="D344">
        <v>3</v>
      </c>
      <c r="E344" t="s">
        <v>190</v>
      </c>
      <c r="F344" s="1">
        <v>3</v>
      </c>
      <c r="G344" t="s">
        <v>1459</v>
      </c>
    </row>
    <row r="345" spans="1:7" x14ac:dyDescent="0.25">
      <c r="A345">
        <v>344</v>
      </c>
      <c r="B345" t="s">
        <v>1460</v>
      </c>
      <c r="C345" t="s">
        <v>48</v>
      </c>
      <c r="D345">
        <v>3</v>
      </c>
      <c r="E345" t="s">
        <v>190</v>
      </c>
      <c r="F345" s="1">
        <v>3</v>
      </c>
      <c r="G345" t="s">
        <v>1461</v>
      </c>
    </row>
    <row r="346" spans="1:7" x14ac:dyDescent="0.25">
      <c r="A346">
        <v>345</v>
      </c>
      <c r="B346" t="s">
        <v>1480</v>
      </c>
      <c r="C346" t="s">
        <v>48</v>
      </c>
      <c r="D346">
        <v>10</v>
      </c>
      <c r="E346" s="1">
        <v>10</v>
      </c>
      <c r="F346" s="1">
        <v>10</v>
      </c>
      <c r="G346" t="s">
        <v>1481</v>
      </c>
    </row>
    <row r="347" spans="1:7" x14ac:dyDescent="0.25">
      <c r="A347">
        <v>346</v>
      </c>
      <c r="B347" t="s">
        <v>1470</v>
      </c>
      <c r="C347" t="s">
        <v>48</v>
      </c>
      <c r="D347">
        <v>10</v>
      </c>
      <c r="E347" s="1">
        <v>10</v>
      </c>
      <c r="F347" s="1">
        <v>10</v>
      </c>
      <c r="G347" t="s">
        <v>1471</v>
      </c>
    </row>
    <row r="348" spans="1:7" x14ac:dyDescent="0.25">
      <c r="A348">
        <v>347</v>
      </c>
      <c r="B348" t="s">
        <v>1498</v>
      </c>
      <c r="C348" t="s">
        <v>48</v>
      </c>
      <c r="D348">
        <v>3</v>
      </c>
      <c r="E348" t="s">
        <v>235</v>
      </c>
      <c r="F348" s="1">
        <v>3</v>
      </c>
      <c r="G348" t="s">
        <v>1499</v>
      </c>
    </row>
    <row r="349" spans="1:7" x14ac:dyDescent="0.25">
      <c r="A349">
        <v>348</v>
      </c>
      <c r="B349" t="s">
        <v>1466</v>
      </c>
      <c r="C349" t="s">
        <v>48</v>
      </c>
      <c r="D349">
        <v>7</v>
      </c>
      <c r="E349" t="s">
        <v>199</v>
      </c>
      <c r="F349" s="1">
        <v>7</v>
      </c>
      <c r="G349" t="s">
        <v>1467</v>
      </c>
    </row>
    <row r="350" spans="1:7" x14ac:dyDescent="0.25">
      <c r="A350">
        <v>349</v>
      </c>
      <c r="B350" t="s">
        <v>1472</v>
      </c>
      <c r="C350" t="s">
        <v>48</v>
      </c>
      <c r="D350">
        <v>2</v>
      </c>
      <c r="E350" t="s">
        <v>206</v>
      </c>
      <c r="F350" s="1">
        <v>2</v>
      </c>
      <c r="G350" t="s">
        <v>1473</v>
      </c>
    </row>
    <row r="351" spans="1:7" x14ac:dyDescent="0.25">
      <c r="A351">
        <v>350</v>
      </c>
      <c r="B351" t="s">
        <v>1474</v>
      </c>
      <c r="C351" t="s">
        <v>48</v>
      </c>
      <c r="D351">
        <v>1</v>
      </c>
      <c r="E351" t="s">
        <v>209</v>
      </c>
      <c r="F351" s="1">
        <v>1</v>
      </c>
      <c r="G351" t="s">
        <v>1475</v>
      </c>
    </row>
    <row r="352" spans="1:7" x14ac:dyDescent="0.25">
      <c r="A352">
        <v>351</v>
      </c>
      <c r="B352" t="s">
        <v>854</v>
      </c>
      <c r="C352" t="s">
        <v>48</v>
      </c>
      <c r="D352">
        <v>16</v>
      </c>
      <c r="E352" s="1">
        <v>16</v>
      </c>
      <c r="F352" s="1">
        <v>16</v>
      </c>
      <c r="G352" t="s">
        <v>855</v>
      </c>
    </row>
    <row r="353" spans="1:7" x14ac:dyDescent="0.25">
      <c r="A353">
        <v>352</v>
      </c>
      <c r="B353" t="s">
        <v>862</v>
      </c>
      <c r="C353" t="s">
        <v>48</v>
      </c>
      <c r="D353">
        <v>100</v>
      </c>
      <c r="E353" s="1">
        <v>100</v>
      </c>
      <c r="F353" s="1">
        <v>100</v>
      </c>
      <c r="G353" t="s">
        <v>863</v>
      </c>
    </row>
    <row r="354" spans="1:7" x14ac:dyDescent="0.25">
      <c r="A354">
        <v>353</v>
      </c>
      <c r="B354" t="s">
        <v>864</v>
      </c>
      <c r="C354" t="s">
        <v>48</v>
      </c>
      <c r="D354">
        <v>100</v>
      </c>
      <c r="E354" s="1">
        <v>100</v>
      </c>
      <c r="F354" s="1">
        <v>100</v>
      </c>
      <c r="G354" t="s">
        <v>865</v>
      </c>
    </row>
    <row r="355" spans="1:7" x14ac:dyDescent="0.25">
      <c r="A355">
        <v>354</v>
      </c>
      <c r="B355" t="s">
        <v>888</v>
      </c>
      <c r="C355" t="s">
        <v>48</v>
      </c>
      <c r="D355">
        <v>50</v>
      </c>
      <c r="E355" s="1">
        <v>50</v>
      </c>
      <c r="F355" s="1">
        <v>50</v>
      </c>
      <c r="G355" t="s">
        <v>889</v>
      </c>
    </row>
    <row r="356" spans="1:7" x14ac:dyDescent="0.25">
      <c r="A356">
        <v>355</v>
      </c>
      <c r="B356" t="s">
        <v>890</v>
      </c>
      <c r="C356" t="s">
        <v>48</v>
      </c>
      <c r="D356">
        <v>50</v>
      </c>
      <c r="E356" s="1">
        <v>50</v>
      </c>
      <c r="F356" s="1">
        <v>50</v>
      </c>
      <c r="G356" t="s">
        <v>891</v>
      </c>
    </row>
    <row r="357" spans="1:7" x14ac:dyDescent="0.25">
      <c r="A357">
        <v>356</v>
      </c>
      <c r="B357" t="s">
        <v>842</v>
      </c>
      <c r="C357" t="s">
        <v>48</v>
      </c>
      <c r="D357">
        <v>128</v>
      </c>
      <c r="E357" s="1">
        <v>128</v>
      </c>
      <c r="F357" s="1">
        <v>128</v>
      </c>
      <c r="G357" t="s">
        <v>843</v>
      </c>
    </row>
    <row r="358" spans="1:7" x14ac:dyDescent="0.25">
      <c r="A358">
        <v>357</v>
      </c>
      <c r="B358" t="s">
        <v>840</v>
      </c>
      <c r="C358" t="s">
        <v>48</v>
      </c>
      <c r="D358">
        <v>5</v>
      </c>
      <c r="E358" s="1">
        <v>5</v>
      </c>
      <c r="F358" s="1">
        <v>5</v>
      </c>
      <c r="G358" t="s">
        <v>841</v>
      </c>
    </row>
    <row r="359" spans="1:7" x14ac:dyDescent="0.25">
      <c r="A359">
        <v>358</v>
      </c>
      <c r="B359" t="s">
        <v>850</v>
      </c>
      <c r="C359" t="s">
        <v>48</v>
      </c>
      <c r="D359">
        <v>64</v>
      </c>
      <c r="E359" s="1">
        <v>64</v>
      </c>
      <c r="F359" s="1">
        <v>64</v>
      </c>
      <c r="G359" t="s">
        <v>851</v>
      </c>
    </row>
    <row r="360" spans="1:7" x14ac:dyDescent="0.25">
      <c r="A360">
        <v>359</v>
      </c>
      <c r="B360" t="s">
        <v>848</v>
      </c>
      <c r="C360" t="s">
        <v>48</v>
      </c>
      <c r="D360">
        <v>3</v>
      </c>
      <c r="E360" s="1">
        <v>3</v>
      </c>
      <c r="F360" s="1">
        <v>3</v>
      </c>
      <c r="G360" t="s">
        <v>849</v>
      </c>
    </row>
    <row r="361" spans="1:7" x14ac:dyDescent="0.25">
      <c r="A361">
        <v>360</v>
      </c>
      <c r="B361" t="s">
        <v>886</v>
      </c>
      <c r="C361" t="s">
        <v>48</v>
      </c>
      <c r="D361">
        <v>2</v>
      </c>
      <c r="E361" t="s">
        <v>238</v>
      </c>
      <c r="F361" s="1">
        <v>2</v>
      </c>
      <c r="G361" t="s">
        <v>887</v>
      </c>
    </row>
    <row r="362" spans="1:7" x14ac:dyDescent="0.25">
      <c r="A362">
        <v>361</v>
      </c>
      <c r="B362" t="s">
        <v>892</v>
      </c>
      <c r="C362" t="s">
        <v>48</v>
      </c>
      <c r="D362">
        <v>10</v>
      </c>
      <c r="E362" s="1">
        <v>10</v>
      </c>
      <c r="F362" s="1">
        <v>10</v>
      </c>
      <c r="G362" t="s">
        <v>893</v>
      </c>
    </row>
    <row r="363" spans="1:7" x14ac:dyDescent="0.25">
      <c r="A363">
        <v>362</v>
      </c>
      <c r="B363" t="s">
        <v>844</v>
      </c>
      <c r="C363" t="s">
        <v>48</v>
      </c>
      <c r="D363">
        <v>3</v>
      </c>
      <c r="E363" t="s">
        <v>190</v>
      </c>
      <c r="F363" s="1">
        <v>3</v>
      </c>
      <c r="G363" t="s">
        <v>845</v>
      </c>
    </row>
    <row r="364" spans="1:7" x14ac:dyDescent="0.25">
      <c r="A364">
        <v>363</v>
      </c>
      <c r="B364" t="s">
        <v>846</v>
      </c>
      <c r="C364" t="s">
        <v>48</v>
      </c>
      <c r="D364">
        <v>3</v>
      </c>
      <c r="E364" t="s">
        <v>190</v>
      </c>
      <c r="F364" s="1">
        <v>3</v>
      </c>
      <c r="G364" t="s">
        <v>847</v>
      </c>
    </row>
    <row r="365" spans="1:7" x14ac:dyDescent="0.25">
      <c r="A365">
        <v>364</v>
      </c>
      <c r="B365" t="s">
        <v>866</v>
      </c>
      <c r="C365" t="s">
        <v>48</v>
      </c>
      <c r="D365">
        <v>10</v>
      </c>
      <c r="E365" s="1">
        <v>10</v>
      </c>
      <c r="F365" s="1">
        <v>10</v>
      </c>
      <c r="G365" t="s">
        <v>867</v>
      </c>
    </row>
    <row r="366" spans="1:7" x14ac:dyDescent="0.25">
      <c r="A366">
        <v>365</v>
      </c>
      <c r="B366" t="s">
        <v>856</v>
      </c>
      <c r="C366" t="s">
        <v>48</v>
      </c>
      <c r="D366">
        <v>10</v>
      </c>
      <c r="E366" s="1">
        <v>10</v>
      </c>
      <c r="F366" s="1">
        <v>10</v>
      </c>
      <c r="G366" t="s">
        <v>857</v>
      </c>
    </row>
    <row r="367" spans="1:7" x14ac:dyDescent="0.25">
      <c r="A367">
        <v>366</v>
      </c>
      <c r="B367" t="s">
        <v>884</v>
      </c>
      <c r="C367" t="s">
        <v>48</v>
      </c>
      <c r="D367">
        <v>3</v>
      </c>
      <c r="E367" t="s">
        <v>235</v>
      </c>
      <c r="F367" s="1">
        <v>3</v>
      </c>
      <c r="G367" t="s">
        <v>885</v>
      </c>
    </row>
    <row r="368" spans="1:7" x14ac:dyDescent="0.25">
      <c r="A368">
        <v>367</v>
      </c>
      <c r="B368" t="s">
        <v>852</v>
      </c>
      <c r="C368" t="s">
        <v>48</v>
      </c>
      <c r="D368">
        <v>7</v>
      </c>
      <c r="E368" t="s">
        <v>199</v>
      </c>
      <c r="F368" s="1">
        <v>7</v>
      </c>
      <c r="G368" t="s">
        <v>853</v>
      </c>
    </row>
    <row r="369" spans="1:7" x14ac:dyDescent="0.25">
      <c r="A369">
        <v>368</v>
      </c>
      <c r="B369" t="s">
        <v>858</v>
      </c>
      <c r="C369" t="s">
        <v>48</v>
      </c>
      <c r="D369">
        <v>2</v>
      </c>
      <c r="E369" t="s">
        <v>206</v>
      </c>
      <c r="F369" s="1">
        <v>2</v>
      </c>
      <c r="G369" t="s">
        <v>859</v>
      </c>
    </row>
    <row r="370" spans="1:7" x14ac:dyDescent="0.25">
      <c r="A370">
        <v>369</v>
      </c>
      <c r="B370" t="s">
        <v>860</v>
      </c>
      <c r="C370" t="s">
        <v>48</v>
      </c>
      <c r="D370">
        <v>1</v>
      </c>
      <c r="E370" t="s">
        <v>209</v>
      </c>
      <c r="F370" s="1">
        <v>1</v>
      </c>
      <c r="G370" t="s">
        <v>861</v>
      </c>
    </row>
    <row r="371" spans="1:7" x14ac:dyDescent="0.25">
      <c r="A371">
        <v>370</v>
      </c>
      <c r="B371" t="s">
        <v>178</v>
      </c>
      <c r="C371" t="s">
        <v>48</v>
      </c>
      <c r="D371">
        <v>35</v>
      </c>
      <c r="E371" s="1">
        <v>35</v>
      </c>
      <c r="G371" t="s">
        <v>179</v>
      </c>
    </row>
    <row r="372" spans="1:7" x14ac:dyDescent="0.25">
      <c r="A372">
        <v>371</v>
      </c>
      <c r="B372" t="s">
        <v>447</v>
      </c>
      <c r="C372" t="s">
        <v>48</v>
      </c>
      <c r="D372">
        <v>35</v>
      </c>
      <c r="E372" s="1">
        <v>35</v>
      </c>
      <c r="G372" t="s">
        <v>448</v>
      </c>
    </row>
    <row r="373" spans="1:7" x14ac:dyDescent="0.25">
      <c r="A373">
        <v>372</v>
      </c>
      <c r="B373" t="s">
        <v>468</v>
      </c>
      <c r="C373" t="s">
        <v>48</v>
      </c>
      <c r="D373">
        <v>35</v>
      </c>
      <c r="E373" s="1">
        <v>35</v>
      </c>
      <c r="G373" t="s">
        <v>469</v>
      </c>
    </row>
    <row r="374" spans="1:7" x14ac:dyDescent="0.25">
      <c r="A374">
        <v>373</v>
      </c>
      <c r="B374" t="s">
        <v>470</v>
      </c>
      <c r="C374" t="s">
        <v>48</v>
      </c>
      <c r="D374">
        <v>35</v>
      </c>
      <c r="E374" s="1">
        <v>35</v>
      </c>
      <c r="G374" t="s">
        <v>471</v>
      </c>
    </row>
    <row r="375" spans="1:7" x14ac:dyDescent="0.25">
      <c r="A375">
        <v>374</v>
      </c>
      <c r="B375" t="s">
        <v>472</v>
      </c>
      <c r="C375" t="s">
        <v>48</v>
      </c>
      <c r="D375">
        <v>35</v>
      </c>
      <c r="E375" s="1">
        <v>35</v>
      </c>
      <c r="G375" t="s">
        <v>473</v>
      </c>
    </row>
    <row r="376" spans="1:7" x14ac:dyDescent="0.25">
      <c r="A376">
        <v>375</v>
      </c>
      <c r="B376" t="s">
        <v>486</v>
      </c>
      <c r="C376" t="s">
        <v>48</v>
      </c>
      <c r="D376">
        <v>35</v>
      </c>
      <c r="E376" s="1">
        <v>35</v>
      </c>
      <c r="G376" t="s">
        <v>487</v>
      </c>
    </row>
    <row r="377" spans="1:7" x14ac:dyDescent="0.25">
      <c r="A377">
        <v>376</v>
      </c>
      <c r="B377" t="s">
        <v>580</v>
      </c>
      <c r="C377" t="s">
        <v>48</v>
      </c>
      <c r="D377">
        <v>16</v>
      </c>
      <c r="E377" s="1">
        <v>16</v>
      </c>
      <c r="F377" s="1">
        <v>16</v>
      </c>
      <c r="G377" t="s">
        <v>581</v>
      </c>
    </row>
    <row r="378" spans="1:7" x14ac:dyDescent="0.25">
      <c r="A378">
        <v>377</v>
      </c>
      <c r="B378" t="s">
        <v>594</v>
      </c>
      <c r="C378" t="s">
        <v>48</v>
      </c>
      <c r="D378">
        <v>16</v>
      </c>
      <c r="E378" s="1">
        <v>16</v>
      </c>
      <c r="F378" s="1">
        <v>16</v>
      </c>
      <c r="G378" t="s">
        <v>595</v>
      </c>
    </row>
    <row r="379" spans="1:7" x14ac:dyDescent="0.25">
      <c r="A379">
        <v>378</v>
      </c>
      <c r="B379" t="s">
        <v>756</v>
      </c>
      <c r="C379" t="s">
        <v>48</v>
      </c>
      <c r="D379">
        <v>35</v>
      </c>
      <c r="E379" s="1">
        <v>35</v>
      </c>
      <c r="G379" t="s">
        <v>757</v>
      </c>
    </row>
    <row r="380" spans="1:7" x14ac:dyDescent="0.25">
      <c r="A380">
        <v>379</v>
      </c>
      <c r="B380" t="s">
        <v>836</v>
      </c>
      <c r="C380" t="s">
        <v>48</v>
      </c>
      <c r="D380">
        <v>35</v>
      </c>
      <c r="E380" s="1">
        <v>35</v>
      </c>
      <c r="G380" t="s">
        <v>837</v>
      </c>
    </row>
    <row r="381" spans="1:7" x14ac:dyDescent="0.25">
      <c r="A381">
        <v>380</v>
      </c>
      <c r="B381" t="s">
        <v>838</v>
      </c>
      <c r="C381" t="s">
        <v>48</v>
      </c>
      <c r="D381">
        <v>35</v>
      </c>
      <c r="E381" s="1">
        <v>35</v>
      </c>
      <c r="G381" t="s">
        <v>839</v>
      </c>
    </row>
    <row r="382" spans="1:7" x14ac:dyDescent="0.25">
      <c r="A382">
        <v>381</v>
      </c>
      <c r="B382" t="s">
        <v>1047</v>
      </c>
      <c r="C382" t="s">
        <v>48</v>
      </c>
      <c r="D382">
        <v>35</v>
      </c>
      <c r="E382" s="1">
        <v>35</v>
      </c>
      <c r="G382" t="s">
        <v>1048</v>
      </c>
    </row>
    <row r="383" spans="1:7" x14ac:dyDescent="0.25">
      <c r="A383">
        <v>382</v>
      </c>
      <c r="B383" t="s">
        <v>1383</v>
      </c>
      <c r="C383" t="s">
        <v>48</v>
      </c>
      <c r="D383">
        <v>35</v>
      </c>
      <c r="E383" s="1">
        <v>35</v>
      </c>
      <c r="G383" t="s">
        <v>1384</v>
      </c>
    </row>
    <row r="384" spans="1:7" x14ac:dyDescent="0.25">
      <c r="A384">
        <v>383</v>
      </c>
      <c r="B384" t="s">
        <v>1385</v>
      </c>
      <c r="C384" t="s">
        <v>48</v>
      </c>
      <c r="D384">
        <v>35</v>
      </c>
      <c r="E384" s="1">
        <v>35</v>
      </c>
      <c r="G384" t="s">
        <v>1386</v>
      </c>
    </row>
    <row r="385" spans="1:7" x14ac:dyDescent="0.25">
      <c r="A385">
        <v>384</v>
      </c>
      <c r="B385" t="s">
        <v>1425</v>
      </c>
      <c r="C385" t="s">
        <v>48</v>
      </c>
      <c r="D385">
        <v>35</v>
      </c>
      <c r="E385" s="1">
        <v>35</v>
      </c>
      <c r="G385" t="s">
        <v>1426</v>
      </c>
    </row>
    <row r="386" spans="1:7" x14ac:dyDescent="0.25">
      <c r="A386">
        <v>385</v>
      </c>
      <c r="B386" t="s">
        <v>1427</v>
      </c>
      <c r="C386" t="s">
        <v>48</v>
      </c>
      <c r="D386">
        <v>35</v>
      </c>
      <c r="E386" s="1">
        <v>35</v>
      </c>
      <c r="G386" t="s">
        <v>1428</v>
      </c>
    </row>
    <row r="387" spans="1:7" x14ac:dyDescent="0.25">
      <c r="A387" s="2">
        <v>386</v>
      </c>
      <c r="B387" s="2" t="s">
        <v>1439</v>
      </c>
      <c r="C387" s="2" t="s">
        <v>48</v>
      </c>
      <c r="D387" s="2">
        <v>35</v>
      </c>
      <c r="E387" s="3">
        <v>35</v>
      </c>
      <c r="F387" s="2"/>
      <c r="G387" s="2" t="s">
        <v>1440</v>
      </c>
    </row>
    <row r="388" spans="1:7" x14ac:dyDescent="0.25">
      <c r="A388">
        <v>387</v>
      </c>
      <c r="B388" t="s">
        <v>1444</v>
      </c>
      <c r="C388" t="s">
        <v>48</v>
      </c>
      <c r="D388">
        <v>35</v>
      </c>
      <c r="E388" s="1">
        <v>35</v>
      </c>
      <c r="G388" t="s">
        <v>1445</v>
      </c>
    </row>
    <row r="389" spans="1:7" x14ac:dyDescent="0.25">
      <c r="A389">
        <v>388</v>
      </c>
      <c r="B389" t="s">
        <v>1542</v>
      </c>
      <c r="C389" t="s">
        <v>48</v>
      </c>
      <c r="D389">
        <v>35</v>
      </c>
      <c r="E389" s="1">
        <v>35</v>
      </c>
      <c r="G389" t="s">
        <v>1543</v>
      </c>
    </row>
    <row r="390" spans="1:7" x14ac:dyDescent="0.25">
      <c r="A390">
        <v>389</v>
      </c>
      <c r="B390" t="s">
        <v>1544</v>
      </c>
      <c r="C390" t="s">
        <v>48</v>
      </c>
      <c r="D390">
        <v>35</v>
      </c>
      <c r="E390" s="1">
        <v>35</v>
      </c>
      <c r="G390" t="s">
        <v>1545</v>
      </c>
    </row>
    <row r="391" spans="1:7" x14ac:dyDescent="0.25">
      <c r="A391">
        <v>390</v>
      </c>
      <c r="B391" t="s">
        <v>610</v>
      </c>
      <c r="C391" t="s">
        <v>48</v>
      </c>
      <c r="D391">
        <v>35</v>
      </c>
      <c r="E391" s="1">
        <v>35</v>
      </c>
      <c r="G391" t="s">
        <v>611</v>
      </c>
    </row>
    <row r="392" spans="1:7" x14ac:dyDescent="0.25">
      <c r="A392">
        <v>391</v>
      </c>
      <c r="B392" t="s">
        <v>896</v>
      </c>
      <c r="C392" t="s">
        <v>48</v>
      </c>
      <c r="D392">
        <v>35</v>
      </c>
      <c r="E392" s="1">
        <v>35</v>
      </c>
      <c r="G392" t="s">
        <v>897</v>
      </c>
    </row>
    <row r="393" spans="1:7" x14ac:dyDescent="0.25">
      <c r="A393">
        <v>392</v>
      </c>
      <c r="B393" t="s">
        <v>770</v>
      </c>
      <c r="C393" t="s">
        <v>48</v>
      </c>
      <c r="D393">
        <v>50</v>
      </c>
      <c r="E393" s="1">
        <v>50</v>
      </c>
      <c r="F393" s="1">
        <v>50</v>
      </c>
      <c r="G393" t="s">
        <v>771</v>
      </c>
    </row>
    <row r="394" spans="1:7" x14ac:dyDescent="0.25">
      <c r="A394">
        <v>393</v>
      </c>
      <c r="B394" t="s">
        <v>612</v>
      </c>
      <c r="C394" t="s">
        <v>48</v>
      </c>
      <c r="D394">
        <v>50</v>
      </c>
      <c r="E394" s="1">
        <v>50</v>
      </c>
      <c r="F394" s="1">
        <v>50</v>
      </c>
      <c r="G394" t="s">
        <v>613</v>
      </c>
    </row>
    <row r="395" spans="1:7" x14ac:dyDescent="0.25">
      <c r="A395">
        <v>394</v>
      </c>
      <c r="B395" t="s">
        <v>894</v>
      </c>
      <c r="C395" t="s">
        <v>48</v>
      </c>
      <c r="D395">
        <v>50</v>
      </c>
      <c r="E395" s="1">
        <v>50</v>
      </c>
      <c r="F395" s="1">
        <v>50</v>
      </c>
      <c r="G395" t="s">
        <v>895</v>
      </c>
    </row>
    <row r="396" spans="1:7" x14ac:dyDescent="0.25">
      <c r="A396">
        <v>395</v>
      </c>
      <c r="B396" t="s">
        <v>920</v>
      </c>
      <c r="C396" t="s">
        <v>48</v>
      </c>
      <c r="D396">
        <v>10</v>
      </c>
      <c r="E396" s="1">
        <v>10</v>
      </c>
      <c r="F396" s="1">
        <v>10</v>
      </c>
      <c r="G396" t="s">
        <v>921</v>
      </c>
    </row>
    <row r="397" spans="1:7" x14ac:dyDescent="0.25">
      <c r="A397">
        <v>396</v>
      </c>
      <c r="B397" t="s">
        <v>918</v>
      </c>
      <c r="C397" t="s">
        <v>48</v>
      </c>
      <c r="D397">
        <v>4</v>
      </c>
      <c r="E397" s="1">
        <v>4</v>
      </c>
      <c r="F397" s="1">
        <v>4</v>
      </c>
      <c r="G397" t="s">
        <v>919</v>
      </c>
    </row>
    <row r="398" spans="1:7" x14ac:dyDescent="0.25">
      <c r="A398">
        <v>397</v>
      </c>
      <c r="B398" t="s">
        <v>772</v>
      </c>
      <c r="C398" t="s">
        <v>48</v>
      </c>
      <c r="D398">
        <v>4</v>
      </c>
      <c r="E398" s="1">
        <v>4</v>
      </c>
      <c r="F398" s="1">
        <v>4</v>
      </c>
      <c r="G398" t="s">
        <v>773</v>
      </c>
    </row>
    <row r="399" spans="1:7" x14ac:dyDescent="0.25">
      <c r="A399">
        <v>398</v>
      </c>
      <c r="B399" t="s">
        <v>614</v>
      </c>
      <c r="C399" t="s">
        <v>48</v>
      </c>
      <c r="D399">
        <v>4</v>
      </c>
      <c r="E399" s="1">
        <v>4</v>
      </c>
      <c r="F399" s="1">
        <v>4</v>
      </c>
      <c r="G399" t="s">
        <v>615</v>
      </c>
    </row>
    <row r="400" spans="1:7" x14ac:dyDescent="0.25">
      <c r="A400">
        <v>399</v>
      </c>
      <c r="B400" t="s">
        <v>278</v>
      </c>
      <c r="C400" t="s">
        <v>48</v>
      </c>
      <c r="D400">
        <v>8</v>
      </c>
      <c r="E400" s="1">
        <v>8</v>
      </c>
      <c r="G400" t="s">
        <v>279</v>
      </c>
    </row>
    <row r="401" spans="1:7" x14ac:dyDescent="0.25">
      <c r="A401">
        <v>400</v>
      </c>
      <c r="B401" t="s">
        <v>1446</v>
      </c>
      <c r="C401" t="s">
        <v>48</v>
      </c>
      <c r="D401">
        <v>8</v>
      </c>
      <c r="E401" s="1">
        <v>8</v>
      </c>
      <c r="G401" t="s">
        <v>1447</v>
      </c>
    </row>
    <row r="402" spans="1:7" x14ac:dyDescent="0.25">
      <c r="A402">
        <v>401</v>
      </c>
      <c r="B402" t="s">
        <v>283</v>
      </c>
      <c r="C402" t="s">
        <v>48</v>
      </c>
      <c r="D402">
        <v>1</v>
      </c>
      <c r="E402" t="s">
        <v>284</v>
      </c>
      <c r="G402" t="s">
        <v>285</v>
      </c>
    </row>
    <row r="403" spans="1:7" x14ac:dyDescent="0.25">
      <c r="A403">
        <v>402</v>
      </c>
      <c r="B403" t="s">
        <v>405</v>
      </c>
      <c r="C403" t="s">
        <v>48</v>
      </c>
      <c r="D403">
        <v>1</v>
      </c>
      <c r="E403" t="s">
        <v>284</v>
      </c>
      <c r="G403" t="s">
        <v>406</v>
      </c>
    </row>
    <row r="404" spans="1:7" x14ac:dyDescent="0.25">
      <c r="A404">
        <v>403</v>
      </c>
      <c r="B404" t="s">
        <v>401</v>
      </c>
      <c r="C404" t="s">
        <v>48</v>
      </c>
      <c r="D404">
        <v>1</v>
      </c>
      <c r="E404" t="s">
        <v>284</v>
      </c>
      <c r="G404" t="s">
        <v>402</v>
      </c>
    </row>
    <row r="405" spans="1:7" x14ac:dyDescent="0.25">
      <c r="A405">
        <v>404</v>
      </c>
      <c r="B405" t="s">
        <v>443</v>
      </c>
      <c r="C405" t="s">
        <v>48</v>
      </c>
      <c r="D405">
        <v>1</v>
      </c>
      <c r="E405" t="s">
        <v>284</v>
      </c>
      <c r="G405" t="s">
        <v>444</v>
      </c>
    </row>
    <row r="406" spans="1:7" x14ac:dyDescent="0.25">
      <c r="A406">
        <v>405</v>
      </c>
      <c r="B406" t="s">
        <v>464</v>
      </c>
      <c r="C406" t="s">
        <v>48</v>
      </c>
      <c r="D406">
        <v>1</v>
      </c>
      <c r="E406" t="s">
        <v>284</v>
      </c>
      <c r="G406" t="s">
        <v>465</v>
      </c>
    </row>
    <row r="407" spans="1:7" x14ac:dyDescent="0.25">
      <c r="A407">
        <v>406</v>
      </c>
      <c r="B407" t="s">
        <v>478</v>
      </c>
      <c r="C407" t="s">
        <v>48</v>
      </c>
      <c r="D407">
        <v>1</v>
      </c>
      <c r="E407" t="s">
        <v>284</v>
      </c>
      <c r="G407" t="s">
        <v>479</v>
      </c>
    </row>
    <row r="408" spans="1:7" x14ac:dyDescent="0.25">
      <c r="A408">
        <v>407</v>
      </c>
      <c r="B408" t="s">
        <v>482</v>
      </c>
      <c r="C408" t="s">
        <v>48</v>
      </c>
      <c r="D408">
        <v>1</v>
      </c>
      <c r="E408" t="s">
        <v>284</v>
      </c>
      <c r="G408" t="s">
        <v>483</v>
      </c>
    </row>
    <row r="409" spans="1:7" x14ac:dyDescent="0.25">
      <c r="A409">
        <v>408</v>
      </c>
      <c r="B409" t="s">
        <v>456</v>
      </c>
      <c r="C409" t="s">
        <v>48</v>
      </c>
      <c r="D409">
        <v>1</v>
      </c>
      <c r="E409" t="s">
        <v>284</v>
      </c>
      <c r="G409" t="s">
        <v>457</v>
      </c>
    </row>
    <row r="410" spans="1:7" x14ac:dyDescent="0.25">
      <c r="A410">
        <v>409</v>
      </c>
      <c r="B410" t="s">
        <v>460</v>
      </c>
      <c r="C410" t="s">
        <v>48</v>
      </c>
      <c r="D410">
        <v>1</v>
      </c>
      <c r="E410" t="s">
        <v>284</v>
      </c>
      <c r="G410" t="s">
        <v>461</v>
      </c>
    </row>
    <row r="411" spans="1:7" x14ac:dyDescent="0.25">
      <c r="A411">
        <v>410</v>
      </c>
      <c r="B411" t="s">
        <v>730</v>
      </c>
      <c r="C411" t="s">
        <v>48</v>
      </c>
      <c r="D411">
        <v>1</v>
      </c>
      <c r="E411" t="s">
        <v>284</v>
      </c>
      <c r="G411" t="s">
        <v>731</v>
      </c>
    </row>
    <row r="412" spans="1:7" x14ac:dyDescent="0.25">
      <c r="A412">
        <v>411</v>
      </c>
      <c r="B412" t="s">
        <v>628</v>
      </c>
      <c r="C412" t="s">
        <v>48</v>
      </c>
      <c r="D412">
        <v>1</v>
      </c>
      <c r="E412" t="s">
        <v>284</v>
      </c>
      <c r="G412" t="s">
        <v>629</v>
      </c>
    </row>
    <row r="413" spans="1:7" x14ac:dyDescent="0.25">
      <c r="A413">
        <v>412</v>
      </c>
      <c r="B413" t="s">
        <v>692</v>
      </c>
      <c r="C413" t="s">
        <v>48</v>
      </c>
      <c r="D413">
        <v>1</v>
      </c>
      <c r="E413" t="s">
        <v>284</v>
      </c>
      <c r="G413" t="s">
        <v>693</v>
      </c>
    </row>
    <row r="414" spans="1:7" x14ac:dyDescent="0.25">
      <c r="A414">
        <v>413</v>
      </c>
      <c r="B414" t="s">
        <v>758</v>
      </c>
      <c r="C414" t="s">
        <v>48</v>
      </c>
      <c r="D414">
        <v>1</v>
      </c>
      <c r="E414" t="s">
        <v>284</v>
      </c>
      <c r="G414" t="s">
        <v>759</v>
      </c>
    </row>
    <row r="415" spans="1:7" x14ac:dyDescent="0.25">
      <c r="A415">
        <v>414</v>
      </c>
      <c r="B415" t="s">
        <v>762</v>
      </c>
      <c r="C415" t="s">
        <v>48</v>
      </c>
      <c r="D415">
        <v>1</v>
      </c>
      <c r="E415" t="s">
        <v>284</v>
      </c>
      <c r="G415" t="s">
        <v>763</v>
      </c>
    </row>
    <row r="416" spans="1:7" x14ac:dyDescent="0.25">
      <c r="A416">
        <v>415</v>
      </c>
      <c r="B416" t="s">
        <v>778</v>
      </c>
      <c r="C416" t="s">
        <v>48</v>
      </c>
      <c r="D416">
        <v>1</v>
      </c>
      <c r="E416" t="s">
        <v>284</v>
      </c>
      <c r="G416" t="s">
        <v>779</v>
      </c>
    </row>
    <row r="417" spans="1:7" x14ac:dyDescent="0.25">
      <c r="A417">
        <v>416</v>
      </c>
      <c r="B417" t="s">
        <v>788</v>
      </c>
      <c r="C417" t="s">
        <v>48</v>
      </c>
      <c r="D417">
        <v>1</v>
      </c>
      <c r="E417" t="s">
        <v>284</v>
      </c>
      <c r="G417" t="s">
        <v>789</v>
      </c>
    </row>
    <row r="418" spans="1:7" x14ac:dyDescent="0.25">
      <c r="A418">
        <v>417</v>
      </c>
      <c r="B418" t="s">
        <v>792</v>
      </c>
      <c r="C418" t="s">
        <v>48</v>
      </c>
      <c r="D418">
        <v>1</v>
      </c>
      <c r="E418" t="s">
        <v>284</v>
      </c>
      <c r="G418" t="s">
        <v>793</v>
      </c>
    </row>
    <row r="419" spans="1:7" x14ac:dyDescent="0.25">
      <c r="A419">
        <v>418</v>
      </c>
      <c r="B419" t="s">
        <v>784</v>
      </c>
      <c r="C419" t="s">
        <v>48</v>
      </c>
      <c r="D419">
        <v>1</v>
      </c>
      <c r="E419" t="s">
        <v>284</v>
      </c>
      <c r="G419" t="s">
        <v>785</v>
      </c>
    </row>
    <row r="420" spans="1:7" x14ac:dyDescent="0.25">
      <c r="A420">
        <v>419</v>
      </c>
      <c r="B420" t="s">
        <v>902</v>
      </c>
      <c r="C420" t="s">
        <v>48</v>
      </c>
      <c r="D420">
        <v>1</v>
      </c>
      <c r="E420" t="s">
        <v>284</v>
      </c>
      <c r="G420" t="s">
        <v>903</v>
      </c>
    </row>
    <row r="421" spans="1:7" x14ac:dyDescent="0.25">
      <c r="A421">
        <v>420</v>
      </c>
      <c r="B421" t="s">
        <v>914</v>
      </c>
      <c r="C421" t="s">
        <v>48</v>
      </c>
      <c r="D421">
        <v>1</v>
      </c>
      <c r="E421" t="s">
        <v>284</v>
      </c>
      <c r="G421" t="s">
        <v>915</v>
      </c>
    </row>
    <row r="422" spans="1:7" x14ac:dyDescent="0.25">
      <c r="A422">
        <v>421</v>
      </c>
      <c r="B422" t="s">
        <v>910</v>
      </c>
      <c r="C422" t="s">
        <v>48</v>
      </c>
      <c r="D422">
        <v>1</v>
      </c>
      <c r="E422" t="s">
        <v>284</v>
      </c>
      <c r="G422" t="s">
        <v>911</v>
      </c>
    </row>
    <row r="423" spans="1:7" x14ac:dyDescent="0.25">
      <c r="A423">
        <v>422</v>
      </c>
      <c r="B423" t="s">
        <v>906</v>
      </c>
      <c r="C423" t="s">
        <v>48</v>
      </c>
      <c r="D423">
        <v>1</v>
      </c>
      <c r="E423" t="s">
        <v>284</v>
      </c>
      <c r="G423" t="s">
        <v>907</v>
      </c>
    </row>
    <row r="424" spans="1:7" x14ac:dyDescent="0.25">
      <c r="A424">
        <v>423</v>
      </c>
      <c r="B424" t="s">
        <v>963</v>
      </c>
      <c r="C424" t="s">
        <v>48</v>
      </c>
      <c r="D424">
        <v>1</v>
      </c>
      <c r="E424" t="s">
        <v>284</v>
      </c>
      <c r="G424" t="s">
        <v>964</v>
      </c>
    </row>
    <row r="425" spans="1:7" x14ac:dyDescent="0.25">
      <c r="A425">
        <v>424</v>
      </c>
      <c r="B425" t="s">
        <v>1041</v>
      </c>
      <c r="C425" t="s">
        <v>48</v>
      </c>
      <c r="D425">
        <v>1</v>
      </c>
      <c r="E425" t="s">
        <v>284</v>
      </c>
      <c r="G425" t="s">
        <v>1042</v>
      </c>
    </row>
    <row r="426" spans="1:7" x14ac:dyDescent="0.25">
      <c r="A426">
        <v>425</v>
      </c>
      <c r="B426" t="s">
        <v>1037</v>
      </c>
      <c r="C426" t="s">
        <v>48</v>
      </c>
      <c r="D426">
        <v>1</v>
      </c>
      <c r="E426" t="s">
        <v>284</v>
      </c>
      <c r="G426" t="s">
        <v>1038</v>
      </c>
    </row>
    <row r="427" spans="1:7" x14ac:dyDescent="0.25">
      <c r="A427">
        <v>426</v>
      </c>
      <c r="B427" t="s">
        <v>1387</v>
      </c>
      <c r="C427" t="s">
        <v>48</v>
      </c>
      <c r="D427">
        <v>1</v>
      </c>
      <c r="E427" t="s">
        <v>284</v>
      </c>
      <c r="G427" t="s">
        <v>1388</v>
      </c>
    </row>
    <row r="428" spans="1:7" x14ac:dyDescent="0.25">
      <c r="A428">
        <v>427</v>
      </c>
      <c r="B428" t="s">
        <v>1508</v>
      </c>
      <c r="C428" t="s">
        <v>48</v>
      </c>
      <c r="D428">
        <v>1</v>
      </c>
      <c r="E428" t="s">
        <v>284</v>
      </c>
      <c r="G428" t="s">
        <v>1509</v>
      </c>
    </row>
    <row r="429" spans="1:7" x14ac:dyDescent="0.25">
      <c r="A429">
        <v>428</v>
      </c>
      <c r="B429" t="s">
        <v>1559</v>
      </c>
      <c r="C429" t="s">
        <v>48</v>
      </c>
      <c r="D429">
        <v>1</v>
      </c>
      <c r="E429" t="s">
        <v>284</v>
      </c>
      <c r="G429" t="s">
        <v>1560</v>
      </c>
    </row>
    <row r="430" spans="1:7" x14ac:dyDescent="0.25">
      <c r="A430">
        <v>429</v>
      </c>
      <c r="B430" t="s">
        <v>286</v>
      </c>
      <c r="C430" t="s">
        <v>48</v>
      </c>
      <c r="D430">
        <v>8</v>
      </c>
      <c r="E430" s="1">
        <v>8</v>
      </c>
      <c r="G430" t="s">
        <v>287</v>
      </c>
    </row>
    <row r="431" spans="1:7" x14ac:dyDescent="0.25">
      <c r="A431">
        <v>430</v>
      </c>
      <c r="B431" t="s">
        <v>407</v>
      </c>
      <c r="C431" t="s">
        <v>48</v>
      </c>
      <c r="D431">
        <v>8</v>
      </c>
      <c r="E431" s="1">
        <v>8</v>
      </c>
      <c r="G431" t="s">
        <v>408</v>
      </c>
    </row>
    <row r="432" spans="1:7" x14ac:dyDescent="0.25">
      <c r="A432">
        <v>431</v>
      </c>
      <c r="B432" t="s">
        <v>403</v>
      </c>
      <c r="C432" t="s">
        <v>48</v>
      </c>
      <c r="D432">
        <v>8</v>
      </c>
      <c r="E432" s="1">
        <v>8</v>
      </c>
      <c r="G432" t="s">
        <v>404</v>
      </c>
    </row>
    <row r="433" spans="1:7" x14ac:dyDescent="0.25">
      <c r="A433">
        <v>432</v>
      </c>
      <c r="B433" t="s">
        <v>445</v>
      </c>
      <c r="C433" t="s">
        <v>48</v>
      </c>
      <c r="D433">
        <v>8</v>
      </c>
      <c r="E433" s="1">
        <v>8</v>
      </c>
      <c r="G433" t="s">
        <v>446</v>
      </c>
    </row>
    <row r="434" spans="1:7" x14ac:dyDescent="0.25">
      <c r="A434">
        <v>433</v>
      </c>
      <c r="B434" t="s">
        <v>466</v>
      </c>
      <c r="C434" t="s">
        <v>48</v>
      </c>
      <c r="D434">
        <v>8</v>
      </c>
      <c r="E434" s="1">
        <v>8</v>
      </c>
      <c r="G434" t="s">
        <v>467</v>
      </c>
    </row>
    <row r="435" spans="1:7" x14ac:dyDescent="0.25">
      <c r="A435">
        <v>434</v>
      </c>
      <c r="B435" t="s">
        <v>480</v>
      </c>
      <c r="C435" t="s">
        <v>48</v>
      </c>
      <c r="D435">
        <v>8</v>
      </c>
      <c r="E435" s="1">
        <v>8</v>
      </c>
      <c r="G435" t="s">
        <v>481</v>
      </c>
    </row>
    <row r="436" spans="1:7" x14ac:dyDescent="0.25">
      <c r="A436">
        <v>435</v>
      </c>
      <c r="B436" t="s">
        <v>484</v>
      </c>
      <c r="C436" t="s">
        <v>48</v>
      </c>
      <c r="D436">
        <v>8</v>
      </c>
      <c r="E436" s="1">
        <v>8</v>
      </c>
      <c r="G436" t="s">
        <v>485</v>
      </c>
    </row>
    <row r="437" spans="1:7" x14ac:dyDescent="0.25">
      <c r="A437">
        <v>436</v>
      </c>
      <c r="B437" t="s">
        <v>458</v>
      </c>
      <c r="C437" t="s">
        <v>48</v>
      </c>
      <c r="D437">
        <v>8</v>
      </c>
      <c r="E437" s="1">
        <v>8</v>
      </c>
      <c r="G437" t="s">
        <v>459</v>
      </c>
    </row>
    <row r="438" spans="1:7" x14ac:dyDescent="0.25">
      <c r="A438">
        <v>437</v>
      </c>
      <c r="B438" t="s">
        <v>462</v>
      </c>
      <c r="C438" t="s">
        <v>48</v>
      </c>
      <c r="D438">
        <v>8</v>
      </c>
      <c r="E438" s="1">
        <v>8</v>
      </c>
      <c r="G438" t="s">
        <v>463</v>
      </c>
    </row>
    <row r="439" spans="1:7" x14ac:dyDescent="0.25">
      <c r="A439">
        <v>438</v>
      </c>
      <c r="B439" t="s">
        <v>732</v>
      </c>
      <c r="C439" t="s">
        <v>48</v>
      </c>
      <c r="D439">
        <v>8</v>
      </c>
      <c r="E439" s="1">
        <v>8</v>
      </c>
      <c r="G439" t="s">
        <v>733</v>
      </c>
    </row>
    <row r="440" spans="1:7" x14ac:dyDescent="0.25">
      <c r="A440">
        <v>439</v>
      </c>
      <c r="B440" t="s">
        <v>630</v>
      </c>
      <c r="C440" t="s">
        <v>48</v>
      </c>
      <c r="D440">
        <v>8</v>
      </c>
      <c r="E440" s="1">
        <v>8</v>
      </c>
      <c r="G440" t="s">
        <v>631</v>
      </c>
    </row>
    <row r="441" spans="1:7" x14ac:dyDescent="0.25">
      <c r="A441">
        <v>440</v>
      </c>
      <c r="B441" t="s">
        <v>694</v>
      </c>
      <c r="C441" t="s">
        <v>48</v>
      </c>
      <c r="D441">
        <v>8</v>
      </c>
      <c r="E441" s="1">
        <v>8</v>
      </c>
      <c r="G441" t="s">
        <v>695</v>
      </c>
    </row>
    <row r="442" spans="1:7" x14ac:dyDescent="0.25">
      <c r="A442">
        <v>441</v>
      </c>
      <c r="B442" t="s">
        <v>760</v>
      </c>
      <c r="C442" t="s">
        <v>48</v>
      </c>
      <c r="D442">
        <v>8</v>
      </c>
      <c r="E442" s="1">
        <v>8</v>
      </c>
      <c r="G442" t="s">
        <v>761</v>
      </c>
    </row>
    <row r="443" spans="1:7" x14ac:dyDescent="0.25">
      <c r="A443">
        <v>442</v>
      </c>
      <c r="B443" t="s">
        <v>764</v>
      </c>
      <c r="C443" t="s">
        <v>48</v>
      </c>
      <c r="D443">
        <v>8</v>
      </c>
      <c r="E443" s="1">
        <v>8</v>
      </c>
      <c r="G443" t="s">
        <v>765</v>
      </c>
    </row>
    <row r="444" spans="1:7" x14ac:dyDescent="0.25">
      <c r="A444">
        <v>443</v>
      </c>
      <c r="B444" t="s">
        <v>780</v>
      </c>
      <c r="C444" t="s">
        <v>48</v>
      </c>
      <c r="D444">
        <v>8</v>
      </c>
      <c r="E444" s="1">
        <v>8</v>
      </c>
      <c r="G444" t="s">
        <v>781</v>
      </c>
    </row>
    <row r="445" spans="1:7" x14ac:dyDescent="0.25">
      <c r="A445">
        <v>444</v>
      </c>
      <c r="B445" t="s">
        <v>790</v>
      </c>
      <c r="C445" t="s">
        <v>48</v>
      </c>
      <c r="D445">
        <v>8</v>
      </c>
      <c r="E445" s="1">
        <v>8</v>
      </c>
      <c r="G445" t="s">
        <v>791</v>
      </c>
    </row>
    <row r="446" spans="1:7" x14ac:dyDescent="0.25">
      <c r="A446">
        <v>445</v>
      </c>
      <c r="B446" t="s">
        <v>794</v>
      </c>
      <c r="C446" t="s">
        <v>48</v>
      </c>
      <c r="D446">
        <v>8</v>
      </c>
      <c r="E446" s="1">
        <v>8</v>
      </c>
      <c r="G446" t="s">
        <v>795</v>
      </c>
    </row>
    <row r="447" spans="1:7" x14ac:dyDescent="0.25">
      <c r="A447">
        <v>446</v>
      </c>
      <c r="B447" t="s">
        <v>786</v>
      </c>
      <c r="C447" t="s">
        <v>48</v>
      </c>
      <c r="D447">
        <v>8</v>
      </c>
      <c r="E447" s="1">
        <v>8</v>
      </c>
      <c r="G447" t="s">
        <v>787</v>
      </c>
    </row>
    <row r="448" spans="1:7" x14ac:dyDescent="0.25">
      <c r="A448">
        <v>447</v>
      </c>
      <c r="B448" t="s">
        <v>904</v>
      </c>
      <c r="C448" t="s">
        <v>48</v>
      </c>
      <c r="D448">
        <v>8</v>
      </c>
      <c r="E448" s="1">
        <v>8</v>
      </c>
      <c r="G448" t="s">
        <v>905</v>
      </c>
    </row>
    <row r="449" spans="1:7" x14ac:dyDescent="0.25">
      <c r="A449">
        <v>448</v>
      </c>
      <c r="B449" t="s">
        <v>916</v>
      </c>
      <c r="C449" t="s">
        <v>48</v>
      </c>
      <c r="D449">
        <v>8</v>
      </c>
      <c r="E449" s="1">
        <v>8</v>
      </c>
      <c r="G449" t="s">
        <v>917</v>
      </c>
    </row>
    <row r="450" spans="1:7" x14ac:dyDescent="0.25">
      <c r="A450">
        <v>449</v>
      </c>
      <c r="B450" t="s">
        <v>912</v>
      </c>
      <c r="C450" t="s">
        <v>48</v>
      </c>
      <c r="D450">
        <v>8</v>
      </c>
      <c r="E450" s="1">
        <v>8</v>
      </c>
      <c r="G450" t="s">
        <v>913</v>
      </c>
    </row>
    <row r="451" spans="1:7" x14ac:dyDescent="0.25">
      <c r="A451">
        <v>450</v>
      </c>
      <c r="B451" t="s">
        <v>908</v>
      </c>
      <c r="C451" t="s">
        <v>48</v>
      </c>
      <c r="D451">
        <v>8</v>
      </c>
      <c r="E451" s="1">
        <v>8</v>
      </c>
      <c r="G451" t="s">
        <v>909</v>
      </c>
    </row>
    <row r="452" spans="1:7" x14ac:dyDescent="0.25">
      <c r="A452">
        <v>451</v>
      </c>
      <c r="B452" t="s">
        <v>965</v>
      </c>
      <c r="C452" t="s">
        <v>48</v>
      </c>
      <c r="D452">
        <v>8</v>
      </c>
      <c r="E452" s="1">
        <v>8</v>
      </c>
      <c r="G452" t="s">
        <v>966</v>
      </c>
    </row>
    <row r="453" spans="1:7" x14ac:dyDescent="0.25">
      <c r="A453">
        <v>452</v>
      </c>
      <c r="B453" t="s">
        <v>1043</v>
      </c>
      <c r="C453" t="s">
        <v>48</v>
      </c>
      <c r="D453">
        <v>8</v>
      </c>
      <c r="E453" s="1">
        <v>8</v>
      </c>
      <c r="G453" t="s">
        <v>1044</v>
      </c>
    </row>
    <row r="454" spans="1:7" x14ac:dyDescent="0.25">
      <c r="A454">
        <v>453</v>
      </c>
      <c r="B454" t="s">
        <v>1039</v>
      </c>
      <c r="C454" t="s">
        <v>48</v>
      </c>
      <c r="D454">
        <v>8</v>
      </c>
      <c r="E454" s="1">
        <v>8</v>
      </c>
      <c r="G454" t="s">
        <v>1040</v>
      </c>
    </row>
    <row r="455" spans="1:7" x14ac:dyDescent="0.25">
      <c r="A455">
        <v>454</v>
      </c>
      <c r="B455" t="s">
        <v>1389</v>
      </c>
      <c r="C455" t="s">
        <v>48</v>
      </c>
      <c r="D455">
        <v>8</v>
      </c>
      <c r="E455" s="1">
        <v>8</v>
      </c>
      <c r="G455" t="s">
        <v>1390</v>
      </c>
    </row>
    <row r="456" spans="1:7" x14ac:dyDescent="0.25">
      <c r="A456">
        <v>455</v>
      </c>
      <c r="B456" t="s">
        <v>1510</v>
      </c>
      <c r="C456" t="s">
        <v>48</v>
      </c>
      <c r="D456">
        <v>8</v>
      </c>
      <c r="E456" s="1">
        <v>8</v>
      </c>
      <c r="G456" t="s">
        <v>1511</v>
      </c>
    </row>
    <row r="457" spans="1:7" x14ac:dyDescent="0.25">
      <c r="A457">
        <v>456</v>
      </c>
      <c r="B457" t="s">
        <v>1561</v>
      </c>
      <c r="C457" t="s">
        <v>48</v>
      </c>
      <c r="D457">
        <v>8</v>
      </c>
      <c r="E457" s="1">
        <v>8</v>
      </c>
      <c r="G457" t="s">
        <v>1562</v>
      </c>
    </row>
    <row r="458" spans="1:7" x14ac:dyDescent="0.25">
      <c r="A458">
        <v>457</v>
      </c>
      <c r="B458" t="s">
        <v>267</v>
      </c>
      <c r="C458" t="s">
        <v>48</v>
      </c>
      <c r="D458">
        <v>2</v>
      </c>
      <c r="E458" t="s">
        <v>268</v>
      </c>
      <c r="G458" t="s">
        <v>269</v>
      </c>
    </row>
    <row r="459" spans="1:7" x14ac:dyDescent="0.25">
      <c r="A459">
        <v>458</v>
      </c>
      <c r="B459" t="s">
        <v>371</v>
      </c>
      <c r="C459" t="s">
        <v>48</v>
      </c>
      <c r="D459">
        <v>1</v>
      </c>
      <c r="E459" t="s">
        <v>281</v>
      </c>
      <c r="G459" t="s">
        <v>372</v>
      </c>
    </row>
    <row r="460" spans="1:7" x14ac:dyDescent="0.25">
      <c r="A460">
        <v>459</v>
      </c>
      <c r="B460" t="s">
        <v>373</v>
      </c>
      <c r="C460" t="s">
        <v>48</v>
      </c>
      <c r="D460">
        <v>8</v>
      </c>
      <c r="E460" s="1">
        <v>8</v>
      </c>
      <c r="G460" t="s">
        <v>374</v>
      </c>
    </row>
    <row r="461" spans="1:7" x14ac:dyDescent="0.25">
      <c r="A461">
        <v>460</v>
      </c>
      <c r="B461" t="s">
        <v>409</v>
      </c>
      <c r="C461" t="s">
        <v>48</v>
      </c>
      <c r="D461">
        <v>1</v>
      </c>
      <c r="E461" t="s">
        <v>410</v>
      </c>
      <c r="G461" t="s">
        <v>411</v>
      </c>
    </row>
    <row r="462" spans="1:7" x14ac:dyDescent="0.25">
      <c r="A462">
        <v>461</v>
      </c>
      <c r="B462" t="s">
        <v>449</v>
      </c>
      <c r="C462" t="s">
        <v>48</v>
      </c>
      <c r="D462">
        <v>1</v>
      </c>
      <c r="E462" t="s">
        <v>450</v>
      </c>
      <c r="G462" t="s">
        <v>451</v>
      </c>
    </row>
    <row r="463" spans="1:7" x14ac:dyDescent="0.25">
      <c r="A463">
        <v>462</v>
      </c>
      <c r="B463" t="s">
        <v>587</v>
      </c>
      <c r="C463" t="s">
        <v>48</v>
      </c>
      <c r="D463">
        <v>1</v>
      </c>
      <c r="E463" t="s">
        <v>585</v>
      </c>
      <c r="G463" t="s">
        <v>588</v>
      </c>
    </row>
    <row r="464" spans="1:7" x14ac:dyDescent="0.25">
      <c r="A464">
        <v>463</v>
      </c>
      <c r="B464" t="s">
        <v>596</v>
      </c>
      <c r="C464" t="s">
        <v>48</v>
      </c>
      <c r="D464">
        <v>8</v>
      </c>
      <c r="E464" s="1">
        <v>8</v>
      </c>
      <c r="G464" t="s">
        <v>597</v>
      </c>
    </row>
    <row r="465" spans="1:7" x14ac:dyDescent="0.25">
      <c r="A465">
        <v>464</v>
      </c>
      <c r="B465" t="s">
        <v>738</v>
      </c>
      <c r="C465" t="s">
        <v>48</v>
      </c>
      <c r="D465">
        <v>2</v>
      </c>
      <c r="E465" t="s">
        <v>268</v>
      </c>
      <c r="G465" t="s">
        <v>739</v>
      </c>
    </row>
    <row r="466" spans="1:7" x14ac:dyDescent="0.25">
      <c r="A466">
        <v>465</v>
      </c>
      <c r="B466" t="s">
        <v>750</v>
      </c>
      <c r="C466" t="s">
        <v>48</v>
      </c>
      <c r="D466">
        <v>1</v>
      </c>
      <c r="E466" t="s">
        <v>281</v>
      </c>
      <c r="G466" t="s">
        <v>751</v>
      </c>
    </row>
    <row r="467" spans="1:7" x14ac:dyDescent="0.25">
      <c r="A467">
        <v>466</v>
      </c>
      <c r="B467" t="s">
        <v>752</v>
      </c>
      <c r="C467" t="s">
        <v>48</v>
      </c>
      <c r="D467">
        <v>8</v>
      </c>
      <c r="E467" s="1">
        <v>8</v>
      </c>
      <c r="G467" t="s">
        <v>753</v>
      </c>
    </row>
    <row r="468" spans="1:7" x14ac:dyDescent="0.25">
      <c r="A468">
        <v>467</v>
      </c>
      <c r="B468" t="s">
        <v>754</v>
      </c>
      <c r="C468" t="s">
        <v>48</v>
      </c>
      <c r="D468">
        <v>1</v>
      </c>
      <c r="E468" t="s">
        <v>281</v>
      </c>
      <c r="G468" t="s">
        <v>755</v>
      </c>
    </row>
    <row r="469" spans="1:7" x14ac:dyDescent="0.25">
      <c r="A469">
        <v>468</v>
      </c>
      <c r="B469" t="s">
        <v>768</v>
      </c>
      <c r="C469" t="s">
        <v>48</v>
      </c>
      <c r="D469">
        <v>8</v>
      </c>
      <c r="E469" s="1">
        <v>8</v>
      </c>
      <c r="G469" t="s">
        <v>769</v>
      </c>
    </row>
    <row r="470" spans="1:7" x14ac:dyDescent="0.25">
      <c r="A470">
        <v>469</v>
      </c>
      <c r="B470" t="s">
        <v>782</v>
      </c>
      <c r="C470" t="s">
        <v>48</v>
      </c>
      <c r="D470">
        <v>1</v>
      </c>
      <c r="E470" t="s">
        <v>281</v>
      </c>
      <c r="G470" t="s">
        <v>783</v>
      </c>
    </row>
    <row r="471" spans="1:7" x14ac:dyDescent="0.25">
      <c r="A471">
        <v>470</v>
      </c>
      <c r="B471" t="s">
        <v>898</v>
      </c>
      <c r="C471" t="s">
        <v>48</v>
      </c>
      <c r="D471">
        <v>8</v>
      </c>
      <c r="E471" s="1">
        <v>8</v>
      </c>
      <c r="F471" s="1">
        <v>8</v>
      </c>
      <c r="G471" t="s">
        <v>899</v>
      </c>
    </row>
    <row r="472" spans="1:7" x14ac:dyDescent="0.25">
      <c r="A472">
        <v>471</v>
      </c>
      <c r="B472" t="s">
        <v>933</v>
      </c>
      <c r="C472" t="s">
        <v>48</v>
      </c>
      <c r="D472">
        <v>1</v>
      </c>
      <c r="E472" t="s">
        <v>934</v>
      </c>
      <c r="G472" t="s">
        <v>935</v>
      </c>
    </row>
    <row r="473" spans="1:7" x14ac:dyDescent="0.25">
      <c r="A473">
        <v>472</v>
      </c>
      <c r="B473" t="s">
        <v>940</v>
      </c>
      <c r="C473" t="s">
        <v>48</v>
      </c>
      <c r="D473">
        <v>1</v>
      </c>
      <c r="E473" t="s">
        <v>281</v>
      </c>
      <c r="G473" t="s">
        <v>941</v>
      </c>
    </row>
    <row r="474" spans="1:7" x14ac:dyDescent="0.25">
      <c r="A474">
        <v>473</v>
      </c>
      <c r="B474" t="s">
        <v>967</v>
      </c>
      <c r="C474" t="s">
        <v>48</v>
      </c>
      <c r="D474">
        <v>1</v>
      </c>
      <c r="E474" t="s">
        <v>281</v>
      </c>
      <c r="G474" t="s">
        <v>968</v>
      </c>
    </row>
    <row r="475" spans="1:7" x14ac:dyDescent="0.25">
      <c r="A475">
        <v>474</v>
      </c>
      <c r="B475" t="s">
        <v>969</v>
      </c>
      <c r="C475" t="s">
        <v>48</v>
      </c>
      <c r="D475">
        <v>8</v>
      </c>
      <c r="E475" s="1">
        <v>8</v>
      </c>
      <c r="G475" t="s">
        <v>970</v>
      </c>
    </row>
    <row r="476" spans="1:7" x14ac:dyDescent="0.25">
      <c r="A476">
        <v>475</v>
      </c>
      <c r="B476" t="s">
        <v>1029</v>
      </c>
      <c r="C476" t="s">
        <v>48</v>
      </c>
      <c r="D476">
        <v>1</v>
      </c>
      <c r="E476" t="s">
        <v>281</v>
      </c>
      <c r="G476" t="s">
        <v>1030</v>
      </c>
    </row>
    <row r="477" spans="1:7" x14ac:dyDescent="0.25">
      <c r="A477">
        <v>476</v>
      </c>
      <c r="B477" t="s">
        <v>1031</v>
      </c>
      <c r="C477" t="s">
        <v>48</v>
      </c>
      <c r="D477">
        <v>8</v>
      </c>
      <c r="E477" s="1">
        <v>8</v>
      </c>
      <c r="G477" t="s">
        <v>1032</v>
      </c>
    </row>
    <row r="478" spans="1:7" x14ac:dyDescent="0.25">
      <c r="A478">
        <v>477</v>
      </c>
      <c r="B478" t="s">
        <v>1033</v>
      </c>
      <c r="C478" t="s">
        <v>48</v>
      </c>
      <c r="D478">
        <v>1</v>
      </c>
      <c r="E478" t="s">
        <v>281</v>
      </c>
      <c r="G478" t="s">
        <v>1034</v>
      </c>
    </row>
    <row r="479" spans="1:7" x14ac:dyDescent="0.25">
      <c r="A479">
        <v>478</v>
      </c>
      <c r="B479" t="s">
        <v>1035</v>
      </c>
      <c r="C479" t="s">
        <v>48</v>
      </c>
      <c r="D479">
        <v>8</v>
      </c>
      <c r="E479" s="1">
        <v>8</v>
      </c>
      <c r="G479" t="s">
        <v>1036</v>
      </c>
    </row>
    <row r="480" spans="1:7" x14ac:dyDescent="0.25">
      <c r="A480">
        <v>479</v>
      </c>
      <c r="B480" t="s">
        <v>1045</v>
      </c>
      <c r="C480" t="s">
        <v>48</v>
      </c>
      <c r="D480">
        <v>1</v>
      </c>
      <c r="E480" t="s">
        <v>281</v>
      </c>
      <c r="G480" t="s">
        <v>1046</v>
      </c>
    </row>
    <row r="481" spans="1:7" x14ac:dyDescent="0.25">
      <c r="A481">
        <v>480</v>
      </c>
      <c r="B481" t="s">
        <v>1130</v>
      </c>
      <c r="C481" t="s">
        <v>48</v>
      </c>
      <c r="D481">
        <v>1</v>
      </c>
      <c r="E481" t="s">
        <v>281</v>
      </c>
      <c r="G481" t="s">
        <v>1131</v>
      </c>
    </row>
    <row r="482" spans="1:7" x14ac:dyDescent="0.25">
      <c r="A482">
        <v>481</v>
      </c>
      <c r="B482" t="s">
        <v>1132</v>
      </c>
      <c r="C482" t="s">
        <v>48</v>
      </c>
      <c r="D482">
        <v>2</v>
      </c>
      <c r="E482" t="s">
        <v>1133</v>
      </c>
      <c r="G482" t="s">
        <v>1134</v>
      </c>
    </row>
    <row r="483" spans="1:7" x14ac:dyDescent="0.25">
      <c r="A483">
        <v>482</v>
      </c>
      <c r="B483" t="s">
        <v>1135</v>
      </c>
      <c r="C483" t="s">
        <v>48</v>
      </c>
      <c r="D483">
        <v>52</v>
      </c>
      <c r="E483" s="1">
        <v>52</v>
      </c>
      <c r="F483" s="1">
        <v>52</v>
      </c>
      <c r="G483" t="s">
        <v>1136</v>
      </c>
    </row>
    <row r="484" spans="1:7" x14ac:dyDescent="0.25">
      <c r="A484">
        <v>483</v>
      </c>
      <c r="B484" t="s">
        <v>1137</v>
      </c>
      <c r="C484" t="s">
        <v>48</v>
      </c>
      <c r="D484">
        <v>2</v>
      </c>
      <c r="E484" t="s">
        <v>238</v>
      </c>
      <c r="G484" t="s">
        <v>1138</v>
      </c>
    </row>
    <row r="485" spans="1:7" x14ac:dyDescent="0.25">
      <c r="A485">
        <v>484</v>
      </c>
      <c r="B485" t="s">
        <v>1139</v>
      </c>
      <c r="C485" t="s">
        <v>48</v>
      </c>
      <c r="D485">
        <v>1</v>
      </c>
      <c r="E485" s="1">
        <v>1</v>
      </c>
      <c r="G485" t="s">
        <v>1140</v>
      </c>
    </row>
    <row r="486" spans="1:7" x14ac:dyDescent="0.25">
      <c r="A486">
        <v>485</v>
      </c>
      <c r="B486" t="s">
        <v>1141</v>
      </c>
      <c r="C486" t="s">
        <v>48</v>
      </c>
      <c r="D486">
        <v>1</v>
      </c>
      <c r="E486" t="s">
        <v>209</v>
      </c>
      <c r="G486" t="s">
        <v>1142</v>
      </c>
    </row>
    <row r="487" spans="1:7" x14ac:dyDescent="0.25">
      <c r="A487">
        <v>486</v>
      </c>
      <c r="B487" t="s">
        <v>1409</v>
      </c>
      <c r="C487" t="s">
        <v>45</v>
      </c>
      <c r="D487">
        <v>8</v>
      </c>
      <c r="E487">
        <v>11</v>
      </c>
      <c r="F487">
        <v>11</v>
      </c>
      <c r="G487" t="s">
        <v>1410</v>
      </c>
    </row>
    <row r="488" spans="1:7" x14ac:dyDescent="0.25">
      <c r="A488">
        <v>487</v>
      </c>
      <c r="B488" t="s">
        <v>1411</v>
      </c>
      <c r="C488" t="s">
        <v>48</v>
      </c>
      <c r="D488">
        <v>4</v>
      </c>
      <c r="E488" s="1">
        <v>4</v>
      </c>
      <c r="F488" s="1">
        <v>4</v>
      </c>
      <c r="G488" t="s">
        <v>1412</v>
      </c>
    </row>
    <row r="489" spans="1:7" x14ac:dyDescent="0.25">
      <c r="A489">
        <v>488</v>
      </c>
      <c r="B489" t="s">
        <v>1441</v>
      </c>
      <c r="C489" t="s">
        <v>48</v>
      </c>
      <c r="D489">
        <v>1</v>
      </c>
      <c r="E489" t="s">
        <v>1442</v>
      </c>
      <c r="F489" s="1">
        <v>1</v>
      </c>
      <c r="G489" t="s">
        <v>1443</v>
      </c>
    </row>
    <row r="490" spans="1:7" x14ac:dyDescent="0.25">
      <c r="A490">
        <v>489</v>
      </c>
      <c r="B490" t="s">
        <v>1527</v>
      </c>
      <c r="C490" t="s">
        <v>48</v>
      </c>
      <c r="D490">
        <v>1</v>
      </c>
      <c r="E490" t="s">
        <v>1528</v>
      </c>
      <c r="G490" t="s">
        <v>1529</v>
      </c>
    </row>
    <row r="491" spans="1:7" x14ac:dyDescent="0.25">
      <c r="A491">
        <v>490</v>
      </c>
      <c r="B491" t="s">
        <v>1563</v>
      </c>
      <c r="C491" t="s">
        <v>48</v>
      </c>
      <c r="D491">
        <v>1</v>
      </c>
      <c r="E491" t="s">
        <v>281</v>
      </c>
      <c r="G491" t="s">
        <v>1564</v>
      </c>
    </row>
    <row r="492" spans="1:7" x14ac:dyDescent="0.25">
      <c r="A492">
        <v>491</v>
      </c>
      <c r="B492" t="s">
        <v>1565</v>
      </c>
      <c r="C492" t="s">
        <v>48</v>
      </c>
      <c r="D492">
        <v>8</v>
      </c>
      <c r="E492" s="1">
        <v>8</v>
      </c>
      <c r="G492" t="s">
        <v>1566</v>
      </c>
    </row>
    <row r="493" spans="1:7" x14ac:dyDescent="0.25">
      <c r="A493">
        <v>492</v>
      </c>
      <c r="B493" t="s">
        <v>674</v>
      </c>
      <c r="C493" t="s">
        <v>48</v>
      </c>
      <c r="D493">
        <v>16</v>
      </c>
      <c r="E493" s="1">
        <v>16</v>
      </c>
      <c r="F493" s="1">
        <v>16</v>
      </c>
      <c r="G493" t="s">
        <v>675</v>
      </c>
    </row>
    <row r="494" spans="1:7" x14ac:dyDescent="0.25">
      <c r="A494">
        <v>493</v>
      </c>
      <c r="B494" t="s">
        <v>662</v>
      </c>
      <c r="C494" t="s">
        <v>48</v>
      </c>
      <c r="D494">
        <v>50</v>
      </c>
      <c r="E494" s="1">
        <v>50</v>
      </c>
      <c r="F494" s="1">
        <v>50</v>
      </c>
      <c r="G494" t="s">
        <v>663</v>
      </c>
    </row>
    <row r="495" spans="1:7" x14ac:dyDescent="0.25">
      <c r="A495">
        <v>494</v>
      </c>
      <c r="B495" t="s">
        <v>660</v>
      </c>
      <c r="C495" t="s">
        <v>48</v>
      </c>
      <c r="D495">
        <v>50</v>
      </c>
      <c r="E495" s="1">
        <v>50</v>
      </c>
      <c r="F495" s="1">
        <v>50</v>
      </c>
      <c r="G495" t="s">
        <v>661</v>
      </c>
    </row>
    <row r="496" spans="1:7" x14ac:dyDescent="0.25">
      <c r="A496">
        <v>495</v>
      </c>
      <c r="B496" t="s">
        <v>664</v>
      </c>
      <c r="C496" t="s">
        <v>48</v>
      </c>
      <c r="D496">
        <v>50</v>
      </c>
      <c r="E496" s="1">
        <v>50</v>
      </c>
      <c r="F496" s="1">
        <v>50</v>
      </c>
      <c r="G496" t="s">
        <v>665</v>
      </c>
    </row>
    <row r="497" spans="1:7" x14ac:dyDescent="0.25">
      <c r="A497">
        <v>496</v>
      </c>
      <c r="B497" t="s">
        <v>668</v>
      </c>
      <c r="C497" t="s">
        <v>48</v>
      </c>
      <c r="D497">
        <v>10</v>
      </c>
      <c r="E497" s="1">
        <v>10</v>
      </c>
      <c r="F497" s="1">
        <v>10</v>
      </c>
      <c r="G497" t="s">
        <v>669</v>
      </c>
    </row>
    <row r="498" spans="1:7" x14ac:dyDescent="0.25">
      <c r="A498">
        <v>497</v>
      </c>
      <c r="B498" t="s">
        <v>666</v>
      </c>
      <c r="C498" t="s">
        <v>48</v>
      </c>
      <c r="D498">
        <v>4</v>
      </c>
      <c r="E498" s="1">
        <v>4</v>
      </c>
      <c r="F498" s="1">
        <v>4</v>
      </c>
      <c r="G498" t="s">
        <v>667</v>
      </c>
    </row>
    <row r="499" spans="1:7" x14ac:dyDescent="0.25">
      <c r="A499">
        <v>498</v>
      </c>
      <c r="B499" t="s">
        <v>670</v>
      </c>
      <c r="C499" t="s">
        <v>48</v>
      </c>
      <c r="D499">
        <v>10</v>
      </c>
      <c r="E499" s="1">
        <v>10</v>
      </c>
      <c r="F499" s="1">
        <v>10</v>
      </c>
      <c r="G499" t="s">
        <v>671</v>
      </c>
    </row>
    <row r="500" spans="1:7" x14ac:dyDescent="0.25">
      <c r="A500">
        <v>499</v>
      </c>
      <c r="B500" t="s">
        <v>672</v>
      </c>
      <c r="C500" t="s">
        <v>48</v>
      </c>
      <c r="D500">
        <v>2</v>
      </c>
      <c r="E500" t="s">
        <v>230</v>
      </c>
      <c r="F500" s="1">
        <v>3</v>
      </c>
      <c r="G500" t="s">
        <v>673</v>
      </c>
    </row>
    <row r="501" spans="1:7" x14ac:dyDescent="0.25">
      <c r="A501">
        <v>500</v>
      </c>
      <c r="B501" t="s">
        <v>330</v>
      </c>
      <c r="C501" t="s">
        <v>48</v>
      </c>
      <c r="D501">
        <v>16</v>
      </c>
      <c r="E501" s="1">
        <v>16</v>
      </c>
      <c r="F501" s="1">
        <v>16</v>
      </c>
      <c r="G501" t="s">
        <v>331</v>
      </c>
    </row>
    <row r="502" spans="1:7" x14ac:dyDescent="0.25">
      <c r="A502">
        <v>501</v>
      </c>
      <c r="B502" t="s">
        <v>318</v>
      </c>
      <c r="C502" t="s">
        <v>48</v>
      </c>
      <c r="D502">
        <v>50</v>
      </c>
      <c r="E502" s="1">
        <v>50</v>
      </c>
      <c r="F502" s="1">
        <v>50</v>
      </c>
      <c r="G502" t="s">
        <v>319</v>
      </c>
    </row>
    <row r="503" spans="1:7" x14ac:dyDescent="0.25">
      <c r="A503">
        <v>502</v>
      </c>
      <c r="B503" t="s">
        <v>316</v>
      </c>
      <c r="C503" t="s">
        <v>48</v>
      </c>
      <c r="D503">
        <v>50</v>
      </c>
      <c r="E503" s="1">
        <v>50</v>
      </c>
      <c r="F503" s="1">
        <v>50</v>
      </c>
      <c r="G503" t="s">
        <v>317</v>
      </c>
    </row>
    <row r="504" spans="1:7" x14ac:dyDescent="0.25">
      <c r="A504">
        <v>503</v>
      </c>
      <c r="B504" t="s">
        <v>320</v>
      </c>
      <c r="C504" t="s">
        <v>48</v>
      </c>
      <c r="D504">
        <v>50</v>
      </c>
      <c r="E504" s="1">
        <v>50</v>
      </c>
      <c r="F504" s="1">
        <v>50</v>
      </c>
      <c r="G504" t="s">
        <v>321</v>
      </c>
    </row>
    <row r="505" spans="1:7" x14ac:dyDescent="0.25">
      <c r="A505">
        <v>504</v>
      </c>
      <c r="B505" t="s">
        <v>324</v>
      </c>
      <c r="C505" t="s">
        <v>48</v>
      </c>
      <c r="D505">
        <v>10</v>
      </c>
      <c r="E505" s="1">
        <v>10</v>
      </c>
      <c r="F505" s="1">
        <v>10</v>
      </c>
      <c r="G505" t="s">
        <v>325</v>
      </c>
    </row>
    <row r="506" spans="1:7" x14ac:dyDescent="0.25">
      <c r="A506">
        <v>505</v>
      </c>
      <c r="B506" t="s">
        <v>322</v>
      </c>
      <c r="C506" t="s">
        <v>48</v>
      </c>
      <c r="D506">
        <v>4</v>
      </c>
      <c r="E506" s="1">
        <v>4</v>
      </c>
      <c r="F506" s="1">
        <v>4</v>
      </c>
      <c r="G506" t="s">
        <v>323</v>
      </c>
    </row>
    <row r="507" spans="1:7" x14ac:dyDescent="0.25">
      <c r="A507">
        <v>506</v>
      </c>
      <c r="B507" t="s">
        <v>326</v>
      </c>
      <c r="C507" t="s">
        <v>48</v>
      </c>
      <c r="D507">
        <v>10</v>
      </c>
      <c r="E507" s="1">
        <v>10</v>
      </c>
      <c r="F507" s="1">
        <v>10</v>
      </c>
      <c r="G507" t="s">
        <v>327</v>
      </c>
    </row>
    <row r="508" spans="1:7" x14ac:dyDescent="0.25">
      <c r="A508">
        <v>507</v>
      </c>
      <c r="B508" t="s">
        <v>328</v>
      </c>
      <c r="C508" t="s">
        <v>48</v>
      </c>
      <c r="D508">
        <v>2</v>
      </c>
      <c r="E508" t="s">
        <v>230</v>
      </c>
      <c r="F508" s="1">
        <v>3</v>
      </c>
      <c r="G508" t="s">
        <v>329</v>
      </c>
    </row>
    <row r="509" spans="1:7" x14ac:dyDescent="0.25">
      <c r="A509">
        <v>508</v>
      </c>
      <c r="B509" t="s">
        <v>1017</v>
      </c>
      <c r="C509" t="s">
        <v>48</v>
      </c>
      <c r="D509">
        <v>16</v>
      </c>
      <c r="E509" s="1">
        <v>16</v>
      </c>
      <c r="F509" s="1">
        <v>16</v>
      </c>
      <c r="G509" t="s">
        <v>1018</v>
      </c>
    </row>
    <row r="510" spans="1:7" x14ac:dyDescent="0.25">
      <c r="A510">
        <v>509</v>
      </c>
      <c r="B510" t="s">
        <v>1005</v>
      </c>
      <c r="C510" t="s">
        <v>48</v>
      </c>
      <c r="D510">
        <v>50</v>
      </c>
      <c r="E510" s="1">
        <v>50</v>
      </c>
      <c r="F510" s="1">
        <v>50</v>
      </c>
      <c r="G510" t="s">
        <v>1006</v>
      </c>
    </row>
    <row r="511" spans="1:7" x14ac:dyDescent="0.25">
      <c r="A511">
        <v>510</v>
      </c>
      <c r="B511" t="s">
        <v>1003</v>
      </c>
      <c r="C511" t="s">
        <v>48</v>
      </c>
      <c r="D511">
        <v>50</v>
      </c>
      <c r="E511" s="1">
        <v>50</v>
      </c>
      <c r="F511" s="1">
        <v>50</v>
      </c>
      <c r="G511" t="s">
        <v>1004</v>
      </c>
    </row>
    <row r="512" spans="1:7" x14ac:dyDescent="0.25">
      <c r="A512">
        <v>511</v>
      </c>
      <c r="B512" t="s">
        <v>1007</v>
      </c>
      <c r="C512" t="s">
        <v>48</v>
      </c>
      <c r="D512">
        <v>50</v>
      </c>
      <c r="E512" s="1">
        <v>50</v>
      </c>
      <c r="F512" s="1">
        <v>50</v>
      </c>
      <c r="G512" t="s">
        <v>1008</v>
      </c>
    </row>
    <row r="513" spans="1:7" x14ac:dyDescent="0.25">
      <c r="A513">
        <v>512</v>
      </c>
      <c r="B513" t="s">
        <v>1011</v>
      </c>
      <c r="C513" t="s">
        <v>48</v>
      </c>
      <c r="D513">
        <v>10</v>
      </c>
      <c r="E513" s="1">
        <v>10</v>
      </c>
      <c r="F513" s="1">
        <v>10</v>
      </c>
      <c r="G513" t="s">
        <v>1012</v>
      </c>
    </row>
    <row r="514" spans="1:7" x14ac:dyDescent="0.25">
      <c r="A514">
        <v>513</v>
      </c>
      <c r="B514" t="s">
        <v>1009</v>
      </c>
      <c r="C514" t="s">
        <v>48</v>
      </c>
      <c r="D514">
        <v>4</v>
      </c>
      <c r="E514" s="1">
        <v>4</v>
      </c>
      <c r="F514" s="1">
        <v>4</v>
      </c>
      <c r="G514" t="s">
        <v>1010</v>
      </c>
    </row>
    <row r="515" spans="1:7" x14ac:dyDescent="0.25">
      <c r="A515">
        <v>514</v>
      </c>
      <c r="B515" t="s">
        <v>1013</v>
      </c>
      <c r="C515" t="s">
        <v>48</v>
      </c>
      <c r="D515">
        <v>10</v>
      </c>
      <c r="E515" s="1">
        <v>10</v>
      </c>
      <c r="F515" s="1">
        <v>10</v>
      </c>
      <c r="G515" t="s">
        <v>1014</v>
      </c>
    </row>
    <row r="516" spans="1:7" x14ac:dyDescent="0.25">
      <c r="A516">
        <v>515</v>
      </c>
      <c r="B516" t="s">
        <v>1015</v>
      </c>
      <c r="C516" t="s">
        <v>48</v>
      </c>
      <c r="D516">
        <v>2</v>
      </c>
      <c r="E516" t="s">
        <v>230</v>
      </c>
      <c r="F516" s="1">
        <v>3</v>
      </c>
      <c r="G516" t="s">
        <v>1016</v>
      </c>
    </row>
    <row r="517" spans="1:7" x14ac:dyDescent="0.25">
      <c r="A517">
        <v>516</v>
      </c>
      <c r="B517" t="s">
        <v>232</v>
      </c>
      <c r="C517" t="s">
        <v>48</v>
      </c>
      <c r="D517">
        <v>16</v>
      </c>
      <c r="E517" s="1">
        <v>16</v>
      </c>
      <c r="F517" s="1">
        <v>16</v>
      </c>
      <c r="G517" t="s">
        <v>233</v>
      </c>
    </row>
    <row r="518" spans="1:7" x14ac:dyDescent="0.25">
      <c r="A518">
        <v>517</v>
      </c>
      <c r="B518" t="s">
        <v>219</v>
      </c>
      <c r="C518" t="s">
        <v>48</v>
      </c>
      <c r="D518">
        <v>50</v>
      </c>
      <c r="E518" s="1">
        <v>50</v>
      </c>
      <c r="F518" s="1">
        <v>50</v>
      </c>
      <c r="G518" t="s">
        <v>220</v>
      </c>
    </row>
    <row r="519" spans="1:7" x14ac:dyDescent="0.25">
      <c r="A519">
        <v>518</v>
      </c>
      <c r="B519" t="s">
        <v>217</v>
      </c>
      <c r="C519" t="s">
        <v>48</v>
      </c>
      <c r="D519">
        <v>50</v>
      </c>
      <c r="E519" s="1">
        <v>50</v>
      </c>
      <c r="F519" s="1">
        <v>50</v>
      </c>
      <c r="G519" t="s">
        <v>218</v>
      </c>
    </row>
    <row r="520" spans="1:7" x14ac:dyDescent="0.25">
      <c r="A520">
        <v>519</v>
      </c>
      <c r="B520" t="s">
        <v>221</v>
      </c>
      <c r="C520" t="s">
        <v>48</v>
      </c>
      <c r="D520">
        <v>50</v>
      </c>
      <c r="E520" s="1">
        <v>50</v>
      </c>
      <c r="F520" s="1">
        <v>50</v>
      </c>
      <c r="G520" t="s">
        <v>222</v>
      </c>
    </row>
    <row r="521" spans="1:7" x14ac:dyDescent="0.25">
      <c r="A521">
        <v>520</v>
      </c>
      <c r="B521" t="s">
        <v>225</v>
      </c>
      <c r="C521" t="s">
        <v>48</v>
      </c>
      <c r="D521">
        <v>10</v>
      </c>
      <c r="E521" s="1">
        <v>10</v>
      </c>
      <c r="F521" s="1">
        <v>10</v>
      </c>
      <c r="G521" t="s">
        <v>226</v>
      </c>
    </row>
    <row r="522" spans="1:7" x14ac:dyDescent="0.25">
      <c r="A522">
        <v>521</v>
      </c>
      <c r="B522" t="s">
        <v>223</v>
      </c>
      <c r="C522" t="s">
        <v>48</v>
      </c>
      <c r="D522">
        <v>4</v>
      </c>
      <c r="E522" s="1">
        <v>4</v>
      </c>
      <c r="F522" s="1">
        <v>4</v>
      </c>
      <c r="G522" t="s">
        <v>224</v>
      </c>
    </row>
    <row r="523" spans="1:7" x14ac:dyDescent="0.25">
      <c r="A523">
        <v>522</v>
      </c>
      <c r="B523" t="s">
        <v>227</v>
      </c>
      <c r="C523" t="s">
        <v>48</v>
      </c>
      <c r="D523">
        <v>10</v>
      </c>
      <c r="E523" s="1">
        <v>10</v>
      </c>
      <c r="F523" s="1">
        <v>10</v>
      </c>
      <c r="G523" t="s">
        <v>228</v>
      </c>
    </row>
    <row r="524" spans="1:7" x14ac:dyDescent="0.25">
      <c r="A524">
        <v>523</v>
      </c>
      <c r="B524" t="s">
        <v>229</v>
      </c>
      <c r="C524" t="s">
        <v>48</v>
      </c>
      <c r="D524">
        <v>2</v>
      </c>
      <c r="E524" t="s">
        <v>230</v>
      </c>
      <c r="F524" s="1">
        <v>3</v>
      </c>
      <c r="G524" t="s">
        <v>231</v>
      </c>
    </row>
    <row r="525" spans="1:7" x14ac:dyDescent="0.25">
      <c r="A525">
        <v>524</v>
      </c>
      <c r="B525" t="s">
        <v>1496</v>
      </c>
      <c r="C525" t="s">
        <v>48</v>
      </c>
      <c r="D525">
        <v>16</v>
      </c>
      <c r="E525" s="1">
        <v>16</v>
      </c>
      <c r="F525" s="1">
        <v>16</v>
      </c>
      <c r="G525" t="s">
        <v>1497</v>
      </c>
    </row>
    <row r="526" spans="1:7" x14ac:dyDescent="0.25">
      <c r="A526">
        <v>525</v>
      </c>
      <c r="B526" t="s">
        <v>1484</v>
      </c>
      <c r="C526" t="s">
        <v>48</v>
      </c>
      <c r="D526">
        <v>50</v>
      </c>
      <c r="E526" s="1">
        <v>50</v>
      </c>
      <c r="F526" s="1">
        <v>50</v>
      </c>
      <c r="G526" t="s">
        <v>1485</v>
      </c>
    </row>
    <row r="527" spans="1:7" x14ac:dyDescent="0.25">
      <c r="A527">
        <v>526</v>
      </c>
      <c r="B527" t="s">
        <v>1482</v>
      </c>
      <c r="C527" t="s">
        <v>48</v>
      </c>
      <c r="D527">
        <v>50</v>
      </c>
      <c r="E527" s="1">
        <v>50</v>
      </c>
      <c r="F527" s="1">
        <v>50</v>
      </c>
      <c r="G527" t="s">
        <v>1483</v>
      </c>
    </row>
    <row r="528" spans="1:7" x14ac:dyDescent="0.25">
      <c r="A528">
        <v>527</v>
      </c>
      <c r="B528" t="s">
        <v>1486</v>
      </c>
      <c r="C528" t="s">
        <v>48</v>
      </c>
      <c r="D528">
        <v>50</v>
      </c>
      <c r="E528" s="1">
        <v>50</v>
      </c>
      <c r="F528" s="1">
        <v>50</v>
      </c>
      <c r="G528" t="s">
        <v>1487</v>
      </c>
    </row>
    <row r="529" spans="1:7" x14ac:dyDescent="0.25">
      <c r="A529">
        <v>528</v>
      </c>
      <c r="B529" t="s">
        <v>1490</v>
      </c>
      <c r="C529" t="s">
        <v>48</v>
      </c>
      <c r="D529">
        <v>10</v>
      </c>
      <c r="E529" s="1">
        <v>10</v>
      </c>
      <c r="F529" s="1">
        <v>10</v>
      </c>
      <c r="G529" t="s">
        <v>1491</v>
      </c>
    </row>
    <row r="530" spans="1:7" x14ac:dyDescent="0.25">
      <c r="A530">
        <v>529</v>
      </c>
      <c r="B530" t="s">
        <v>1488</v>
      </c>
      <c r="C530" t="s">
        <v>48</v>
      </c>
      <c r="D530">
        <v>4</v>
      </c>
      <c r="E530" s="1">
        <v>4</v>
      </c>
      <c r="F530" s="1">
        <v>4</v>
      </c>
      <c r="G530" t="s">
        <v>1489</v>
      </c>
    </row>
    <row r="531" spans="1:7" x14ac:dyDescent="0.25">
      <c r="A531">
        <v>530</v>
      </c>
      <c r="B531" t="s">
        <v>1492</v>
      </c>
      <c r="C531" t="s">
        <v>48</v>
      </c>
      <c r="D531">
        <v>10</v>
      </c>
      <c r="E531" s="1">
        <v>10</v>
      </c>
      <c r="F531" s="1">
        <v>10</v>
      </c>
      <c r="G531" t="s">
        <v>1493</v>
      </c>
    </row>
    <row r="532" spans="1:7" x14ac:dyDescent="0.25">
      <c r="A532">
        <v>531</v>
      </c>
      <c r="B532" t="s">
        <v>1494</v>
      </c>
      <c r="C532" t="s">
        <v>48</v>
      </c>
      <c r="D532">
        <v>2</v>
      </c>
      <c r="E532" t="s">
        <v>230</v>
      </c>
      <c r="F532" s="1">
        <v>3</v>
      </c>
      <c r="G532" t="s">
        <v>1495</v>
      </c>
    </row>
    <row r="533" spans="1:7" x14ac:dyDescent="0.25">
      <c r="A533">
        <v>532</v>
      </c>
      <c r="B533" t="s">
        <v>882</v>
      </c>
      <c r="C533" t="s">
        <v>48</v>
      </c>
      <c r="D533">
        <v>16</v>
      </c>
      <c r="E533" s="1">
        <v>16</v>
      </c>
      <c r="F533" s="1">
        <v>16</v>
      </c>
      <c r="G533" t="s">
        <v>883</v>
      </c>
    </row>
    <row r="534" spans="1:7" x14ac:dyDescent="0.25">
      <c r="A534">
        <v>533</v>
      </c>
      <c r="B534" t="s">
        <v>870</v>
      </c>
      <c r="C534" t="s">
        <v>48</v>
      </c>
      <c r="D534">
        <v>50</v>
      </c>
      <c r="E534" s="1">
        <v>50</v>
      </c>
      <c r="F534" s="1">
        <v>50</v>
      </c>
      <c r="G534" t="s">
        <v>871</v>
      </c>
    </row>
    <row r="535" spans="1:7" x14ac:dyDescent="0.25">
      <c r="A535">
        <v>534</v>
      </c>
      <c r="B535" t="s">
        <v>868</v>
      </c>
      <c r="C535" t="s">
        <v>48</v>
      </c>
      <c r="D535">
        <v>50</v>
      </c>
      <c r="E535" s="1">
        <v>50</v>
      </c>
      <c r="F535" s="1">
        <v>50</v>
      </c>
      <c r="G535" t="s">
        <v>869</v>
      </c>
    </row>
    <row r="536" spans="1:7" x14ac:dyDescent="0.25">
      <c r="A536">
        <v>535</v>
      </c>
      <c r="B536" t="s">
        <v>872</v>
      </c>
      <c r="C536" t="s">
        <v>48</v>
      </c>
      <c r="D536">
        <v>50</v>
      </c>
      <c r="E536" s="1">
        <v>50</v>
      </c>
      <c r="F536" s="1">
        <v>50</v>
      </c>
      <c r="G536" t="s">
        <v>873</v>
      </c>
    </row>
    <row r="537" spans="1:7" x14ac:dyDescent="0.25">
      <c r="A537">
        <v>536</v>
      </c>
      <c r="B537" t="s">
        <v>876</v>
      </c>
      <c r="C537" t="s">
        <v>48</v>
      </c>
      <c r="D537">
        <v>10</v>
      </c>
      <c r="E537" s="1">
        <v>10</v>
      </c>
      <c r="F537" s="1">
        <v>10</v>
      </c>
      <c r="G537" t="s">
        <v>877</v>
      </c>
    </row>
    <row r="538" spans="1:7" x14ac:dyDescent="0.25">
      <c r="A538">
        <v>537</v>
      </c>
      <c r="B538" t="s">
        <v>874</v>
      </c>
      <c r="C538" t="s">
        <v>48</v>
      </c>
      <c r="D538">
        <v>4</v>
      </c>
      <c r="E538" s="1">
        <v>4</v>
      </c>
      <c r="F538" s="1">
        <v>4</v>
      </c>
      <c r="G538" t="s">
        <v>875</v>
      </c>
    </row>
    <row r="539" spans="1:7" x14ac:dyDescent="0.25">
      <c r="A539">
        <v>538</v>
      </c>
      <c r="B539" t="s">
        <v>878</v>
      </c>
      <c r="C539" t="s">
        <v>48</v>
      </c>
      <c r="D539">
        <v>10</v>
      </c>
      <c r="E539" s="1">
        <v>10</v>
      </c>
      <c r="F539" s="1">
        <v>10</v>
      </c>
      <c r="G539" t="s">
        <v>879</v>
      </c>
    </row>
    <row r="540" spans="1:7" x14ac:dyDescent="0.25">
      <c r="A540">
        <v>539</v>
      </c>
      <c r="B540" t="s">
        <v>880</v>
      </c>
      <c r="C540" t="s">
        <v>48</v>
      </c>
      <c r="D540">
        <v>2</v>
      </c>
      <c r="E540" t="s">
        <v>230</v>
      </c>
      <c r="F540" s="1">
        <v>3</v>
      </c>
      <c r="G540" t="s">
        <v>881</v>
      </c>
    </row>
    <row r="541" spans="1:7" x14ac:dyDescent="0.25">
      <c r="A541">
        <v>540</v>
      </c>
      <c r="B541" t="s">
        <v>1403</v>
      </c>
      <c r="C541" t="s">
        <v>48</v>
      </c>
      <c r="D541">
        <v>1</v>
      </c>
      <c r="E541" t="s">
        <v>364</v>
      </c>
      <c r="G541" t="s">
        <v>1404</v>
      </c>
    </row>
    <row r="542" spans="1:7" x14ac:dyDescent="0.25">
      <c r="A542">
        <v>541</v>
      </c>
      <c r="B542" t="s">
        <v>1395</v>
      </c>
      <c r="C542" t="s">
        <v>48</v>
      </c>
      <c r="D542">
        <v>1</v>
      </c>
      <c r="E542" t="s">
        <v>364</v>
      </c>
      <c r="G542" t="s">
        <v>1396</v>
      </c>
    </row>
    <row r="543" spans="1:7" x14ac:dyDescent="0.25">
      <c r="A543">
        <v>542</v>
      </c>
      <c r="B543" t="s">
        <v>744</v>
      </c>
      <c r="C543" t="s">
        <v>48</v>
      </c>
      <c r="D543">
        <v>1</v>
      </c>
      <c r="E543" t="s">
        <v>364</v>
      </c>
      <c r="G543" t="s">
        <v>745</v>
      </c>
    </row>
    <row r="544" spans="1:7" x14ac:dyDescent="0.25">
      <c r="A544">
        <v>543</v>
      </c>
      <c r="B544" t="s">
        <v>452</v>
      </c>
      <c r="C544" t="s">
        <v>48</v>
      </c>
      <c r="D544">
        <v>1</v>
      </c>
      <c r="E544" t="s">
        <v>364</v>
      </c>
      <c r="G544" t="s">
        <v>453</v>
      </c>
    </row>
    <row r="545" spans="1:7" x14ac:dyDescent="0.25">
      <c r="A545">
        <v>544</v>
      </c>
      <c r="B545" t="s">
        <v>454</v>
      </c>
      <c r="C545" t="s">
        <v>48</v>
      </c>
      <c r="D545">
        <v>2</v>
      </c>
      <c r="E545" t="s">
        <v>367</v>
      </c>
      <c r="G545" t="s">
        <v>455</v>
      </c>
    </row>
    <row r="546" spans="1:7" x14ac:dyDescent="0.25">
      <c r="A546">
        <v>545</v>
      </c>
      <c r="B546" t="s">
        <v>1401</v>
      </c>
      <c r="C546" t="s">
        <v>48</v>
      </c>
      <c r="D546">
        <v>1</v>
      </c>
      <c r="E546" t="s">
        <v>364</v>
      </c>
      <c r="G546" t="s">
        <v>1402</v>
      </c>
    </row>
    <row r="547" spans="1:7" x14ac:dyDescent="0.25">
      <c r="A547">
        <v>546</v>
      </c>
      <c r="B547" t="s">
        <v>1393</v>
      </c>
      <c r="C547" t="s">
        <v>48</v>
      </c>
      <c r="D547">
        <v>1</v>
      </c>
      <c r="E547" t="s">
        <v>364</v>
      </c>
      <c r="G547" t="s">
        <v>1394</v>
      </c>
    </row>
    <row r="548" spans="1:7" x14ac:dyDescent="0.25">
      <c r="A548">
        <v>547</v>
      </c>
      <c r="B548" t="s">
        <v>1397</v>
      </c>
      <c r="C548" t="s">
        <v>48</v>
      </c>
      <c r="D548">
        <v>1</v>
      </c>
      <c r="E548" t="s">
        <v>364</v>
      </c>
      <c r="G548" t="s">
        <v>1398</v>
      </c>
    </row>
    <row r="549" spans="1:7" x14ac:dyDescent="0.25">
      <c r="A549">
        <v>548</v>
      </c>
      <c r="B549" t="s">
        <v>1405</v>
      </c>
      <c r="C549" t="s">
        <v>48</v>
      </c>
      <c r="D549">
        <v>1</v>
      </c>
      <c r="E549" t="s">
        <v>364</v>
      </c>
      <c r="G549" t="s">
        <v>1406</v>
      </c>
    </row>
    <row r="550" spans="1:7" x14ac:dyDescent="0.25">
      <c r="A550">
        <v>549</v>
      </c>
      <c r="B550" t="s">
        <v>1407</v>
      </c>
      <c r="C550" t="s">
        <v>48</v>
      </c>
      <c r="D550">
        <v>1</v>
      </c>
      <c r="E550" t="s">
        <v>364</v>
      </c>
      <c r="G550" t="s">
        <v>1408</v>
      </c>
    </row>
    <row r="551" spans="1:7" x14ac:dyDescent="0.25">
      <c r="A551">
        <v>550</v>
      </c>
      <c r="B551" t="s">
        <v>1399</v>
      </c>
      <c r="C551" t="s">
        <v>48</v>
      </c>
      <c r="D551">
        <v>1</v>
      </c>
      <c r="E551" t="s">
        <v>364</v>
      </c>
      <c r="G551" t="s">
        <v>1400</v>
      </c>
    </row>
    <row r="552" spans="1:7" x14ac:dyDescent="0.25">
      <c r="A552">
        <v>551</v>
      </c>
      <c r="B552" t="s">
        <v>1516</v>
      </c>
      <c r="C552" t="s">
        <v>48</v>
      </c>
      <c r="D552">
        <v>1</v>
      </c>
      <c r="E552" t="s">
        <v>364</v>
      </c>
      <c r="G552" t="s">
        <v>1517</v>
      </c>
    </row>
    <row r="553" spans="1:7" x14ac:dyDescent="0.25">
      <c r="A553">
        <v>552</v>
      </c>
      <c r="B553" t="s">
        <v>1518</v>
      </c>
      <c r="C553" t="s">
        <v>48</v>
      </c>
      <c r="D553">
        <v>8</v>
      </c>
      <c r="E553" s="1">
        <v>8</v>
      </c>
      <c r="G553" t="s">
        <v>1519</v>
      </c>
    </row>
    <row r="554" spans="1:7" x14ac:dyDescent="0.25">
      <c r="A554">
        <v>553</v>
      </c>
      <c r="B554" t="s">
        <v>1520</v>
      </c>
      <c r="C554" t="s">
        <v>48</v>
      </c>
      <c r="D554">
        <v>8</v>
      </c>
      <c r="E554" s="1">
        <v>8</v>
      </c>
      <c r="G554" t="s">
        <v>1521</v>
      </c>
    </row>
    <row r="555" spans="1:7" x14ac:dyDescent="0.25">
      <c r="A555">
        <v>554</v>
      </c>
      <c r="B555" t="s">
        <v>1522</v>
      </c>
      <c r="C555" t="s">
        <v>48</v>
      </c>
      <c r="D555">
        <v>1</v>
      </c>
      <c r="E555" t="s">
        <v>364</v>
      </c>
      <c r="G555" t="s">
        <v>1523</v>
      </c>
    </row>
    <row r="556" spans="1:7" x14ac:dyDescent="0.25">
      <c r="A556">
        <v>555</v>
      </c>
      <c r="B556" t="s">
        <v>624</v>
      </c>
      <c r="C556" t="s">
        <v>48</v>
      </c>
      <c r="D556">
        <v>1</v>
      </c>
      <c r="E556" t="s">
        <v>364</v>
      </c>
      <c r="G556" t="s">
        <v>625</v>
      </c>
    </row>
    <row r="557" spans="1:7" x14ac:dyDescent="0.25">
      <c r="A557">
        <v>556</v>
      </c>
      <c r="B557" t="s">
        <v>626</v>
      </c>
      <c r="C557" t="s">
        <v>48</v>
      </c>
      <c r="D557">
        <v>2</v>
      </c>
      <c r="E557" t="s">
        <v>622</v>
      </c>
      <c r="G557" t="s">
        <v>627</v>
      </c>
    </row>
    <row r="558" spans="1:7" x14ac:dyDescent="0.25">
      <c r="A558">
        <v>557</v>
      </c>
      <c r="B558" t="s">
        <v>947</v>
      </c>
      <c r="C558" t="s">
        <v>48</v>
      </c>
      <c r="D558">
        <v>1</v>
      </c>
      <c r="E558" t="s">
        <v>364</v>
      </c>
      <c r="G558" t="s">
        <v>948</v>
      </c>
    </row>
    <row r="559" spans="1:7" x14ac:dyDescent="0.25">
      <c r="A559">
        <v>558</v>
      </c>
      <c r="B559" t="s">
        <v>927</v>
      </c>
      <c r="C559" t="s">
        <v>48</v>
      </c>
      <c r="D559">
        <v>1</v>
      </c>
      <c r="E559" t="s">
        <v>364</v>
      </c>
      <c r="G559" t="s">
        <v>928</v>
      </c>
    </row>
    <row r="560" spans="1:7" x14ac:dyDescent="0.25">
      <c r="A560">
        <v>559</v>
      </c>
      <c r="B560" t="s">
        <v>363</v>
      </c>
      <c r="C560" t="s">
        <v>48</v>
      </c>
      <c r="D560">
        <v>1</v>
      </c>
      <c r="E560" t="s">
        <v>364</v>
      </c>
      <c r="G560" t="s">
        <v>365</v>
      </c>
    </row>
    <row r="561" spans="1:7" x14ac:dyDescent="0.25">
      <c r="A561">
        <v>560</v>
      </c>
      <c r="B561" t="s">
        <v>366</v>
      </c>
      <c r="C561" t="s">
        <v>48</v>
      </c>
      <c r="D561">
        <v>2</v>
      </c>
      <c r="E561" t="s">
        <v>367</v>
      </c>
      <c r="G561" t="s">
        <v>368</v>
      </c>
    </row>
    <row r="562" spans="1:7" x14ac:dyDescent="0.25">
      <c r="A562">
        <v>561</v>
      </c>
      <c r="B562" t="s">
        <v>802</v>
      </c>
      <c r="C562" t="s">
        <v>48</v>
      </c>
      <c r="D562">
        <v>1</v>
      </c>
      <c r="E562" t="s">
        <v>803</v>
      </c>
      <c r="G562" t="s">
        <v>804</v>
      </c>
    </row>
    <row r="563" spans="1:7" x14ac:dyDescent="0.25">
      <c r="A563">
        <v>562</v>
      </c>
      <c r="B563" t="s">
        <v>800</v>
      </c>
      <c r="C563" t="s">
        <v>48</v>
      </c>
      <c r="D563">
        <v>1</v>
      </c>
      <c r="E563" t="s">
        <v>364</v>
      </c>
      <c r="G563" t="s">
        <v>801</v>
      </c>
    </row>
    <row r="564" spans="1:7" x14ac:dyDescent="0.25">
      <c r="A564">
        <v>563</v>
      </c>
      <c r="B564" t="s">
        <v>805</v>
      </c>
      <c r="C564" t="s">
        <v>48</v>
      </c>
      <c r="D564">
        <v>1</v>
      </c>
      <c r="E564" t="s">
        <v>364</v>
      </c>
      <c r="G564" t="s">
        <v>806</v>
      </c>
    </row>
    <row r="565" spans="1:7" x14ac:dyDescent="0.25">
      <c r="A565">
        <v>564</v>
      </c>
      <c r="B565" t="s">
        <v>813</v>
      </c>
      <c r="C565" t="s">
        <v>48</v>
      </c>
      <c r="D565">
        <v>1</v>
      </c>
      <c r="E565" t="s">
        <v>364</v>
      </c>
      <c r="G565" t="s">
        <v>814</v>
      </c>
    </row>
    <row r="566" spans="1:7" x14ac:dyDescent="0.25">
      <c r="A566">
        <v>565</v>
      </c>
      <c r="B566" t="s">
        <v>807</v>
      </c>
      <c r="C566" t="s">
        <v>48</v>
      </c>
      <c r="D566">
        <v>1</v>
      </c>
      <c r="E566" t="s">
        <v>364</v>
      </c>
      <c r="G566" t="s">
        <v>808</v>
      </c>
    </row>
    <row r="567" spans="1:7" x14ac:dyDescent="0.25">
      <c r="A567">
        <v>566</v>
      </c>
      <c r="B567" t="s">
        <v>809</v>
      </c>
      <c r="C567" t="s">
        <v>48</v>
      </c>
      <c r="D567">
        <v>1</v>
      </c>
      <c r="E567" t="s">
        <v>364</v>
      </c>
      <c r="G567" t="s">
        <v>810</v>
      </c>
    </row>
    <row r="568" spans="1:7" x14ac:dyDescent="0.25">
      <c r="A568">
        <v>567</v>
      </c>
      <c r="B568" t="s">
        <v>815</v>
      </c>
      <c r="C568" t="s">
        <v>48</v>
      </c>
      <c r="D568">
        <v>1</v>
      </c>
      <c r="E568" t="s">
        <v>364</v>
      </c>
      <c r="G568" t="s">
        <v>816</v>
      </c>
    </row>
    <row r="569" spans="1:7" x14ac:dyDescent="0.25">
      <c r="A569">
        <v>568</v>
      </c>
      <c r="B569" t="s">
        <v>817</v>
      </c>
      <c r="C569" t="s">
        <v>48</v>
      </c>
      <c r="D569">
        <v>1</v>
      </c>
      <c r="E569" t="s">
        <v>364</v>
      </c>
      <c r="G569" t="s">
        <v>818</v>
      </c>
    </row>
    <row r="570" spans="1:7" x14ac:dyDescent="0.25">
      <c r="A570">
        <v>569</v>
      </c>
      <c r="B570" t="s">
        <v>811</v>
      </c>
      <c r="C570" t="s">
        <v>48</v>
      </c>
      <c r="D570">
        <v>1</v>
      </c>
      <c r="E570" t="s">
        <v>364</v>
      </c>
      <c r="G570" t="s">
        <v>812</v>
      </c>
    </row>
    <row r="571" spans="1:7" x14ac:dyDescent="0.25">
      <c r="A571">
        <v>570</v>
      </c>
      <c r="B571" t="s">
        <v>819</v>
      </c>
      <c r="C571" t="s">
        <v>48</v>
      </c>
      <c r="D571">
        <v>1</v>
      </c>
      <c r="E571" t="s">
        <v>364</v>
      </c>
      <c r="G571" t="s">
        <v>820</v>
      </c>
    </row>
    <row r="572" spans="1:7" x14ac:dyDescent="0.25">
      <c r="A572">
        <v>571</v>
      </c>
      <c r="B572" t="s">
        <v>821</v>
      </c>
      <c r="C572" t="s">
        <v>48</v>
      </c>
      <c r="D572">
        <v>1</v>
      </c>
      <c r="E572" t="s">
        <v>364</v>
      </c>
      <c r="G572" t="s">
        <v>822</v>
      </c>
    </row>
    <row r="573" spans="1:7" x14ac:dyDescent="0.25">
      <c r="A573">
        <v>572</v>
      </c>
      <c r="B573" t="s">
        <v>383</v>
      </c>
      <c r="C573" t="s">
        <v>48</v>
      </c>
      <c r="D573">
        <v>1</v>
      </c>
      <c r="E573" t="s">
        <v>364</v>
      </c>
      <c r="G573" t="s">
        <v>384</v>
      </c>
    </row>
    <row r="574" spans="1:7" x14ac:dyDescent="0.25">
      <c r="A574">
        <v>573</v>
      </c>
      <c r="B574" t="s">
        <v>379</v>
      </c>
      <c r="C574" t="s">
        <v>48</v>
      </c>
      <c r="D574">
        <v>1</v>
      </c>
      <c r="E574" t="s">
        <v>364</v>
      </c>
      <c r="G574" t="s">
        <v>380</v>
      </c>
    </row>
    <row r="575" spans="1:7" x14ac:dyDescent="0.25">
      <c r="A575">
        <v>574</v>
      </c>
      <c r="B575" t="s">
        <v>381</v>
      </c>
      <c r="C575" t="s">
        <v>48</v>
      </c>
      <c r="D575">
        <v>2</v>
      </c>
      <c r="E575" t="s">
        <v>367</v>
      </c>
      <c r="G575" t="s">
        <v>382</v>
      </c>
    </row>
    <row r="576" spans="1:7" x14ac:dyDescent="0.25">
      <c r="A576">
        <v>575</v>
      </c>
      <c r="B576" t="s">
        <v>393</v>
      </c>
      <c r="C576" t="s">
        <v>48</v>
      </c>
      <c r="D576">
        <v>1</v>
      </c>
      <c r="E576" t="s">
        <v>364</v>
      </c>
      <c r="G576" t="s">
        <v>394</v>
      </c>
    </row>
    <row r="577" spans="1:7" x14ac:dyDescent="0.25">
      <c r="A577">
        <v>576</v>
      </c>
      <c r="B577" t="s">
        <v>395</v>
      </c>
      <c r="C577" t="s">
        <v>48</v>
      </c>
      <c r="D577">
        <v>8</v>
      </c>
      <c r="E577" s="1">
        <v>8</v>
      </c>
      <c r="G577" t="s">
        <v>396</v>
      </c>
    </row>
    <row r="578" spans="1:7" x14ac:dyDescent="0.25">
      <c r="A578">
        <v>577</v>
      </c>
      <c r="B578" t="s">
        <v>397</v>
      </c>
      <c r="C578" t="s">
        <v>48</v>
      </c>
      <c r="D578">
        <v>8</v>
      </c>
      <c r="E578" s="1">
        <v>8</v>
      </c>
      <c r="G578" t="s">
        <v>398</v>
      </c>
    </row>
    <row r="579" spans="1:7" x14ac:dyDescent="0.25">
      <c r="A579">
        <v>578</v>
      </c>
      <c r="B579" t="s">
        <v>399</v>
      </c>
      <c r="C579" t="s">
        <v>48</v>
      </c>
      <c r="D579">
        <v>1</v>
      </c>
      <c r="E579" t="s">
        <v>364</v>
      </c>
      <c r="G579" t="s">
        <v>400</v>
      </c>
    </row>
    <row r="580" spans="1:7" x14ac:dyDescent="0.25">
      <c r="A580">
        <v>579</v>
      </c>
      <c r="B580" t="s">
        <v>391</v>
      </c>
      <c r="C580" t="s">
        <v>48</v>
      </c>
      <c r="D580">
        <v>1</v>
      </c>
      <c r="E580" t="s">
        <v>364</v>
      </c>
      <c r="G580" t="s">
        <v>392</v>
      </c>
    </row>
    <row r="581" spans="1:7" x14ac:dyDescent="0.25">
      <c r="A581">
        <v>580</v>
      </c>
      <c r="B581" t="s">
        <v>389</v>
      </c>
      <c r="C581" t="s">
        <v>48</v>
      </c>
      <c r="D581">
        <v>1</v>
      </c>
      <c r="E581" t="s">
        <v>364</v>
      </c>
      <c r="G581" t="s">
        <v>390</v>
      </c>
    </row>
    <row r="582" spans="1:7" x14ac:dyDescent="0.25">
      <c r="A582">
        <v>581</v>
      </c>
      <c r="B582" t="s">
        <v>387</v>
      </c>
      <c r="C582" t="s">
        <v>48</v>
      </c>
      <c r="D582">
        <v>1</v>
      </c>
      <c r="E582" t="s">
        <v>364</v>
      </c>
      <c r="G582" t="s">
        <v>388</v>
      </c>
    </row>
    <row r="583" spans="1:7" x14ac:dyDescent="0.25">
      <c r="A583">
        <v>582</v>
      </c>
      <c r="B583" t="s">
        <v>385</v>
      </c>
      <c r="C583" t="s">
        <v>48</v>
      </c>
      <c r="D583">
        <v>1</v>
      </c>
      <c r="E583" t="s">
        <v>364</v>
      </c>
      <c r="G583" t="s">
        <v>386</v>
      </c>
    </row>
    <row r="584" spans="1:7" x14ac:dyDescent="0.25">
      <c r="A584">
        <v>583</v>
      </c>
      <c r="B584" t="s">
        <v>375</v>
      </c>
      <c r="C584" t="s">
        <v>48</v>
      </c>
      <c r="D584">
        <v>1</v>
      </c>
      <c r="E584" t="s">
        <v>364</v>
      </c>
      <c r="G584" t="s">
        <v>376</v>
      </c>
    </row>
    <row r="585" spans="1:7" x14ac:dyDescent="0.25">
      <c r="A585">
        <v>584</v>
      </c>
      <c r="B585" t="s">
        <v>377</v>
      </c>
      <c r="C585" t="s">
        <v>48</v>
      </c>
      <c r="D585">
        <v>2</v>
      </c>
      <c r="E585" t="s">
        <v>367</v>
      </c>
      <c r="G585" t="s">
        <v>378</v>
      </c>
    </row>
    <row r="586" spans="1:7" x14ac:dyDescent="0.25">
      <c r="A586">
        <v>585</v>
      </c>
      <c r="B586" t="s">
        <v>1512</v>
      </c>
      <c r="C586" t="s">
        <v>48</v>
      </c>
      <c r="D586">
        <v>35</v>
      </c>
      <c r="E586" s="1">
        <v>35</v>
      </c>
    </row>
    <row r="587" spans="1:7" x14ac:dyDescent="0.25">
      <c r="A587">
        <v>586</v>
      </c>
      <c r="B587" t="s">
        <v>1049</v>
      </c>
      <c r="C587" t="s">
        <v>48</v>
      </c>
      <c r="D587">
        <v>35</v>
      </c>
      <c r="E587" s="1">
        <v>35</v>
      </c>
    </row>
    <row r="588" spans="1:7" x14ac:dyDescent="0.25">
      <c r="A588">
        <v>587</v>
      </c>
      <c r="B588" t="s">
        <v>618</v>
      </c>
      <c r="C588" t="s">
        <v>48</v>
      </c>
      <c r="D588">
        <v>35</v>
      </c>
      <c r="E588" s="1">
        <v>35</v>
      </c>
    </row>
    <row r="589" spans="1:7" x14ac:dyDescent="0.25">
      <c r="A589">
        <v>588</v>
      </c>
      <c r="B589" t="s">
        <v>52</v>
      </c>
      <c r="C589" t="s">
        <v>48</v>
      </c>
      <c r="D589">
        <v>100</v>
      </c>
      <c r="E589" s="1">
        <v>100</v>
      </c>
      <c r="G589" t="s">
        <v>53</v>
      </c>
    </row>
    <row r="590" spans="1:7" x14ac:dyDescent="0.25">
      <c r="A590">
        <v>589</v>
      </c>
      <c r="B590" t="s">
        <v>47</v>
      </c>
      <c r="C590" t="s">
        <v>48</v>
      </c>
      <c r="D590">
        <v>12</v>
      </c>
      <c r="E590" s="1">
        <v>12</v>
      </c>
      <c r="G590" t="s">
        <v>49</v>
      </c>
    </row>
    <row r="591" spans="1:7" x14ac:dyDescent="0.25">
      <c r="A591">
        <v>590</v>
      </c>
      <c r="B591" t="s">
        <v>82</v>
      </c>
      <c r="C591" t="s">
        <v>48</v>
      </c>
      <c r="D591">
        <v>100</v>
      </c>
      <c r="E591" s="1">
        <v>100</v>
      </c>
      <c r="G591" t="s">
        <v>83</v>
      </c>
    </row>
    <row r="592" spans="1:7" x14ac:dyDescent="0.25">
      <c r="A592">
        <v>591</v>
      </c>
      <c r="B592" t="s">
        <v>156</v>
      </c>
      <c r="C592" t="s">
        <v>48</v>
      </c>
      <c r="D592">
        <v>100</v>
      </c>
      <c r="E592" s="1">
        <v>100</v>
      </c>
      <c r="G592" t="s">
        <v>157</v>
      </c>
    </row>
    <row r="593" spans="1:7" x14ac:dyDescent="0.25">
      <c r="A593">
        <v>592</v>
      </c>
      <c r="B593" t="s">
        <v>154</v>
      </c>
      <c r="C593" t="s">
        <v>48</v>
      </c>
      <c r="D593">
        <v>100</v>
      </c>
      <c r="E593" s="1">
        <v>100</v>
      </c>
      <c r="G593" t="s">
        <v>155</v>
      </c>
    </row>
    <row r="594" spans="1:7" x14ac:dyDescent="0.25">
      <c r="A594">
        <v>593</v>
      </c>
      <c r="B594" t="s">
        <v>160</v>
      </c>
      <c r="C594" t="s">
        <v>48</v>
      </c>
      <c r="D594">
        <v>100</v>
      </c>
      <c r="E594" s="1">
        <v>100</v>
      </c>
      <c r="G594" t="s">
        <v>161</v>
      </c>
    </row>
    <row r="595" spans="1:7" x14ac:dyDescent="0.25">
      <c r="A595">
        <v>594</v>
      </c>
      <c r="B595" t="s">
        <v>158</v>
      </c>
      <c r="C595" t="s">
        <v>48</v>
      </c>
      <c r="D595">
        <v>100</v>
      </c>
      <c r="E595" s="1">
        <v>100</v>
      </c>
      <c r="G595" t="s">
        <v>159</v>
      </c>
    </row>
    <row r="596" spans="1:7" x14ac:dyDescent="0.25">
      <c r="A596">
        <v>595</v>
      </c>
      <c r="B596" t="s">
        <v>66</v>
      </c>
      <c r="C596" t="s">
        <v>48</v>
      </c>
      <c r="D596">
        <v>100</v>
      </c>
      <c r="E596" s="1">
        <v>100</v>
      </c>
      <c r="G596" t="s">
        <v>67</v>
      </c>
    </row>
    <row r="597" spans="1:7" x14ac:dyDescent="0.25">
      <c r="A597">
        <v>596</v>
      </c>
      <c r="B597" t="s">
        <v>68</v>
      </c>
      <c r="C597" t="s">
        <v>48</v>
      </c>
      <c r="D597">
        <v>100</v>
      </c>
      <c r="E597" s="1">
        <v>100</v>
      </c>
      <c r="G597" t="s">
        <v>69</v>
      </c>
    </row>
    <row r="598" spans="1:7" x14ac:dyDescent="0.25">
      <c r="A598">
        <v>597</v>
      </c>
      <c r="B598" t="s">
        <v>64</v>
      </c>
      <c r="C598" t="s">
        <v>48</v>
      </c>
      <c r="D598">
        <v>100</v>
      </c>
      <c r="E598" s="1">
        <v>100</v>
      </c>
      <c r="G598" t="s">
        <v>65</v>
      </c>
    </row>
    <row r="599" spans="1:7" x14ac:dyDescent="0.25">
      <c r="A599">
        <v>598</v>
      </c>
      <c r="B599" t="s">
        <v>60</v>
      </c>
      <c r="C599" t="s">
        <v>48</v>
      </c>
      <c r="D599">
        <v>100</v>
      </c>
      <c r="E599" s="1">
        <v>100</v>
      </c>
      <c r="G599" t="s">
        <v>61</v>
      </c>
    </row>
    <row r="600" spans="1:7" x14ac:dyDescent="0.25">
      <c r="A600">
        <v>599</v>
      </c>
      <c r="B600" t="s">
        <v>62</v>
      </c>
      <c r="C600" t="s">
        <v>48</v>
      </c>
      <c r="D600">
        <v>100</v>
      </c>
      <c r="E600" s="1">
        <v>100</v>
      </c>
      <c r="G600" t="s">
        <v>63</v>
      </c>
    </row>
    <row r="601" spans="1:7" x14ac:dyDescent="0.25">
      <c r="A601">
        <v>600</v>
      </c>
      <c r="B601" t="s">
        <v>70</v>
      </c>
      <c r="C601" t="s">
        <v>48</v>
      </c>
      <c r="D601">
        <v>100</v>
      </c>
      <c r="E601" s="1">
        <v>100</v>
      </c>
      <c r="G601" t="s">
        <v>71</v>
      </c>
    </row>
    <row r="602" spans="1:7" x14ac:dyDescent="0.25">
      <c r="A602">
        <v>601</v>
      </c>
      <c r="B602" t="s">
        <v>58</v>
      </c>
      <c r="C602" t="s">
        <v>48</v>
      </c>
      <c r="D602">
        <v>100</v>
      </c>
      <c r="E602" s="1">
        <v>100</v>
      </c>
      <c r="G602" t="s">
        <v>59</v>
      </c>
    </row>
    <row r="603" spans="1:7" x14ac:dyDescent="0.25">
      <c r="A603">
        <v>602</v>
      </c>
      <c r="B603" t="s">
        <v>72</v>
      </c>
      <c r="C603" t="s">
        <v>48</v>
      </c>
      <c r="D603">
        <v>100</v>
      </c>
      <c r="E603" s="1">
        <v>100</v>
      </c>
      <c r="G603" t="s">
        <v>73</v>
      </c>
    </row>
    <row r="604" spans="1:7" x14ac:dyDescent="0.25">
      <c r="A604">
        <v>603</v>
      </c>
      <c r="B604" t="s">
        <v>74</v>
      </c>
      <c r="C604" t="s">
        <v>48</v>
      </c>
      <c r="D604">
        <v>100</v>
      </c>
      <c r="E604" s="1">
        <v>100</v>
      </c>
      <c r="G604" t="s">
        <v>75</v>
      </c>
    </row>
    <row r="605" spans="1:7" x14ac:dyDescent="0.25">
      <c r="A605">
        <v>604</v>
      </c>
      <c r="B605" t="s">
        <v>76</v>
      </c>
      <c r="C605" t="s">
        <v>48</v>
      </c>
      <c r="D605">
        <v>100</v>
      </c>
      <c r="E605" s="1">
        <v>100</v>
      </c>
      <c r="G605" t="s">
        <v>77</v>
      </c>
    </row>
    <row r="606" spans="1:7" x14ac:dyDescent="0.25">
      <c r="A606">
        <v>605</v>
      </c>
      <c r="B606" t="s">
        <v>102</v>
      </c>
      <c r="C606" t="s">
        <v>48</v>
      </c>
      <c r="D606">
        <v>100</v>
      </c>
      <c r="E606" s="1">
        <v>100</v>
      </c>
      <c r="G606" t="s">
        <v>103</v>
      </c>
    </row>
    <row r="607" spans="1:7" x14ac:dyDescent="0.25">
      <c r="A607">
        <v>606</v>
      </c>
      <c r="B607" t="s">
        <v>90</v>
      </c>
      <c r="C607" t="s">
        <v>48</v>
      </c>
      <c r="D607">
        <v>100</v>
      </c>
      <c r="E607" s="1">
        <v>100</v>
      </c>
      <c r="G607" t="s">
        <v>91</v>
      </c>
    </row>
    <row r="608" spans="1:7" x14ac:dyDescent="0.25">
      <c r="A608">
        <v>607</v>
      </c>
      <c r="B608" t="s">
        <v>98</v>
      </c>
      <c r="C608" t="s">
        <v>48</v>
      </c>
      <c r="D608">
        <v>100</v>
      </c>
      <c r="E608" s="1">
        <v>100</v>
      </c>
      <c r="G608" t="s">
        <v>99</v>
      </c>
    </row>
    <row r="609" spans="1:7" x14ac:dyDescent="0.25">
      <c r="A609">
        <v>608</v>
      </c>
      <c r="B609" t="s">
        <v>100</v>
      </c>
      <c r="C609" t="s">
        <v>48</v>
      </c>
      <c r="D609">
        <v>100</v>
      </c>
      <c r="E609" s="1">
        <v>100</v>
      </c>
      <c r="G609" t="s">
        <v>101</v>
      </c>
    </row>
    <row r="610" spans="1:7" x14ac:dyDescent="0.25">
      <c r="A610">
        <v>609</v>
      </c>
      <c r="B610" t="s">
        <v>96</v>
      </c>
      <c r="C610" t="s">
        <v>48</v>
      </c>
      <c r="D610">
        <v>100</v>
      </c>
      <c r="E610" s="1">
        <v>100</v>
      </c>
      <c r="G610" t="s">
        <v>97</v>
      </c>
    </row>
    <row r="611" spans="1:7" x14ac:dyDescent="0.25">
      <c r="A611">
        <v>610</v>
      </c>
      <c r="B611" t="s">
        <v>92</v>
      </c>
      <c r="C611" t="s">
        <v>48</v>
      </c>
      <c r="D611">
        <v>100</v>
      </c>
      <c r="E611" s="1">
        <v>100</v>
      </c>
      <c r="G611" t="s">
        <v>93</v>
      </c>
    </row>
    <row r="612" spans="1:7" x14ac:dyDescent="0.25">
      <c r="A612">
        <v>611</v>
      </c>
      <c r="B612" t="s">
        <v>94</v>
      </c>
      <c r="C612" t="s">
        <v>48</v>
      </c>
      <c r="D612">
        <v>100</v>
      </c>
      <c r="E612" s="1">
        <v>100</v>
      </c>
      <c r="G612" t="s">
        <v>95</v>
      </c>
    </row>
    <row r="613" spans="1:7" x14ac:dyDescent="0.25">
      <c r="A613">
        <v>612</v>
      </c>
      <c r="B613" t="s">
        <v>146</v>
      </c>
      <c r="C613" t="s">
        <v>48</v>
      </c>
      <c r="D613">
        <v>100</v>
      </c>
      <c r="E613" s="1">
        <v>100</v>
      </c>
      <c r="G613" t="s">
        <v>147</v>
      </c>
    </row>
    <row r="614" spans="1:7" x14ac:dyDescent="0.25">
      <c r="A614">
        <v>613</v>
      </c>
      <c r="B614" t="s">
        <v>144</v>
      </c>
      <c r="C614" t="s">
        <v>48</v>
      </c>
      <c r="D614">
        <v>100</v>
      </c>
      <c r="E614" s="1">
        <v>100</v>
      </c>
      <c r="G614" t="s">
        <v>145</v>
      </c>
    </row>
    <row r="615" spans="1:7" x14ac:dyDescent="0.25">
      <c r="A615">
        <v>614</v>
      </c>
      <c r="B615" t="s">
        <v>140</v>
      </c>
      <c r="C615" t="s">
        <v>48</v>
      </c>
      <c r="D615">
        <v>100</v>
      </c>
      <c r="E615" s="1">
        <v>100</v>
      </c>
      <c r="G615" t="s">
        <v>141</v>
      </c>
    </row>
    <row r="616" spans="1:7" x14ac:dyDescent="0.25">
      <c r="A616">
        <v>615</v>
      </c>
      <c r="B616" t="s">
        <v>142</v>
      </c>
      <c r="C616" t="s">
        <v>48</v>
      </c>
      <c r="D616">
        <v>100</v>
      </c>
      <c r="E616" s="1">
        <v>100</v>
      </c>
      <c r="G616" t="s">
        <v>143</v>
      </c>
    </row>
    <row r="617" spans="1:7" x14ac:dyDescent="0.25">
      <c r="A617">
        <v>616</v>
      </c>
      <c r="B617" t="s">
        <v>78</v>
      </c>
      <c r="C617" t="s">
        <v>48</v>
      </c>
      <c r="D617">
        <v>100</v>
      </c>
      <c r="E617" s="1">
        <v>100</v>
      </c>
      <c r="G617" t="s">
        <v>79</v>
      </c>
    </row>
    <row r="618" spans="1:7" x14ac:dyDescent="0.25">
      <c r="A618">
        <v>617</v>
      </c>
      <c r="B618" t="s">
        <v>80</v>
      </c>
      <c r="C618" t="s">
        <v>48</v>
      </c>
      <c r="D618">
        <v>100</v>
      </c>
      <c r="E618" s="1">
        <v>100</v>
      </c>
      <c r="G618" t="s">
        <v>81</v>
      </c>
    </row>
    <row r="619" spans="1:7" x14ac:dyDescent="0.25">
      <c r="A619">
        <v>618</v>
      </c>
      <c r="B619" t="s">
        <v>110</v>
      </c>
      <c r="C619" t="s">
        <v>48</v>
      </c>
      <c r="D619">
        <v>100</v>
      </c>
      <c r="E619" s="1">
        <v>100</v>
      </c>
      <c r="G619" t="s">
        <v>111</v>
      </c>
    </row>
    <row r="620" spans="1:7" x14ac:dyDescent="0.25">
      <c r="A620">
        <v>619</v>
      </c>
      <c r="B620" t="s">
        <v>106</v>
      </c>
      <c r="C620" t="s">
        <v>48</v>
      </c>
      <c r="D620">
        <v>100</v>
      </c>
      <c r="E620" s="1">
        <v>100</v>
      </c>
      <c r="G620" t="s">
        <v>107</v>
      </c>
    </row>
    <row r="621" spans="1:7" x14ac:dyDescent="0.25">
      <c r="A621">
        <v>620</v>
      </c>
      <c r="B621" t="s">
        <v>104</v>
      </c>
      <c r="C621" t="s">
        <v>48</v>
      </c>
      <c r="D621">
        <v>100</v>
      </c>
      <c r="E621" s="1">
        <v>100</v>
      </c>
      <c r="G621" t="s">
        <v>105</v>
      </c>
    </row>
    <row r="622" spans="1:7" x14ac:dyDescent="0.25">
      <c r="A622">
        <v>621</v>
      </c>
      <c r="B622" t="s">
        <v>108</v>
      </c>
      <c r="C622" t="s">
        <v>48</v>
      </c>
      <c r="D622">
        <v>100</v>
      </c>
      <c r="E622" s="1">
        <v>100</v>
      </c>
      <c r="G622" t="s">
        <v>109</v>
      </c>
    </row>
    <row r="623" spans="1:7" x14ac:dyDescent="0.25">
      <c r="A623">
        <v>622</v>
      </c>
      <c r="B623" t="s">
        <v>86</v>
      </c>
      <c r="C623" t="s">
        <v>48</v>
      </c>
      <c r="D623">
        <v>100</v>
      </c>
      <c r="E623" s="1">
        <v>100</v>
      </c>
      <c r="G623" t="s">
        <v>87</v>
      </c>
    </row>
    <row r="624" spans="1:7" x14ac:dyDescent="0.25">
      <c r="A624">
        <v>623</v>
      </c>
      <c r="B624" t="s">
        <v>84</v>
      </c>
      <c r="C624" t="s">
        <v>48</v>
      </c>
      <c r="D624">
        <v>10</v>
      </c>
      <c r="E624" s="1">
        <v>10</v>
      </c>
      <c r="G624" t="s">
        <v>85</v>
      </c>
    </row>
    <row r="625" spans="1:7" x14ac:dyDescent="0.25">
      <c r="A625">
        <v>624</v>
      </c>
      <c r="B625" t="s">
        <v>88</v>
      </c>
      <c r="C625" t="s">
        <v>48</v>
      </c>
      <c r="D625">
        <v>20</v>
      </c>
      <c r="E625" s="1">
        <v>20</v>
      </c>
      <c r="G625" t="s">
        <v>89</v>
      </c>
    </row>
    <row r="626" spans="1:7" x14ac:dyDescent="0.25">
      <c r="A626">
        <v>625</v>
      </c>
      <c r="B626" t="s">
        <v>148</v>
      </c>
      <c r="C626" t="s">
        <v>48</v>
      </c>
      <c r="D626">
        <v>10</v>
      </c>
      <c r="E626" s="1">
        <v>10</v>
      </c>
      <c r="G626" t="s">
        <v>149</v>
      </c>
    </row>
    <row r="627" spans="1:7" x14ac:dyDescent="0.25">
      <c r="A627">
        <v>626</v>
      </c>
      <c r="B627" t="s">
        <v>132</v>
      </c>
      <c r="C627" t="s">
        <v>48</v>
      </c>
      <c r="D627">
        <v>100</v>
      </c>
      <c r="E627" s="1">
        <v>100</v>
      </c>
      <c r="G627" t="s">
        <v>133</v>
      </c>
    </row>
    <row r="628" spans="1:7" x14ac:dyDescent="0.25">
      <c r="A628">
        <v>627</v>
      </c>
      <c r="B628" t="s">
        <v>124</v>
      </c>
      <c r="C628" t="s">
        <v>48</v>
      </c>
      <c r="D628">
        <v>100</v>
      </c>
      <c r="E628" s="1">
        <v>100</v>
      </c>
      <c r="G628" t="s">
        <v>125</v>
      </c>
    </row>
    <row r="629" spans="1:7" x14ac:dyDescent="0.25">
      <c r="A629">
        <v>628</v>
      </c>
      <c r="B629" t="s">
        <v>122</v>
      </c>
      <c r="C629" t="s">
        <v>48</v>
      </c>
      <c r="D629">
        <v>100</v>
      </c>
      <c r="E629" s="1">
        <v>100</v>
      </c>
      <c r="G629" t="s">
        <v>123</v>
      </c>
    </row>
    <row r="630" spans="1:7" x14ac:dyDescent="0.25">
      <c r="A630">
        <v>629</v>
      </c>
      <c r="B630" t="s">
        <v>130</v>
      </c>
      <c r="C630" t="s">
        <v>48</v>
      </c>
      <c r="D630">
        <v>100</v>
      </c>
      <c r="E630" s="1">
        <v>100</v>
      </c>
      <c r="G630" t="s">
        <v>131</v>
      </c>
    </row>
    <row r="631" spans="1:7" x14ac:dyDescent="0.25">
      <c r="A631">
        <v>630</v>
      </c>
      <c r="B631" t="s">
        <v>126</v>
      </c>
      <c r="C631" t="s">
        <v>48</v>
      </c>
      <c r="D631">
        <v>100</v>
      </c>
      <c r="E631" s="1">
        <v>100</v>
      </c>
      <c r="G631" t="s">
        <v>127</v>
      </c>
    </row>
    <row r="632" spans="1:7" x14ac:dyDescent="0.25">
      <c r="A632">
        <v>631</v>
      </c>
      <c r="B632" t="s">
        <v>128</v>
      </c>
      <c r="C632" t="s">
        <v>48</v>
      </c>
      <c r="D632">
        <v>100</v>
      </c>
      <c r="E632" s="1">
        <v>100</v>
      </c>
      <c r="G632" t="s">
        <v>129</v>
      </c>
    </row>
    <row r="633" spans="1:7" x14ac:dyDescent="0.25">
      <c r="A633">
        <v>632</v>
      </c>
      <c r="B633" t="s">
        <v>134</v>
      </c>
      <c r="C633" t="s">
        <v>48</v>
      </c>
      <c r="D633">
        <v>100</v>
      </c>
      <c r="E633" s="1">
        <v>100</v>
      </c>
      <c r="G633" t="s">
        <v>135</v>
      </c>
    </row>
    <row r="634" spans="1:7" x14ac:dyDescent="0.25">
      <c r="A634">
        <v>633</v>
      </c>
      <c r="B634" t="s">
        <v>150</v>
      </c>
      <c r="C634" t="s">
        <v>45</v>
      </c>
      <c r="D634">
        <v>8</v>
      </c>
      <c r="E634">
        <v>8</v>
      </c>
      <c r="G634" t="s">
        <v>151</v>
      </c>
    </row>
    <row r="635" spans="1:7" x14ac:dyDescent="0.25">
      <c r="A635">
        <v>634</v>
      </c>
      <c r="B635" t="s">
        <v>54</v>
      </c>
      <c r="C635" t="s">
        <v>45</v>
      </c>
      <c r="D635">
        <v>8</v>
      </c>
      <c r="E635">
        <v>8</v>
      </c>
      <c r="G635" t="s">
        <v>55</v>
      </c>
    </row>
    <row r="636" spans="1:7" x14ac:dyDescent="0.25">
      <c r="A636">
        <v>635</v>
      </c>
      <c r="B636" t="s">
        <v>120</v>
      </c>
      <c r="C636" t="s">
        <v>45</v>
      </c>
      <c r="D636">
        <v>8</v>
      </c>
      <c r="E636">
        <v>8</v>
      </c>
      <c r="G636" t="s">
        <v>121</v>
      </c>
    </row>
    <row r="637" spans="1:7" x14ac:dyDescent="0.25">
      <c r="A637">
        <v>636</v>
      </c>
      <c r="B637" t="s">
        <v>44</v>
      </c>
      <c r="C637" t="s">
        <v>45</v>
      </c>
      <c r="D637">
        <v>8</v>
      </c>
      <c r="E637">
        <v>8</v>
      </c>
      <c r="G637" t="s">
        <v>46</v>
      </c>
    </row>
    <row r="638" spans="1:7" x14ac:dyDescent="0.25">
      <c r="A638">
        <v>637</v>
      </c>
      <c r="B638" t="s">
        <v>172</v>
      </c>
      <c r="C638" t="s">
        <v>45</v>
      </c>
      <c r="D638">
        <v>8</v>
      </c>
      <c r="E638">
        <v>8</v>
      </c>
      <c r="G638" t="s">
        <v>173</v>
      </c>
    </row>
    <row r="639" spans="1:7" x14ac:dyDescent="0.25">
      <c r="A639">
        <v>638</v>
      </c>
      <c r="B639" t="s">
        <v>168</v>
      </c>
      <c r="C639" t="s">
        <v>48</v>
      </c>
      <c r="D639">
        <v>100</v>
      </c>
      <c r="E639" s="1">
        <v>100</v>
      </c>
      <c r="G639" t="s">
        <v>169</v>
      </c>
    </row>
    <row r="640" spans="1:7" x14ac:dyDescent="0.25">
      <c r="A640">
        <v>639</v>
      </c>
      <c r="B640" t="s">
        <v>162</v>
      </c>
      <c r="C640" t="s">
        <v>48</v>
      </c>
      <c r="D640">
        <v>100</v>
      </c>
      <c r="E640" s="1">
        <v>100</v>
      </c>
      <c r="G640" t="s">
        <v>163</v>
      </c>
    </row>
    <row r="641" spans="1:7" x14ac:dyDescent="0.25">
      <c r="A641">
        <v>640</v>
      </c>
      <c r="B641" t="s">
        <v>56</v>
      </c>
      <c r="C641" t="s">
        <v>48</v>
      </c>
      <c r="D641">
        <v>10</v>
      </c>
      <c r="E641" s="1">
        <v>10</v>
      </c>
      <c r="G641" t="s">
        <v>57</v>
      </c>
    </row>
    <row r="642" spans="1:7" x14ac:dyDescent="0.25">
      <c r="A642">
        <v>641</v>
      </c>
      <c r="B642" t="s">
        <v>174</v>
      </c>
      <c r="C642" t="s">
        <v>48</v>
      </c>
      <c r="D642">
        <v>100</v>
      </c>
      <c r="E642" s="1">
        <v>100</v>
      </c>
      <c r="G642" t="s">
        <v>175</v>
      </c>
    </row>
    <row r="643" spans="1:7" x14ac:dyDescent="0.25">
      <c r="A643">
        <v>642</v>
      </c>
      <c r="B643" t="s">
        <v>166</v>
      </c>
      <c r="C643" t="s">
        <v>48</v>
      </c>
      <c r="D643">
        <v>100</v>
      </c>
      <c r="E643" s="1">
        <v>100</v>
      </c>
      <c r="G643" t="s">
        <v>167</v>
      </c>
    </row>
    <row r="644" spans="1:7" x14ac:dyDescent="0.25">
      <c r="A644">
        <v>643</v>
      </c>
      <c r="B644" t="s">
        <v>138</v>
      </c>
      <c r="C644" t="s">
        <v>48</v>
      </c>
      <c r="D644">
        <v>100</v>
      </c>
      <c r="E644" s="1">
        <v>100</v>
      </c>
      <c r="G644" t="s">
        <v>139</v>
      </c>
    </row>
    <row r="645" spans="1:7" x14ac:dyDescent="0.25">
      <c r="A645">
        <v>644</v>
      </c>
      <c r="B645" t="s">
        <v>118</v>
      </c>
      <c r="C645" t="s">
        <v>48</v>
      </c>
      <c r="D645">
        <v>100</v>
      </c>
      <c r="E645" s="1">
        <v>100</v>
      </c>
      <c r="G645" t="s">
        <v>119</v>
      </c>
    </row>
    <row r="646" spans="1:7" x14ac:dyDescent="0.25">
      <c r="A646">
        <v>645</v>
      </c>
      <c r="B646" t="s">
        <v>136</v>
      </c>
      <c r="C646" t="s">
        <v>48</v>
      </c>
      <c r="D646">
        <v>100</v>
      </c>
      <c r="E646" s="1">
        <v>100</v>
      </c>
      <c r="G646" t="s">
        <v>137</v>
      </c>
    </row>
    <row r="647" spans="1:7" x14ac:dyDescent="0.25">
      <c r="A647">
        <v>646</v>
      </c>
      <c r="B647" t="s">
        <v>112</v>
      </c>
      <c r="C647" t="s">
        <v>48</v>
      </c>
      <c r="D647">
        <v>100</v>
      </c>
      <c r="E647" s="1">
        <v>100</v>
      </c>
      <c r="G647" t="s">
        <v>113</v>
      </c>
    </row>
    <row r="648" spans="1:7" x14ac:dyDescent="0.25">
      <c r="A648">
        <v>647</v>
      </c>
      <c r="B648" t="s">
        <v>114</v>
      </c>
      <c r="C648" t="s">
        <v>48</v>
      </c>
      <c r="D648">
        <v>100</v>
      </c>
      <c r="E648" s="1">
        <v>100</v>
      </c>
      <c r="G648" t="s">
        <v>115</v>
      </c>
    </row>
    <row r="649" spans="1:7" x14ac:dyDescent="0.25">
      <c r="A649">
        <v>648</v>
      </c>
      <c r="B649" t="s">
        <v>116</v>
      </c>
      <c r="C649" t="s">
        <v>48</v>
      </c>
      <c r="D649">
        <v>100</v>
      </c>
      <c r="E649" s="1">
        <v>100</v>
      </c>
      <c r="G649" t="s">
        <v>117</v>
      </c>
    </row>
    <row r="650" spans="1:7" x14ac:dyDescent="0.25">
      <c r="A650">
        <v>649</v>
      </c>
      <c r="B650" t="s">
        <v>164</v>
      </c>
      <c r="C650" t="s">
        <v>48</v>
      </c>
      <c r="D650">
        <v>100</v>
      </c>
      <c r="E650" s="1">
        <v>100</v>
      </c>
      <c r="G650" t="s">
        <v>165</v>
      </c>
    </row>
    <row r="651" spans="1:7" x14ac:dyDescent="0.25">
      <c r="A651">
        <v>650</v>
      </c>
      <c r="B651" t="s">
        <v>176</v>
      </c>
      <c r="C651" t="s">
        <v>48</v>
      </c>
      <c r="D651">
        <v>100</v>
      </c>
      <c r="E651" s="1">
        <v>100</v>
      </c>
      <c r="G651" t="s">
        <v>177</v>
      </c>
    </row>
    <row r="652" spans="1:7" x14ac:dyDescent="0.25">
      <c r="A652">
        <v>651</v>
      </c>
      <c r="B652" t="s">
        <v>152</v>
      </c>
      <c r="C652" t="s">
        <v>48</v>
      </c>
      <c r="D652">
        <v>100</v>
      </c>
      <c r="E652" s="1">
        <v>100</v>
      </c>
      <c r="G652" t="s">
        <v>153</v>
      </c>
    </row>
    <row r="653" spans="1:7" x14ac:dyDescent="0.25">
      <c r="A653">
        <v>652</v>
      </c>
      <c r="B653" t="s">
        <v>170</v>
      </c>
      <c r="C653" t="s">
        <v>48</v>
      </c>
      <c r="D653">
        <v>100</v>
      </c>
      <c r="E653" s="1">
        <v>100</v>
      </c>
      <c r="G653" t="s">
        <v>171</v>
      </c>
    </row>
    <row r="654" spans="1:7" x14ac:dyDescent="0.25">
      <c r="A654">
        <v>653</v>
      </c>
      <c r="B654" t="s">
        <v>50</v>
      </c>
      <c r="C654" t="s">
        <v>48</v>
      </c>
      <c r="D654">
        <v>25</v>
      </c>
      <c r="E654" s="1">
        <v>25</v>
      </c>
      <c r="G654" t="s">
        <v>51</v>
      </c>
    </row>
    <row r="655" spans="1:7" x14ac:dyDescent="0.25">
      <c r="A655">
        <v>654</v>
      </c>
      <c r="B655" t="s">
        <v>929</v>
      </c>
      <c r="C655" t="s">
        <v>48</v>
      </c>
      <c r="D655">
        <v>5</v>
      </c>
      <c r="E655" s="1">
        <v>5</v>
      </c>
      <c r="G655" t="s">
        <v>930</v>
      </c>
    </row>
    <row r="656" spans="1:7" x14ac:dyDescent="0.25">
      <c r="A656">
        <v>655</v>
      </c>
      <c r="B656" t="s">
        <v>601</v>
      </c>
      <c r="C656" t="s">
        <v>48</v>
      </c>
      <c r="D656">
        <v>8</v>
      </c>
      <c r="E656" s="1">
        <v>8</v>
      </c>
      <c r="G656" t="s">
        <v>602</v>
      </c>
    </row>
    <row r="657" spans="1:7" x14ac:dyDescent="0.25">
      <c r="A657">
        <v>656</v>
      </c>
      <c r="B657" t="s">
        <v>603</v>
      </c>
      <c r="C657" t="s">
        <v>48</v>
      </c>
      <c r="D657">
        <v>20</v>
      </c>
      <c r="E657" s="1">
        <v>20</v>
      </c>
      <c r="G657" t="s">
        <v>604</v>
      </c>
    </row>
    <row r="658" spans="1:7" x14ac:dyDescent="0.25">
      <c r="A658">
        <v>657</v>
      </c>
      <c r="B658" t="s">
        <v>605</v>
      </c>
      <c r="C658" t="s">
        <v>48</v>
      </c>
      <c r="D658">
        <v>100</v>
      </c>
      <c r="E658" s="1">
        <v>100</v>
      </c>
      <c r="G658" t="s">
        <v>606</v>
      </c>
    </row>
    <row r="659" spans="1:7" x14ac:dyDescent="0.25">
      <c r="A659">
        <v>658</v>
      </c>
      <c r="B659" t="s">
        <v>519</v>
      </c>
      <c r="C659" t="s">
        <v>48</v>
      </c>
      <c r="D659">
        <v>5</v>
      </c>
      <c r="E659" s="1">
        <v>5</v>
      </c>
      <c r="G659" t="s">
        <v>520</v>
      </c>
    </row>
    <row r="660" spans="1:7" x14ac:dyDescent="0.25">
      <c r="A660">
        <v>659</v>
      </c>
      <c r="B660" t="s">
        <v>740</v>
      </c>
      <c r="C660" t="s">
        <v>48</v>
      </c>
      <c r="D660">
        <v>5</v>
      </c>
      <c r="E660" s="1">
        <v>5</v>
      </c>
      <c r="G660" t="s">
        <v>741</v>
      </c>
    </row>
    <row r="661" spans="1:7" x14ac:dyDescent="0.25">
      <c r="A661">
        <v>660</v>
      </c>
      <c r="B661" t="s">
        <v>272</v>
      </c>
      <c r="C661" t="s">
        <v>48</v>
      </c>
      <c r="D661">
        <v>5</v>
      </c>
      <c r="E661" s="1">
        <v>5</v>
      </c>
      <c r="G661" t="s">
        <v>273</v>
      </c>
    </row>
    <row r="662" spans="1:7" x14ac:dyDescent="0.25">
      <c r="A662">
        <v>661</v>
      </c>
      <c r="B662" t="s">
        <v>180</v>
      </c>
      <c r="C662" t="s">
        <v>48</v>
      </c>
      <c r="D662">
        <v>30</v>
      </c>
      <c r="E662" s="1">
        <v>30</v>
      </c>
      <c r="G662" t="s">
        <v>181</v>
      </c>
    </row>
    <row r="663" spans="1:7" x14ac:dyDescent="0.25">
      <c r="A663">
        <v>662</v>
      </c>
      <c r="B663" t="s">
        <v>971</v>
      </c>
      <c r="C663" t="s">
        <v>48</v>
      </c>
      <c r="D663">
        <v>100</v>
      </c>
      <c r="E663" s="1">
        <v>100</v>
      </c>
      <c r="G663" t="s">
        <v>972</v>
      </c>
    </row>
    <row r="664" spans="1:7" x14ac:dyDescent="0.25">
      <c r="A664">
        <v>663</v>
      </c>
      <c r="B664" t="s">
        <v>1421</v>
      </c>
      <c r="C664" t="s">
        <v>48</v>
      </c>
      <c r="D664">
        <v>1</v>
      </c>
      <c r="E664" s="1">
        <v>1</v>
      </c>
      <c r="G664" t="s">
        <v>1422</v>
      </c>
    </row>
    <row r="665" spans="1:7" x14ac:dyDescent="0.25">
      <c r="A665">
        <v>664</v>
      </c>
      <c r="B665" t="s">
        <v>1415</v>
      </c>
      <c r="C665" t="s">
        <v>48</v>
      </c>
      <c r="D665">
        <v>1</v>
      </c>
      <c r="E665" s="1">
        <v>1</v>
      </c>
      <c r="G665" t="s">
        <v>1416</v>
      </c>
    </row>
    <row r="666" spans="1:7" x14ac:dyDescent="0.25">
      <c r="A666">
        <v>665</v>
      </c>
      <c r="B666" t="s">
        <v>1413</v>
      </c>
      <c r="C666" t="s">
        <v>48</v>
      </c>
      <c r="D666">
        <v>1</v>
      </c>
      <c r="E666" s="1">
        <v>1</v>
      </c>
      <c r="G666" t="s">
        <v>1414</v>
      </c>
    </row>
    <row r="667" spans="1:7" x14ac:dyDescent="0.25">
      <c r="A667">
        <v>666</v>
      </c>
      <c r="B667" t="s">
        <v>1417</v>
      </c>
      <c r="C667" t="s">
        <v>48</v>
      </c>
      <c r="D667">
        <v>1</v>
      </c>
      <c r="E667" s="1">
        <v>1</v>
      </c>
      <c r="G667" t="s">
        <v>1418</v>
      </c>
    </row>
    <row r="668" spans="1:7" x14ac:dyDescent="0.25">
      <c r="A668">
        <v>667</v>
      </c>
      <c r="B668" t="s">
        <v>1419</v>
      </c>
      <c r="C668" t="s">
        <v>48</v>
      </c>
      <c r="D668">
        <v>1</v>
      </c>
      <c r="E668" s="1">
        <v>1</v>
      </c>
      <c r="G668" t="s">
        <v>1420</v>
      </c>
    </row>
    <row r="669" spans="1:7" x14ac:dyDescent="0.25">
      <c r="A669">
        <v>668</v>
      </c>
      <c r="B669" t="s">
        <v>746</v>
      </c>
      <c r="C669" t="s">
        <v>48</v>
      </c>
      <c r="D669">
        <v>100</v>
      </c>
      <c r="E669" s="1">
        <v>100</v>
      </c>
      <c r="G669" t="s">
        <v>747</v>
      </c>
    </row>
    <row r="670" spans="1:7" x14ac:dyDescent="0.25">
      <c r="A670">
        <v>669</v>
      </c>
      <c r="B670" t="s">
        <v>182</v>
      </c>
      <c r="C670" t="s">
        <v>48</v>
      </c>
      <c r="D670">
        <v>9</v>
      </c>
      <c r="E670" s="1">
        <v>9</v>
      </c>
      <c r="G670" t="s">
        <v>183</v>
      </c>
    </row>
    <row r="671" spans="1:7" x14ac:dyDescent="0.25">
      <c r="A671">
        <v>670</v>
      </c>
      <c r="B671" t="s">
        <v>184</v>
      </c>
      <c r="C671" t="s">
        <v>48</v>
      </c>
      <c r="D671">
        <v>9</v>
      </c>
      <c r="E671" s="1">
        <v>9</v>
      </c>
      <c r="G671" t="s">
        <v>183</v>
      </c>
    </row>
    <row r="672" spans="1:7" x14ac:dyDescent="0.25">
      <c r="A672">
        <v>671</v>
      </c>
      <c r="B672" t="s">
        <v>589</v>
      </c>
      <c r="C672" t="s">
        <v>48</v>
      </c>
      <c r="D672">
        <v>5</v>
      </c>
      <c r="E672" s="1">
        <v>5</v>
      </c>
      <c r="G672" t="s">
        <v>590</v>
      </c>
    </row>
    <row r="673" spans="1:7" x14ac:dyDescent="0.25">
      <c r="A673">
        <v>672</v>
      </c>
      <c r="B673" t="s">
        <v>942</v>
      </c>
      <c r="C673" t="s">
        <v>48</v>
      </c>
      <c r="D673">
        <v>30</v>
      </c>
      <c r="E673" s="1">
        <v>30</v>
      </c>
      <c r="G673" t="s">
        <v>943</v>
      </c>
    </row>
    <row r="674" spans="1:7" x14ac:dyDescent="0.25">
      <c r="A674">
        <v>673</v>
      </c>
      <c r="B674" t="s">
        <v>476</v>
      </c>
      <c r="C674" t="s">
        <v>48</v>
      </c>
      <c r="D674">
        <v>12</v>
      </c>
      <c r="E674" s="1">
        <v>12</v>
      </c>
      <c r="G674" t="s">
        <v>477</v>
      </c>
    </row>
    <row r="675" spans="1:7" x14ac:dyDescent="0.25">
      <c r="A675">
        <v>674</v>
      </c>
      <c r="B675" t="s">
        <v>1423</v>
      </c>
      <c r="C675" t="s">
        <v>48</v>
      </c>
      <c r="D675">
        <v>12</v>
      </c>
      <c r="E675" s="1">
        <v>12</v>
      </c>
      <c r="G675" t="s">
        <v>1424</v>
      </c>
    </row>
    <row r="676" spans="1:7" x14ac:dyDescent="0.25">
      <c r="A676">
        <v>675</v>
      </c>
      <c r="B676" t="s">
        <v>1233</v>
      </c>
      <c r="C676" t="s">
        <v>48</v>
      </c>
      <c r="D676">
        <v>50</v>
      </c>
      <c r="G676" t="s">
        <v>1234</v>
      </c>
    </row>
    <row r="677" spans="1:7" x14ac:dyDescent="0.25">
      <c r="A677">
        <v>676</v>
      </c>
      <c r="B677" t="s">
        <v>1235</v>
      </c>
      <c r="C677" t="s">
        <v>48</v>
      </c>
      <c r="D677">
        <v>50</v>
      </c>
      <c r="G677" t="s">
        <v>1236</v>
      </c>
    </row>
    <row r="678" spans="1:7" x14ac:dyDescent="0.25">
      <c r="A678">
        <v>677</v>
      </c>
      <c r="B678" t="s">
        <v>1219</v>
      </c>
      <c r="C678" t="s">
        <v>48</v>
      </c>
      <c r="D678">
        <v>128</v>
      </c>
      <c r="G678" t="s">
        <v>1220</v>
      </c>
    </row>
    <row r="679" spans="1:7" x14ac:dyDescent="0.25">
      <c r="A679">
        <v>678</v>
      </c>
      <c r="B679" t="s">
        <v>1217</v>
      </c>
      <c r="C679" t="s">
        <v>48</v>
      </c>
      <c r="D679">
        <v>5</v>
      </c>
      <c r="G679" t="s">
        <v>1218</v>
      </c>
    </row>
    <row r="680" spans="1:7" x14ac:dyDescent="0.25">
      <c r="A680">
        <v>679</v>
      </c>
      <c r="B680" t="s">
        <v>1227</v>
      </c>
      <c r="C680" t="s">
        <v>48</v>
      </c>
      <c r="D680">
        <v>64</v>
      </c>
      <c r="G680" t="s">
        <v>1228</v>
      </c>
    </row>
    <row r="681" spans="1:7" s="4" customFormat="1" x14ac:dyDescent="0.25">
      <c r="A681" s="4">
        <v>680</v>
      </c>
      <c r="B681" s="4" t="s">
        <v>1225</v>
      </c>
      <c r="C681" s="4" t="s">
        <v>48</v>
      </c>
      <c r="D681" s="4">
        <v>3</v>
      </c>
      <c r="G681" s="4" t="s">
        <v>1226</v>
      </c>
    </row>
    <row r="682" spans="1:7" x14ac:dyDescent="0.25">
      <c r="A682" s="2">
        <v>681</v>
      </c>
      <c r="B682" s="2" t="s">
        <v>1231</v>
      </c>
      <c r="C682" s="2" t="s">
        <v>48</v>
      </c>
      <c r="D682" s="2">
        <v>2</v>
      </c>
      <c r="E682" s="2" t="s">
        <v>238</v>
      </c>
      <c r="F682" s="2"/>
      <c r="G682" s="2" t="s">
        <v>1232</v>
      </c>
    </row>
    <row r="683" spans="1:7" s="2" customFormat="1" x14ac:dyDescent="0.25">
      <c r="A683" s="2">
        <v>682</v>
      </c>
      <c r="B683" s="2" t="s">
        <v>1237</v>
      </c>
      <c r="C683" s="2" t="s">
        <v>48</v>
      </c>
      <c r="D683" s="2">
        <v>10</v>
      </c>
      <c r="G683" s="2" t="s">
        <v>1238</v>
      </c>
    </row>
    <row r="684" spans="1:7" x14ac:dyDescent="0.25">
      <c r="A684">
        <v>683</v>
      </c>
      <c r="B684" t="s">
        <v>1221</v>
      </c>
      <c r="C684" t="s">
        <v>48</v>
      </c>
      <c r="D684">
        <v>3</v>
      </c>
      <c r="E684" t="s">
        <v>190</v>
      </c>
      <c r="G684" t="s">
        <v>1222</v>
      </c>
    </row>
    <row r="685" spans="1:7" x14ac:dyDescent="0.25">
      <c r="A685">
        <v>684</v>
      </c>
      <c r="B685" t="s">
        <v>1223</v>
      </c>
      <c r="C685" t="s">
        <v>48</v>
      </c>
      <c r="D685">
        <v>3</v>
      </c>
      <c r="E685" t="s">
        <v>190</v>
      </c>
      <c r="G685" t="s">
        <v>1224</v>
      </c>
    </row>
    <row r="686" spans="1:7" x14ac:dyDescent="0.25">
      <c r="A686">
        <v>685</v>
      </c>
      <c r="B686" t="s">
        <v>1229</v>
      </c>
      <c r="C686" t="s">
        <v>48</v>
      </c>
      <c r="D686">
        <v>10</v>
      </c>
      <c r="E686" s="1">
        <v>10</v>
      </c>
      <c r="G686" t="s">
        <v>1230</v>
      </c>
    </row>
    <row r="687" spans="1:7" x14ac:dyDescent="0.25">
      <c r="A687">
        <v>686</v>
      </c>
      <c r="B687" t="s">
        <v>1213</v>
      </c>
      <c r="C687" t="s">
        <v>48</v>
      </c>
      <c r="D687">
        <v>25</v>
      </c>
      <c r="E687" s="1">
        <v>25</v>
      </c>
      <c r="G687" t="s">
        <v>1214</v>
      </c>
    </row>
    <row r="688" spans="1:7" x14ac:dyDescent="0.25">
      <c r="A688">
        <v>687</v>
      </c>
      <c r="B688" t="s">
        <v>1215</v>
      </c>
      <c r="C688" t="s">
        <v>48</v>
      </c>
      <c r="D688">
        <v>25</v>
      </c>
      <c r="E688" s="1">
        <v>25</v>
      </c>
      <c r="G688" t="s">
        <v>1216</v>
      </c>
    </row>
    <row r="689" spans="1:7" x14ac:dyDescent="0.25">
      <c r="A689">
        <v>688</v>
      </c>
      <c r="B689" t="s">
        <v>1211</v>
      </c>
      <c r="C689" t="s">
        <v>48</v>
      </c>
      <c r="D689">
        <v>25</v>
      </c>
      <c r="E689" s="1">
        <v>25</v>
      </c>
      <c r="G689" t="s">
        <v>1212</v>
      </c>
    </row>
    <row r="690" spans="1:7" x14ac:dyDescent="0.25">
      <c r="A690">
        <v>689</v>
      </c>
      <c r="B690" t="s">
        <v>1207</v>
      </c>
      <c r="C690" t="s">
        <v>48</v>
      </c>
      <c r="D690">
        <v>25</v>
      </c>
      <c r="E690" s="1">
        <v>25</v>
      </c>
      <c r="G690" t="s">
        <v>1208</v>
      </c>
    </row>
    <row r="691" spans="1:7" x14ac:dyDescent="0.25">
      <c r="A691">
        <v>690</v>
      </c>
      <c r="B691" t="s">
        <v>1209</v>
      </c>
      <c r="C691" t="s">
        <v>48</v>
      </c>
      <c r="D691">
        <v>25</v>
      </c>
      <c r="E691" s="1">
        <v>25</v>
      </c>
      <c r="G691" t="s">
        <v>1210</v>
      </c>
    </row>
    <row r="692" spans="1:7" x14ac:dyDescent="0.25">
      <c r="A692">
        <v>691</v>
      </c>
      <c r="B692" t="s">
        <v>1303</v>
      </c>
      <c r="C692" t="s">
        <v>48</v>
      </c>
      <c r="D692">
        <v>8</v>
      </c>
      <c r="G692" t="s">
        <v>1304</v>
      </c>
    </row>
    <row r="693" spans="1:7" x14ac:dyDescent="0.25">
      <c r="A693">
        <v>692</v>
      </c>
      <c r="B693" t="s">
        <v>1331</v>
      </c>
      <c r="C693" t="s">
        <v>48</v>
      </c>
      <c r="D693">
        <v>16</v>
      </c>
      <c r="G693" t="s">
        <v>1332</v>
      </c>
    </row>
    <row r="694" spans="1:7" x14ac:dyDescent="0.25">
      <c r="A694">
        <v>693</v>
      </c>
      <c r="B694" t="s">
        <v>1305</v>
      </c>
      <c r="C694" t="s">
        <v>48</v>
      </c>
      <c r="D694">
        <v>3</v>
      </c>
      <c r="E694" s="1">
        <v>3</v>
      </c>
      <c r="F694" s="1">
        <v>3</v>
      </c>
      <c r="G694" t="s">
        <v>1306</v>
      </c>
    </row>
    <row r="695" spans="1:7" x14ac:dyDescent="0.25">
      <c r="A695">
        <v>694</v>
      </c>
      <c r="B695" t="s">
        <v>1337</v>
      </c>
      <c r="C695" t="s">
        <v>48</v>
      </c>
      <c r="D695">
        <v>50</v>
      </c>
      <c r="E695" s="1">
        <v>50</v>
      </c>
      <c r="F695" s="1">
        <v>50</v>
      </c>
      <c r="G695" t="s">
        <v>1338</v>
      </c>
    </row>
    <row r="696" spans="1:7" x14ac:dyDescent="0.25">
      <c r="A696">
        <v>695</v>
      </c>
      <c r="B696" t="s">
        <v>1339</v>
      </c>
      <c r="C696" t="s">
        <v>48</v>
      </c>
      <c r="D696">
        <v>50</v>
      </c>
      <c r="E696" s="1">
        <v>50</v>
      </c>
      <c r="F696" s="1">
        <v>50</v>
      </c>
      <c r="G696" t="s">
        <v>1340</v>
      </c>
    </row>
    <row r="697" spans="1:7" x14ac:dyDescent="0.25">
      <c r="A697">
        <v>696</v>
      </c>
      <c r="B697" t="s">
        <v>1317</v>
      </c>
      <c r="C697" t="s">
        <v>48</v>
      </c>
      <c r="D697">
        <v>5</v>
      </c>
      <c r="E697" s="1">
        <v>5</v>
      </c>
      <c r="F697" s="1">
        <v>5</v>
      </c>
      <c r="G697" t="s">
        <v>1318</v>
      </c>
    </row>
    <row r="698" spans="1:7" x14ac:dyDescent="0.25">
      <c r="A698">
        <v>697</v>
      </c>
      <c r="B698" t="s">
        <v>1319</v>
      </c>
      <c r="C698" t="s">
        <v>48</v>
      </c>
      <c r="D698">
        <v>128</v>
      </c>
      <c r="E698" s="1">
        <v>128</v>
      </c>
      <c r="F698" s="1">
        <v>128</v>
      </c>
      <c r="G698" t="s">
        <v>1320</v>
      </c>
    </row>
    <row r="699" spans="1:7" s="4" customFormat="1" x14ac:dyDescent="0.25">
      <c r="A699" s="4">
        <v>698</v>
      </c>
      <c r="B699" s="4" t="s">
        <v>1325</v>
      </c>
      <c r="C699" s="4" t="s">
        <v>48</v>
      </c>
      <c r="D699" s="4">
        <v>3</v>
      </c>
      <c r="E699" s="5">
        <v>3</v>
      </c>
      <c r="F699" s="5">
        <v>3</v>
      </c>
      <c r="G699" s="4" t="s">
        <v>1326</v>
      </c>
    </row>
    <row r="700" spans="1:7" x14ac:dyDescent="0.25">
      <c r="A700">
        <v>699</v>
      </c>
      <c r="B700" t="s">
        <v>1327</v>
      </c>
      <c r="C700" t="s">
        <v>48</v>
      </c>
      <c r="D700">
        <v>64</v>
      </c>
      <c r="E700" s="1">
        <v>64</v>
      </c>
      <c r="F700" s="1">
        <v>64</v>
      </c>
      <c r="G700" t="s">
        <v>1328</v>
      </c>
    </row>
    <row r="701" spans="1:7" x14ac:dyDescent="0.25">
      <c r="A701" s="2">
        <v>700</v>
      </c>
      <c r="B701" s="2" t="s">
        <v>1335</v>
      </c>
      <c r="C701" s="2" t="s">
        <v>48</v>
      </c>
      <c r="D701" s="2">
        <v>2</v>
      </c>
      <c r="E701" s="3">
        <v>2</v>
      </c>
      <c r="F701" s="3">
        <v>2</v>
      </c>
      <c r="G701" s="2" t="s">
        <v>1336</v>
      </c>
    </row>
    <row r="702" spans="1:7" s="2" customFormat="1" x14ac:dyDescent="0.25">
      <c r="A702" s="2">
        <v>701</v>
      </c>
      <c r="B702" s="2" t="s">
        <v>1341</v>
      </c>
      <c r="C702" s="2" t="s">
        <v>48</v>
      </c>
      <c r="D702" s="2">
        <v>10</v>
      </c>
      <c r="E702" s="3">
        <v>10</v>
      </c>
      <c r="F702" s="3">
        <v>10</v>
      </c>
      <c r="G702" s="2" t="s">
        <v>1342</v>
      </c>
    </row>
    <row r="703" spans="1:7" x14ac:dyDescent="0.25">
      <c r="A703">
        <v>702</v>
      </c>
      <c r="B703" t="s">
        <v>1321</v>
      </c>
      <c r="C703" t="s">
        <v>48</v>
      </c>
      <c r="D703">
        <v>3</v>
      </c>
      <c r="E703" s="1">
        <v>3</v>
      </c>
      <c r="F703" s="1">
        <v>3</v>
      </c>
      <c r="G703" t="s">
        <v>1322</v>
      </c>
    </row>
    <row r="704" spans="1:7" x14ac:dyDescent="0.25">
      <c r="A704">
        <v>703</v>
      </c>
      <c r="B704" t="s">
        <v>1323</v>
      </c>
      <c r="C704" t="s">
        <v>48</v>
      </c>
      <c r="D704">
        <v>3</v>
      </c>
      <c r="E704" s="1">
        <v>3</v>
      </c>
      <c r="F704" s="1">
        <v>3</v>
      </c>
      <c r="G704" t="s">
        <v>1324</v>
      </c>
    </row>
    <row r="705" spans="1:7" x14ac:dyDescent="0.25">
      <c r="A705">
        <v>704</v>
      </c>
      <c r="B705" t="s">
        <v>1333</v>
      </c>
      <c r="C705" t="s">
        <v>48</v>
      </c>
      <c r="D705">
        <v>10</v>
      </c>
      <c r="E705" s="1">
        <v>10</v>
      </c>
      <c r="F705" s="1">
        <v>10</v>
      </c>
      <c r="G705" t="s">
        <v>1334</v>
      </c>
    </row>
    <row r="706" spans="1:7" x14ac:dyDescent="0.25">
      <c r="A706">
        <v>705</v>
      </c>
      <c r="B706" t="s">
        <v>1313</v>
      </c>
      <c r="C706" t="s">
        <v>48</v>
      </c>
      <c r="D706">
        <v>25</v>
      </c>
      <c r="E706" s="1">
        <v>25</v>
      </c>
      <c r="F706" s="1">
        <v>25</v>
      </c>
      <c r="G706" t="s">
        <v>1314</v>
      </c>
    </row>
    <row r="707" spans="1:7" x14ac:dyDescent="0.25">
      <c r="A707">
        <v>706</v>
      </c>
      <c r="B707" t="s">
        <v>1315</v>
      </c>
      <c r="C707" t="s">
        <v>48</v>
      </c>
      <c r="D707">
        <v>25</v>
      </c>
      <c r="E707" s="1">
        <v>25</v>
      </c>
      <c r="F707" s="1">
        <v>25</v>
      </c>
      <c r="G707" t="s">
        <v>1316</v>
      </c>
    </row>
    <row r="708" spans="1:7" x14ac:dyDescent="0.25">
      <c r="A708">
        <v>707</v>
      </c>
      <c r="B708" t="s">
        <v>1311</v>
      </c>
      <c r="C708" t="s">
        <v>48</v>
      </c>
      <c r="D708">
        <v>25</v>
      </c>
      <c r="E708" s="1">
        <v>25</v>
      </c>
      <c r="F708" s="1">
        <v>25</v>
      </c>
      <c r="G708" t="s">
        <v>1312</v>
      </c>
    </row>
    <row r="709" spans="1:7" x14ac:dyDescent="0.25">
      <c r="A709">
        <v>708</v>
      </c>
      <c r="B709" t="s">
        <v>1307</v>
      </c>
      <c r="C709" t="s">
        <v>48</v>
      </c>
      <c r="D709">
        <v>25</v>
      </c>
      <c r="E709" s="1">
        <v>25</v>
      </c>
      <c r="F709" s="1">
        <v>25</v>
      </c>
      <c r="G709" t="s">
        <v>1308</v>
      </c>
    </row>
    <row r="710" spans="1:7" x14ac:dyDescent="0.25">
      <c r="A710">
        <v>709</v>
      </c>
      <c r="B710" t="s">
        <v>1309</v>
      </c>
      <c r="C710" t="s">
        <v>48</v>
      </c>
      <c r="D710">
        <v>25</v>
      </c>
      <c r="E710" s="1">
        <v>25</v>
      </c>
      <c r="F710" s="1">
        <v>25</v>
      </c>
      <c r="G710" t="s">
        <v>1310</v>
      </c>
    </row>
    <row r="711" spans="1:7" x14ac:dyDescent="0.25">
      <c r="A711">
        <v>710</v>
      </c>
      <c r="B711" t="s">
        <v>1329</v>
      </c>
      <c r="C711" t="s">
        <v>48</v>
      </c>
      <c r="D711">
        <v>3</v>
      </c>
      <c r="E711" s="1">
        <v>3</v>
      </c>
      <c r="F711" s="1">
        <v>3</v>
      </c>
      <c r="G711" t="s">
        <v>1330</v>
      </c>
    </row>
    <row r="712" spans="1:7" x14ac:dyDescent="0.25">
      <c r="A712">
        <v>711</v>
      </c>
      <c r="B712" t="s">
        <v>1343</v>
      </c>
      <c r="C712" t="s">
        <v>48</v>
      </c>
      <c r="D712">
        <v>8</v>
      </c>
      <c r="G712" t="s">
        <v>1344</v>
      </c>
    </row>
    <row r="713" spans="1:7" x14ac:dyDescent="0.25">
      <c r="A713">
        <v>712</v>
      </c>
      <c r="B713" t="s">
        <v>1371</v>
      </c>
      <c r="C713" t="s">
        <v>48</v>
      </c>
      <c r="D713">
        <v>16</v>
      </c>
      <c r="G713" t="s">
        <v>1372</v>
      </c>
    </row>
    <row r="714" spans="1:7" x14ac:dyDescent="0.25">
      <c r="A714">
        <v>713</v>
      </c>
      <c r="B714" t="s">
        <v>1345</v>
      </c>
      <c r="C714" t="s">
        <v>48</v>
      </c>
      <c r="D714">
        <v>3</v>
      </c>
      <c r="E714" s="1">
        <v>3</v>
      </c>
      <c r="F714" s="1">
        <v>3</v>
      </c>
      <c r="G714" t="s">
        <v>1346</v>
      </c>
    </row>
    <row r="715" spans="1:7" x14ac:dyDescent="0.25">
      <c r="A715">
        <v>714</v>
      </c>
      <c r="B715" t="s">
        <v>1377</v>
      </c>
      <c r="C715" t="s">
        <v>48</v>
      </c>
      <c r="D715">
        <v>50</v>
      </c>
      <c r="E715" s="1">
        <v>50</v>
      </c>
      <c r="F715" s="1">
        <v>50</v>
      </c>
      <c r="G715" t="s">
        <v>1378</v>
      </c>
    </row>
    <row r="716" spans="1:7" x14ac:dyDescent="0.25">
      <c r="A716">
        <v>715</v>
      </c>
      <c r="B716" t="s">
        <v>1379</v>
      </c>
      <c r="C716" t="s">
        <v>48</v>
      </c>
      <c r="D716">
        <v>50</v>
      </c>
      <c r="E716" s="1">
        <v>50</v>
      </c>
      <c r="F716" s="1">
        <v>50</v>
      </c>
      <c r="G716" t="s">
        <v>1380</v>
      </c>
    </row>
    <row r="717" spans="1:7" x14ac:dyDescent="0.25">
      <c r="A717">
        <v>716</v>
      </c>
      <c r="B717" t="s">
        <v>1357</v>
      </c>
      <c r="C717" t="s">
        <v>48</v>
      </c>
      <c r="D717">
        <v>5</v>
      </c>
      <c r="E717" s="1">
        <v>5</v>
      </c>
      <c r="F717" s="1">
        <v>5</v>
      </c>
      <c r="G717" t="s">
        <v>1358</v>
      </c>
    </row>
    <row r="718" spans="1:7" x14ac:dyDescent="0.25">
      <c r="A718">
        <v>717</v>
      </c>
      <c r="B718" t="s">
        <v>1359</v>
      </c>
      <c r="C718" t="s">
        <v>48</v>
      </c>
      <c r="D718">
        <v>128</v>
      </c>
      <c r="E718" s="1">
        <v>128</v>
      </c>
      <c r="F718" s="1">
        <v>128</v>
      </c>
      <c r="G718" t="s">
        <v>1360</v>
      </c>
    </row>
    <row r="719" spans="1:7" x14ac:dyDescent="0.25">
      <c r="A719">
        <v>718</v>
      </c>
      <c r="B719" t="s">
        <v>1365</v>
      </c>
      <c r="C719" t="s">
        <v>48</v>
      </c>
      <c r="D719">
        <v>3</v>
      </c>
      <c r="E719" s="1">
        <v>3</v>
      </c>
      <c r="F719" s="1">
        <v>3</v>
      </c>
      <c r="G719" t="s">
        <v>1366</v>
      </c>
    </row>
    <row r="720" spans="1:7" x14ac:dyDescent="0.25">
      <c r="A720">
        <v>719</v>
      </c>
      <c r="B720" t="s">
        <v>1367</v>
      </c>
      <c r="C720" t="s">
        <v>48</v>
      </c>
      <c r="D720">
        <v>64</v>
      </c>
      <c r="E720" s="1">
        <v>64</v>
      </c>
      <c r="F720" s="1">
        <v>64</v>
      </c>
      <c r="G720" t="s">
        <v>1368</v>
      </c>
    </row>
    <row r="721" spans="1:7" x14ac:dyDescent="0.25">
      <c r="A721">
        <v>720</v>
      </c>
      <c r="B721" t="s">
        <v>1375</v>
      </c>
      <c r="C721" t="s">
        <v>48</v>
      </c>
      <c r="D721">
        <v>2</v>
      </c>
      <c r="E721" s="1">
        <v>2</v>
      </c>
      <c r="F721" s="1">
        <v>2</v>
      </c>
      <c r="G721" t="s">
        <v>1376</v>
      </c>
    </row>
    <row r="722" spans="1:7" x14ac:dyDescent="0.25">
      <c r="A722">
        <v>721</v>
      </c>
      <c r="B722" t="s">
        <v>1381</v>
      </c>
      <c r="C722" t="s">
        <v>48</v>
      </c>
      <c r="D722">
        <v>10</v>
      </c>
      <c r="E722" s="1">
        <v>10</v>
      </c>
      <c r="F722" s="1">
        <v>10</v>
      </c>
      <c r="G722" t="s">
        <v>1382</v>
      </c>
    </row>
    <row r="723" spans="1:7" x14ac:dyDescent="0.25">
      <c r="A723">
        <v>722</v>
      </c>
      <c r="B723" t="s">
        <v>1361</v>
      </c>
      <c r="C723" t="s">
        <v>48</v>
      </c>
      <c r="D723">
        <v>3</v>
      </c>
      <c r="E723" s="1">
        <v>3</v>
      </c>
      <c r="F723" s="1">
        <v>3</v>
      </c>
      <c r="G723" t="s">
        <v>1362</v>
      </c>
    </row>
    <row r="724" spans="1:7" x14ac:dyDescent="0.25">
      <c r="A724">
        <v>723</v>
      </c>
      <c r="B724" t="s">
        <v>1363</v>
      </c>
      <c r="C724" t="s">
        <v>48</v>
      </c>
      <c r="D724">
        <v>3</v>
      </c>
      <c r="E724" s="1">
        <v>3</v>
      </c>
      <c r="F724" s="1">
        <v>3</v>
      </c>
      <c r="G724" t="s">
        <v>1364</v>
      </c>
    </row>
    <row r="725" spans="1:7" x14ac:dyDescent="0.25">
      <c r="A725">
        <v>724</v>
      </c>
      <c r="B725" t="s">
        <v>1373</v>
      </c>
      <c r="C725" t="s">
        <v>48</v>
      </c>
      <c r="D725">
        <v>10</v>
      </c>
      <c r="E725" s="1">
        <v>10</v>
      </c>
      <c r="F725" s="1">
        <v>10</v>
      </c>
      <c r="G725" t="s">
        <v>1374</v>
      </c>
    </row>
    <row r="726" spans="1:7" x14ac:dyDescent="0.25">
      <c r="A726">
        <v>725</v>
      </c>
      <c r="B726" t="s">
        <v>1353</v>
      </c>
      <c r="C726" t="s">
        <v>48</v>
      </c>
      <c r="D726">
        <v>25</v>
      </c>
      <c r="E726" s="1">
        <v>25</v>
      </c>
      <c r="F726" s="1">
        <v>25</v>
      </c>
      <c r="G726" t="s">
        <v>1354</v>
      </c>
    </row>
    <row r="727" spans="1:7" x14ac:dyDescent="0.25">
      <c r="A727">
        <v>726</v>
      </c>
      <c r="B727" t="s">
        <v>1355</v>
      </c>
      <c r="C727" t="s">
        <v>48</v>
      </c>
      <c r="D727">
        <v>25</v>
      </c>
      <c r="E727" s="1">
        <v>25</v>
      </c>
      <c r="F727" s="1">
        <v>25</v>
      </c>
      <c r="G727" t="s">
        <v>1356</v>
      </c>
    </row>
    <row r="728" spans="1:7" x14ac:dyDescent="0.25">
      <c r="A728">
        <v>727</v>
      </c>
      <c r="B728" t="s">
        <v>1351</v>
      </c>
      <c r="C728" t="s">
        <v>48</v>
      </c>
      <c r="D728">
        <v>25</v>
      </c>
      <c r="E728" s="1">
        <v>25</v>
      </c>
      <c r="F728" s="1">
        <v>25</v>
      </c>
      <c r="G728" t="s">
        <v>1352</v>
      </c>
    </row>
    <row r="729" spans="1:7" x14ac:dyDescent="0.25">
      <c r="A729">
        <v>728</v>
      </c>
      <c r="B729" t="s">
        <v>1347</v>
      </c>
      <c r="C729" t="s">
        <v>48</v>
      </c>
      <c r="D729">
        <v>25</v>
      </c>
      <c r="E729" s="1">
        <v>25</v>
      </c>
      <c r="F729" s="1">
        <v>25</v>
      </c>
      <c r="G729" t="s">
        <v>1348</v>
      </c>
    </row>
    <row r="730" spans="1:7" x14ac:dyDescent="0.25">
      <c r="A730">
        <v>729</v>
      </c>
      <c r="B730" t="s">
        <v>1349</v>
      </c>
      <c r="C730" t="s">
        <v>48</v>
      </c>
      <c r="D730">
        <v>25</v>
      </c>
      <c r="E730" s="1">
        <v>25</v>
      </c>
      <c r="F730" s="1">
        <v>25</v>
      </c>
      <c r="G730" t="s">
        <v>1350</v>
      </c>
    </row>
    <row r="731" spans="1:7" x14ac:dyDescent="0.25">
      <c r="A731">
        <v>730</v>
      </c>
      <c r="B731" t="s">
        <v>1369</v>
      </c>
      <c r="C731" t="s">
        <v>48</v>
      </c>
      <c r="D731">
        <v>3</v>
      </c>
      <c r="E731" s="1">
        <v>3</v>
      </c>
      <c r="F731" s="1">
        <v>3</v>
      </c>
      <c r="G731" t="s">
        <v>1370</v>
      </c>
    </row>
    <row r="732" spans="1:7" x14ac:dyDescent="0.25">
      <c r="A732">
        <v>731</v>
      </c>
      <c r="B732" t="s">
        <v>1437</v>
      </c>
      <c r="C732" t="s">
        <v>48</v>
      </c>
      <c r="D732">
        <v>8</v>
      </c>
      <c r="G732" t="s">
        <v>1438</v>
      </c>
    </row>
    <row r="733" spans="1:7" x14ac:dyDescent="0.25">
      <c r="A733">
        <v>732</v>
      </c>
      <c r="B733" t="s">
        <v>1435</v>
      </c>
      <c r="C733" t="s">
        <v>48</v>
      </c>
      <c r="D733">
        <v>10</v>
      </c>
      <c r="G733" t="s">
        <v>1436</v>
      </c>
    </row>
    <row r="734" spans="1:7" x14ac:dyDescent="0.25">
      <c r="A734">
        <v>733</v>
      </c>
      <c r="B734" t="s">
        <v>1433</v>
      </c>
      <c r="C734" t="s">
        <v>48</v>
      </c>
      <c r="D734">
        <v>2</v>
      </c>
      <c r="G734" t="s">
        <v>1434</v>
      </c>
    </row>
    <row r="735" spans="1:7" x14ac:dyDescent="0.25">
      <c r="A735">
        <v>734</v>
      </c>
      <c r="B735" t="s">
        <v>1429</v>
      </c>
      <c r="C735" t="s">
        <v>48</v>
      </c>
      <c r="D735">
        <v>7</v>
      </c>
      <c r="G735" t="s">
        <v>1430</v>
      </c>
    </row>
    <row r="736" spans="1:7" x14ac:dyDescent="0.25">
      <c r="A736">
        <v>735</v>
      </c>
      <c r="B736" t="s">
        <v>1431</v>
      </c>
      <c r="C736" t="s">
        <v>48</v>
      </c>
      <c r="D736">
        <v>15</v>
      </c>
      <c r="E736" s="1">
        <v>15</v>
      </c>
      <c r="F736" s="1">
        <v>15</v>
      </c>
      <c r="G736" t="s">
        <v>1432</v>
      </c>
    </row>
    <row r="737" spans="1:7" x14ac:dyDescent="0.25">
      <c r="A737">
        <v>736</v>
      </c>
      <c r="B737" t="s">
        <v>1538</v>
      </c>
      <c r="C737" t="s">
        <v>48</v>
      </c>
      <c r="D737">
        <v>8</v>
      </c>
      <c r="G737" t="s">
        <v>1539</v>
      </c>
    </row>
    <row r="738" spans="1:7" x14ac:dyDescent="0.25">
      <c r="A738">
        <v>737</v>
      </c>
      <c r="B738" t="s">
        <v>1536</v>
      </c>
      <c r="C738" t="s">
        <v>48</v>
      </c>
      <c r="D738">
        <v>8</v>
      </c>
      <c r="G738" t="s">
        <v>1537</v>
      </c>
    </row>
    <row r="739" spans="1:7" x14ac:dyDescent="0.25">
      <c r="A739">
        <v>738</v>
      </c>
      <c r="B739" t="s">
        <v>1532</v>
      </c>
      <c r="C739" t="s">
        <v>48</v>
      </c>
      <c r="D739">
        <v>8</v>
      </c>
      <c r="G739" t="s">
        <v>1533</v>
      </c>
    </row>
    <row r="740" spans="1:7" x14ac:dyDescent="0.25">
      <c r="A740">
        <v>739</v>
      </c>
      <c r="B740" t="s">
        <v>1530</v>
      </c>
      <c r="C740" t="s">
        <v>48</v>
      </c>
      <c r="D740">
        <v>8</v>
      </c>
      <c r="G740" t="s">
        <v>1531</v>
      </c>
    </row>
    <row r="741" spans="1:7" x14ac:dyDescent="0.25">
      <c r="A741">
        <v>740</v>
      </c>
      <c r="B741" t="s">
        <v>1534</v>
      </c>
      <c r="C741" t="s">
        <v>48</v>
      </c>
      <c r="D741">
        <v>1</v>
      </c>
      <c r="G741" t="s">
        <v>1535</v>
      </c>
    </row>
    <row r="742" spans="1:7" x14ac:dyDescent="0.25">
      <c r="A742">
        <v>741</v>
      </c>
      <c r="B742" t="s">
        <v>1540</v>
      </c>
      <c r="C742" t="s">
        <v>48</v>
      </c>
      <c r="D742">
        <v>2</v>
      </c>
      <c r="G742" t="s">
        <v>1541</v>
      </c>
    </row>
    <row r="743" spans="1:7" x14ac:dyDescent="0.25">
      <c r="A743">
        <v>742</v>
      </c>
      <c r="B743" t="s">
        <v>578</v>
      </c>
      <c r="C743" t="s">
        <v>48</v>
      </c>
      <c r="D743">
        <v>8</v>
      </c>
      <c r="G743" t="s">
        <v>579</v>
      </c>
    </row>
    <row r="744" spans="1:7" x14ac:dyDescent="0.25">
      <c r="A744">
        <v>743</v>
      </c>
      <c r="B744" t="s">
        <v>686</v>
      </c>
      <c r="C744" t="s">
        <v>48</v>
      </c>
      <c r="D744">
        <v>8</v>
      </c>
      <c r="G744" t="s">
        <v>687</v>
      </c>
    </row>
    <row r="745" spans="1:7" x14ac:dyDescent="0.25">
      <c r="A745">
        <v>744</v>
      </c>
      <c r="B745" t="s">
        <v>688</v>
      </c>
      <c r="C745" t="s">
        <v>48</v>
      </c>
      <c r="D745">
        <v>8</v>
      </c>
      <c r="G745" t="s">
        <v>689</v>
      </c>
    </row>
    <row r="746" spans="1:7" x14ac:dyDescent="0.25">
      <c r="A746">
        <v>745</v>
      </c>
      <c r="B746" t="s">
        <v>690</v>
      </c>
      <c r="C746" t="s">
        <v>45</v>
      </c>
      <c r="D746">
        <v>8</v>
      </c>
      <c r="G746" t="s">
        <v>691</v>
      </c>
    </row>
  </sheetData>
  <sortState ref="A2:G766">
    <sortCondition ref="A2:A76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87"/>
  <sheetViews>
    <sheetView tabSelected="1" workbookViewId="0">
      <selection activeCell="I28" sqref="I28"/>
    </sheetView>
  </sheetViews>
  <sheetFormatPr defaultRowHeight="15" x14ac:dyDescent="0.25"/>
  <cols>
    <col min="2" max="2" width="20.5703125" customWidth="1"/>
    <col min="7" max="7" width="61.42578125" customWidth="1"/>
  </cols>
  <sheetData>
    <row r="1" spans="1:8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19</v>
      </c>
    </row>
    <row r="2" spans="1:8" x14ac:dyDescent="0.25">
      <c r="A2" s="4">
        <v>8</v>
      </c>
      <c r="B2" s="4" t="s">
        <v>521</v>
      </c>
      <c r="C2" s="4" t="s">
        <v>48</v>
      </c>
      <c r="D2" s="4">
        <v>2</v>
      </c>
      <c r="E2" s="4" t="s">
        <v>238</v>
      </c>
      <c r="F2" s="5">
        <v>2</v>
      </c>
      <c r="G2" s="4" t="s">
        <v>522</v>
      </c>
      <c r="H2" t="str">
        <f>CONCATENATE("'",B2,"'",",")</f>
        <v>'cur_state_cd',</v>
      </c>
    </row>
    <row r="3" spans="1:8" x14ac:dyDescent="0.25">
      <c r="A3" s="4">
        <v>9</v>
      </c>
      <c r="B3" s="4" t="s">
        <v>527</v>
      </c>
      <c r="C3" s="4" t="s">
        <v>48</v>
      </c>
      <c r="D3" s="4">
        <v>10</v>
      </c>
      <c r="E3" s="5">
        <v>10</v>
      </c>
      <c r="F3" s="5">
        <v>10</v>
      </c>
      <c r="G3" s="4" t="s">
        <v>528</v>
      </c>
      <c r="H3" t="str">
        <f t="shared" ref="H3:H66" si="0">CONCATENATE("'",B3,"'",",")</f>
        <v>'cur_zip_cd',</v>
      </c>
    </row>
    <row r="4" spans="1:8" x14ac:dyDescent="0.25">
      <c r="A4" s="4">
        <v>24</v>
      </c>
      <c r="B4" s="4" t="s">
        <v>1120</v>
      </c>
      <c r="C4" s="4" t="s">
        <v>48</v>
      </c>
      <c r="D4" s="4">
        <v>2</v>
      </c>
      <c r="E4" s="4" t="s">
        <v>238</v>
      </c>
      <c r="F4" s="5">
        <v>2</v>
      </c>
      <c r="G4" s="4" t="s">
        <v>1121</v>
      </c>
      <c r="H4" t="str">
        <f t="shared" si="0"/>
        <v>'rbi_state_cd',</v>
      </c>
    </row>
    <row r="5" spans="1:8" x14ac:dyDescent="0.25">
      <c r="A5" s="4">
        <v>25</v>
      </c>
      <c r="B5" s="4" t="s">
        <v>1126</v>
      </c>
      <c r="C5" s="4" t="s">
        <v>48</v>
      </c>
      <c r="D5" s="4">
        <v>10</v>
      </c>
      <c r="E5" s="5">
        <v>10</v>
      </c>
      <c r="F5" s="5">
        <v>10</v>
      </c>
      <c r="G5" s="4" t="s">
        <v>1127</v>
      </c>
      <c r="H5" t="str">
        <f t="shared" si="0"/>
        <v>'rbi_zip_cd',</v>
      </c>
    </row>
    <row r="6" spans="1:8" x14ac:dyDescent="0.25">
      <c r="A6" s="4">
        <v>39</v>
      </c>
      <c r="B6" s="4" t="s">
        <v>1082</v>
      </c>
      <c r="C6" s="4" t="s">
        <v>48</v>
      </c>
      <c r="D6" s="4">
        <v>3</v>
      </c>
      <c r="E6" s="5">
        <v>3</v>
      </c>
      <c r="F6" s="5">
        <v>3</v>
      </c>
      <c r="G6" s="4" t="s">
        <v>1083</v>
      </c>
      <c r="H6" t="str">
        <f t="shared" si="0"/>
        <v>'rad_county_fips',</v>
      </c>
    </row>
    <row r="7" spans="1:8" x14ac:dyDescent="0.25">
      <c r="A7" s="4">
        <v>40</v>
      </c>
      <c r="B7" s="4" t="s">
        <v>1088</v>
      </c>
      <c r="C7" s="4" t="s">
        <v>48</v>
      </c>
      <c r="D7" s="4">
        <v>2</v>
      </c>
      <c r="E7" s="4" t="s">
        <v>238</v>
      </c>
      <c r="F7" s="5">
        <v>2</v>
      </c>
      <c r="G7" s="4" t="s">
        <v>1089</v>
      </c>
      <c r="H7" t="str">
        <f t="shared" si="0"/>
        <v>'rad_state_cd',</v>
      </c>
    </row>
    <row r="8" spans="1:8" x14ac:dyDescent="0.25">
      <c r="A8" s="4">
        <v>56</v>
      </c>
      <c r="B8" s="4" t="s">
        <v>1263</v>
      </c>
      <c r="C8" s="4" t="s">
        <v>48</v>
      </c>
      <c r="D8" s="4">
        <v>2</v>
      </c>
      <c r="E8" s="4" t="s">
        <v>238</v>
      </c>
      <c r="F8" s="5">
        <v>2</v>
      </c>
      <c r="G8" s="4" t="s">
        <v>1264</v>
      </c>
      <c r="H8" t="str">
        <f t="shared" si="0"/>
        <v>'rsh_state_cd',</v>
      </c>
    </row>
    <row r="9" spans="1:8" x14ac:dyDescent="0.25">
      <c r="A9" s="4">
        <v>57</v>
      </c>
      <c r="B9" s="4" t="s">
        <v>1269</v>
      </c>
      <c r="C9" s="4" t="s">
        <v>48</v>
      </c>
      <c r="D9" s="4">
        <v>10</v>
      </c>
      <c r="E9" s="5">
        <v>10</v>
      </c>
      <c r="F9" s="5">
        <v>10</v>
      </c>
      <c r="G9" s="4" t="s">
        <v>1270</v>
      </c>
      <c r="H9" t="str">
        <f t="shared" si="0"/>
        <v>'rsh_zip_cd',</v>
      </c>
    </row>
    <row r="10" spans="1:8" x14ac:dyDescent="0.25">
      <c r="A10" s="4">
        <v>72</v>
      </c>
      <c r="B10" s="4" t="s">
        <v>1199</v>
      </c>
      <c r="C10" s="4" t="s">
        <v>48</v>
      </c>
      <c r="D10" s="4">
        <v>2</v>
      </c>
      <c r="E10" s="4" t="s">
        <v>238</v>
      </c>
      <c r="F10" s="5">
        <v>2</v>
      </c>
      <c r="G10" s="4" t="s">
        <v>1200</v>
      </c>
      <c r="H10" t="str">
        <f t="shared" si="0"/>
        <v>'rsa_state_cd',</v>
      </c>
    </row>
    <row r="11" spans="1:8" x14ac:dyDescent="0.25">
      <c r="A11" s="4">
        <v>73</v>
      </c>
      <c r="B11" s="4" t="s">
        <v>1205</v>
      </c>
      <c r="C11" s="4" t="s">
        <v>48</v>
      </c>
      <c r="D11" s="4">
        <v>10</v>
      </c>
      <c r="E11" s="5">
        <v>10</v>
      </c>
      <c r="F11" s="5">
        <v>10</v>
      </c>
      <c r="G11" s="4" t="s">
        <v>1206</v>
      </c>
      <c r="H11" t="str">
        <f t="shared" si="0"/>
        <v>'rsa_zip_cd',</v>
      </c>
    </row>
    <row r="12" spans="1:8" x14ac:dyDescent="0.25">
      <c r="A12" s="4">
        <v>88</v>
      </c>
      <c r="B12" s="4" t="s">
        <v>1167</v>
      </c>
      <c r="C12" s="4" t="s">
        <v>48</v>
      </c>
      <c r="D12" s="4">
        <v>2</v>
      </c>
      <c r="E12" s="4" t="s">
        <v>238</v>
      </c>
      <c r="F12" s="5">
        <v>2</v>
      </c>
      <c r="G12" s="4" t="s">
        <v>1168</v>
      </c>
      <c r="H12" t="str">
        <f t="shared" si="0"/>
        <v>'rhe_state_cd',</v>
      </c>
    </row>
    <row r="13" spans="1:8" x14ac:dyDescent="0.25">
      <c r="A13" s="4">
        <v>89</v>
      </c>
      <c r="B13" s="4" t="s">
        <v>1173</v>
      </c>
      <c r="C13" s="4" t="s">
        <v>48</v>
      </c>
      <c r="D13" s="4">
        <v>10</v>
      </c>
      <c r="E13" s="5">
        <v>10</v>
      </c>
      <c r="F13" s="5">
        <v>10</v>
      </c>
      <c r="G13" s="4" t="s">
        <v>1174</v>
      </c>
      <c r="H13" t="str">
        <f t="shared" si="0"/>
        <v>'rhe_zip_cd',</v>
      </c>
    </row>
    <row r="14" spans="1:8" x14ac:dyDescent="0.25">
      <c r="A14" s="4">
        <v>114</v>
      </c>
      <c r="B14" s="4" t="s">
        <v>346</v>
      </c>
      <c r="C14" s="4" t="s">
        <v>48</v>
      </c>
      <c r="D14" s="4">
        <v>1</v>
      </c>
      <c r="E14" s="4" t="s">
        <v>281</v>
      </c>
      <c r="F14" s="5">
        <v>1</v>
      </c>
      <c r="G14" s="4" t="s">
        <v>347</v>
      </c>
      <c r="H14" t="str">
        <f t="shared" si="0"/>
        <v>'birth_defects',</v>
      </c>
    </row>
    <row r="15" spans="1:8" x14ac:dyDescent="0.25">
      <c r="A15" s="4">
        <v>118</v>
      </c>
      <c r="B15" s="4" t="s">
        <v>358</v>
      </c>
      <c r="C15" s="4" t="s">
        <v>48</v>
      </c>
      <c r="D15" s="4">
        <v>1</v>
      </c>
      <c r="E15" s="4" t="s">
        <v>359</v>
      </c>
      <c r="F15" s="5">
        <v>1</v>
      </c>
      <c r="G15" s="4" t="s">
        <v>360</v>
      </c>
      <c r="H15" t="str">
        <f t="shared" si="0"/>
        <v>'birth_type',</v>
      </c>
    </row>
    <row r="16" spans="1:8" x14ac:dyDescent="0.25">
      <c r="A16" s="4">
        <v>119</v>
      </c>
      <c r="B16" s="4" t="s">
        <v>361</v>
      </c>
      <c r="C16" s="4" t="s">
        <v>48</v>
      </c>
      <c r="D16" s="4">
        <v>4</v>
      </c>
      <c r="E16" s="5">
        <v>4</v>
      </c>
      <c r="F16" s="5">
        <v>4</v>
      </c>
      <c r="G16" s="4" t="s">
        <v>362</v>
      </c>
      <c r="H16" t="str">
        <f t="shared" si="0"/>
        <v>'birth_wt',</v>
      </c>
    </row>
    <row r="17" spans="1:8" x14ac:dyDescent="0.25">
      <c r="A17" s="4">
        <v>120</v>
      </c>
      <c r="B17" s="4" t="s">
        <v>369</v>
      </c>
      <c r="C17" s="4" t="s">
        <v>48</v>
      </c>
      <c r="D17" s="4">
        <v>1</v>
      </c>
      <c r="E17" s="4" t="s">
        <v>281</v>
      </c>
      <c r="F17" s="5">
        <v>1</v>
      </c>
      <c r="G17" s="4" t="s">
        <v>370</v>
      </c>
      <c r="H17" t="str">
        <f t="shared" si="0"/>
        <v>'breastfed',</v>
      </c>
    </row>
    <row r="18" spans="1:8" x14ac:dyDescent="0.25">
      <c r="A18" s="4">
        <v>121</v>
      </c>
      <c r="B18" s="4" t="s">
        <v>558</v>
      </c>
      <c r="C18" s="4" t="s">
        <v>48</v>
      </c>
      <c r="D18" s="4">
        <v>1</v>
      </c>
      <c r="E18" s="4" t="s">
        <v>559</v>
      </c>
      <c r="F18" s="5">
        <v>1</v>
      </c>
      <c r="G18" s="4" t="s">
        <v>560</v>
      </c>
      <c r="H18" t="str">
        <f t="shared" si="0"/>
        <v>'delivery_method',</v>
      </c>
    </row>
    <row r="19" spans="1:8" x14ac:dyDescent="0.25">
      <c r="A19" s="4">
        <v>128</v>
      </c>
      <c r="B19" s="4" t="s">
        <v>798</v>
      </c>
      <c r="C19" s="4" t="s">
        <v>48</v>
      </c>
      <c r="D19" s="4">
        <v>8</v>
      </c>
      <c r="E19" s="5">
        <v>8</v>
      </c>
      <c r="F19" s="4"/>
      <c r="G19" s="4" t="s">
        <v>799</v>
      </c>
      <c r="H19" t="str">
        <f t="shared" si="0"/>
        <v>'m_hiv_dt',</v>
      </c>
    </row>
    <row r="20" spans="1:8" x14ac:dyDescent="0.25">
      <c r="A20" s="4">
        <v>131</v>
      </c>
      <c r="B20" s="4" t="s">
        <v>830</v>
      </c>
      <c r="C20" s="4" t="s">
        <v>48</v>
      </c>
      <c r="D20" s="4">
        <v>8</v>
      </c>
      <c r="E20" s="5">
        <v>8</v>
      </c>
      <c r="F20" s="5">
        <v>8</v>
      </c>
      <c r="G20" s="4" t="s">
        <v>831</v>
      </c>
      <c r="H20" t="str">
        <f t="shared" si="0"/>
        <v>'maternal_dob',</v>
      </c>
    </row>
    <row r="21" spans="1:8" x14ac:dyDescent="0.25">
      <c r="A21" s="4">
        <v>133</v>
      </c>
      <c r="B21" s="4" t="s">
        <v>834</v>
      </c>
      <c r="C21" s="4" t="s">
        <v>48</v>
      </c>
      <c r="D21" s="4">
        <v>35</v>
      </c>
      <c r="E21" s="5">
        <v>35</v>
      </c>
      <c r="F21" s="5">
        <v>10</v>
      </c>
      <c r="G21" s="4" t="s">
        <v>835</v>
      </c>
      <c r="H21" t="str">
        <f t="shared" si="0"/>
        <v>'maternal_stateno',</v>
      </c>
    </row>
    <row r="22" spans="1:8" x14ac:dyDescent="0.25">
      <c r="A22" s="4">
        <v>134</v>
      </c>
      <c r="B22" s="4" t="s">
        <v>900</v>
      </c>
      <c r="C22" s="4" t="s">
        <v>48</v>
      </c>
      <c r="D22" s="4">
        <v>2</v>
      </c>
      <c r="E22" s="5">
        <v>2</v>
      </c>
      <c r="F22" s="5">
        <v>2</v>
      </c>
      <c r="G22" s="4" t="s">
        <v>901</v>
      </c>
      <c r="H22" t="str">
        <f t="shared" si="0"/>
        <v>'month_preg_pnc',</v>
      </c>
    </row>
    <row r="23" spans="1:8" x14ac:dyDescent="0.25">
      <c r="A23" s="4">
        <v>135</v>
      </c>
      <c r="B23" s="4" t="s">
        <v>922</v>
      </c>
      <c r="C23" s="4" t="s">
        <v>48</v>
      </c>
      <c r="D23" s="4">
        <v>1</v>
      </c>
      <c r="E23" s="4" t="s">
        <v>923</v>
      </c>
      <c r="F23" s="5">
        <v>1</v>
      </c>
      <c r="G23" s="4" t="s">
        <v>924</v>
      </c>
      <c r="H23" t="str">
        <f t="shared" si="0"/>
        <v>'neonatal_status',</v>
      </c>
    </row>
    <row r="24" spans="1:8" x14ac:dyDescent="0.25">
      <c r="A24" s="4">
        <v>136</v>
      </c>
      <c r="B24" s="4" t="s">
        <v>925</v>
      </c>
      <c r="C24" s="4" t="s">
        <v>48</v>
      </c>
      <c r="D24" s="4">
        <v>2</v>
      </c>
      <c r="E24" s="5">
        <v>2</v>
      </c>
      <c r="F24" s="5">
        <v>2</v>
      </c>
      <c r="G24" s="4" t="s">
        <v>926</v>
      </c>
      <c r="H24" t="str">
        <f t="shared" si="0"/>
        <v>'neonatal_status_weeks',</v>
      </c>
    </row>
    <row r="25" spans="1:8" x14ac:dyDescent="0.25">
      <c r="A25" s="4">
        <v>137</v>
      </c>
      <c r="B25" s="4" t="s">
        <v>936</v>
      </c>
      <c r="C25" s="4" t="s">
        <v>48</v>
      </c>
      <c r="D25" s="4">
        <v>2</v>
      </c>
      <c r="E25" s="5">
        <v>2</v>
      </c>
      <c r="F25" s="5">
        <v>2</v>
      </c>
      <c r="G25" s="4" t="s">
        <v>937</v>
      </c>
      <c r="H25" t="str">
        <f t="shared" si="0"/>
        <v>'num_pnc_visits',</v>
      </c>
    </row>
    <row r="26" spans="1:8" x14ac:dyDescent="0.25">
      <c r="A26" s="4">
        <v>139</v>
      </c>
      <c r="B26" s="4" t="s">
        <v>949</v>
      </c>
      <c r="C26" s="4" t="s">
        <v>48</v>
      </c>
      <c r="D26" s="4">
        <v>1</v>
      </c>
      <c r="E26" s="4" t="s">
        <v>281</v>
      </c>
      <c r="F26" s="5">
        <v>1</v>
      </c>
      <c r="G26" s="4" t="s">
        <v>950</v>
      </c>
      <c r="H26" t="str">
        <f t="shared" si="0"/>
        <v>'other_art_labor',</v>
      </c>
    </row>
    <row r="27" spans="1:8" x14ac:dyDescent="0.25">
      <c r="A27" s="4">
        <v>141</v>
      </c>
      <c r="B27" s="4" t="s">
        <v>953</v>
      </c>
      <c r="C27" s="4" t="s">
        <v>48</v>
      </c>
      <c r="D27" s="4">
        <v>1</v>
      </c>
      <c r="E27" s="4" t="s">
        <v>281</v>
      </c>
      <c r="F27" s="4"/>
      <c r="G27" s="4" t="s">
        <v>954</v>
      </c>
      <c r="H27" t="str">
        <f t="shared" si="0"/>
        <v>'other_art_neonatal',</v>
      </c>
    </row>
    <row r="28" spans="1:8" x14ac:dyDescent="0.25">
      <c r="A28" s="4">
        <v>143</v>
      </c>
      <c r="B28" s="4" t="s">
        <v>957</v>
      </c>
      <c r="C28" s="4" t="s">
        <v>48</v>
      </c>
      <c r="D28" s="4">
        <v>8</v>
      </c>
      <c r="E28" s="5">
        <v>8</v>
      </c>
      <c r="F28" s="4"/>
      <c r="G28" s="4" t="s">
        <v>958</v>
      </c>
      <c r="H28" t="str">
        <f t="shared" si="0"/>
        <v>'other_art_neonatal_dt',</v>
      </c>
    </row>
    <row r="29" spans="1:8" x14ac:dyDescent="0.25">
      <c r="A29" s="4">
        <v>144</v>
      </c>
      <c r="B29" s="4" t="s">
        <v>959</v>
      </c>
      <c r="C29" s="4" t="s">
        <v>48</v>
      </c>
      <c r="D29" s="4">
        <v>1</v>
      </c>
      <c r="E29" s="4" t="s">
        <v>281</v>
      </c>
      <c r="F29" s="5">
        <v>1</v>
      </c>
      <c r="G29" s="4" t="s">
        <v>960</v>
      </c>
      <c r="H29" t="str">
        <f t="shared" si="0"/>
        <v>'other_art_preg',</v>
      </c>
    </row>
    <row r="30" spans="1:8" x14ac:dyDescent="0.25">
      <c r="A30" s="4">
        <v>146</v>
      </c>
      <c r="B30" s="4" t="s">
        <v>1567</v>
      </c>
      <c r="C30" s="4" t="s">
        <v>48</v>
      </c>
      <c r="D30" s="4">
        <v>1</v>
      </c>
      <c r="E30" s="4" t="s">
        <v>1568</v>
      </c>
      <c r="F30" s="5">
        <v>1</v>
      </c>
      <c r="G30" s="4" t="s">
        <v>1569</v>
      </c>
      <c r="H30" t="str">
        <f t="shared" si="0"/>
        <v>'zido_labor',</v>
      </c>
    </row>
    <row r="31" spans="1:8" x14ac:dyDescent="0.25">
      <c r="A31" s="4">
        <v>147</v>
      </c>
      <c r="B31" s="4" t="s">
        <v>1570</v>
      </c>
      <c r="C31" s="4" t="s">
        <v>48</v>
      </c>
      <c r="D31" s="4">
        <v>1</v>
      </c>
      <c r="E31" s="4" t="s">
        <v>281</v>
      </c>
      <c r="F31" s="4"/>
      <c r="G31" s="4" t="s">
        <v>1571</v>
      </c>
      <c r="H31" t="str">
        <f t="shared" si="0"/>
        <v>'zido_neonatal',</v>
      </c>
    </row>
    <row r="32" spans="1:8" x14ac:dyDescent="0.25">
      <c r="A32" s="4">
        <v>148</v>
      </c>
      <c r="B32" s="4" t="s">
        <v>1572</v>
      </c>
      <c r="C32" s="4" t="s">
        <v>48</v>
      </c>
      <c r="D32" s="4">
        <v>8</v>
      </c>
      <c r="E32" s="5">
        <v>8</v>
      </c>
      <c r="F32" s="4"/>
      <c r="G32" s="4" t="s">
        <v>1573</v>
      </c>
      <c r="H32" t="str">
        <f t="shared" si="0"/>
        <v>'zido_neonatal_dt',</v>
      </c>
    </row>
    <row r="33" spans="1:8" x14ac:dyDescent="0.25">
      <c r="A33" s="4">
        <v>149</v>
      </c>
      <c r="B33" s="4" t="s">
        <v>1574</v>
      </c>
      <c r="C33" s="4" t="s">
        <v>48</v>
      </c>
      <c r="D33" s="4">
        <v>1</v>
      </c>
      <c r="E33" s="4" t="s">
        <v>1568</v>
      </c>
      <c r="F33" s="5">
        <v>1</v>
      </c>
      <c r="G33" s="4" t="s">
        <v>1575</v>
      </c>
      <c r="H33" t="str">
        <f t="shared" si="0"/>
        <v>'zido_preg',</v>
      </c>
    </row>
    <row r="34" spans="1:8" x14ac:dyDescent="0.25">
      <c r="A34" s="4">
        <v>150</v>
      </c>
      <c r="B34" s="4" t="s">
        <v>1576</v>
      </c>
      <c r="C34" s="4" t="s">
        <v>48</v>
      </c>
      <c r="D34" s="4">
        <v>1</v>
      </c>
      <c r="E34" s="4" t="s">
        <v>281</v>
      </c>
      <c r="F34" s="5">
        <v>1</v>
      </c>
      <c r="G34" s="4" t="s">
        <v>1577</v>
      </c>
      <c r="H34" t="str">
        <f t="shared" si="0"/>
        <v>'zido_prior_preg',</v>
      </c>
    </row>
    <row r="35" spans="1:8" x14ac:dyDescent="0.25">
      <c r="A35" s="4">
        <v>151</v>
      </c>
      <c r="B35" s="4" t="s">
        <v>1578</v>
      </c>
      <c r="C35" s="4" t="s">
        <v>48</v>
      </c>
      <c r="D35" s="4">
        <v>2</v>
      </c>
      <c r="E35" s="5">
        <v>2</v>
      </c>
      <c r="F35" s="5">
        <v>2</v>
      </c>
      <c r="G35" s="4" t="s">
        <v>1579</v>
      </c>
      <c r="H35" t="str">
        <f t="shared" si="0"/>
        <v>'zido_week',</v>
      </c>
    </row>
    <row r="36" spans="1:8" x14ac:dyDescent="0.25">
      <c r="A36" s="4">
        <v>152</v>
      </c>
      <c r="B36" s="4" t="s">
        <v>246</v>
      </c>
      <c r="C36" s="4" t="s">
        <v>48</v>
      </c>
      <c r="D36" s="4">
        <v>2</v>
      </c>
      <c r="E36" s="5">
        <v>2</v>
      </c>
      <c r="F36" s="4"/>
      <c r="G36" s="4" t="s">
        <v>247</v>
      </c>
      <c r="H36" t="str">
        <f t="shared" si="0"/>
        <v>'aids_age_mos',</v>
      </c>
    </row>
    <row r="37" spans="1:8" x14ac:dyDescent="0.25">
      <c r="A37" s="4">
        <v>153</v>
      </c>
      <c r="B37" s="4" t="s">
        <v>250</v>
      </c>
      <c r="C37" s="4" t="s">
        <v>48</v>
      </c>
      <c r="D37" s="4">
        <v>3</v>
      </c>
      <c r="E37" s="5">
        <v>3</v>
      </c>
      <c r="F37" s="4"/>
      <c r="G37" s="4" t="s">
        <v>251</v>
      </c>
      <c r="H37" t="str">
        <f t="shared" si="0"/>
        <v>'aids_age_yrs',</v>
      </c>
    </row>
    <row r="38" spans="1:8" x14ac:dyDescent="0.25">
      <c r="A38" s="4">
        <v>154</v>
      </c>
      <c r="B38" s="4" t="s">
        <v>254</v>
      </c>
      <c r="C38" s="4" t="s">
        <v>48</v>
      </c>
      <c r="D38" s="4">
        <v>1</v>
      </c>
      <c r="E38" s="4" t="s">
        <v>255</v>
      </c>
      <c r="F38" s="4"/>
      <c r="G38" s="4" t="s">
        <v>256</v>
      </c>
      <c r="H38" t="str">
        <f t="shared" si="0"/>
        <v>'aids_categ',</v>
      </c>
    </row>
    <row r="39" spans="1:8" x14ac:dyDescent="0.25">
      <c r="A39" s="4">
        <v>157</v>
      </c>
      <c r="B39" s="4" t="s">
        <v>261</v>
      </c>
      <c r="C39" s="4" t="s">
        <v>48</v>
      </c>
      <c r="D39" s="4">
        <v>1</v>
      </c>
      <c r="E39" s="4" t="s">
        <v>209</v>
      </c>
      <c r="F39" s="4"/>
      <c r="G39" s="4" t="s">
        <v>262</v>
      </c>
      <c r="H39" t="str">
        <f t="shared" si="0"/>
        <v>'aids_cdc',</v>
      </c>
    </row>
    <row r="40" spans="1:8" x14ac:dyDescent="0.25">
      <c r="A40" s="4">
        <v>159</v>
      </c>
      <c r="B40" s="4" t="s">
        <v>265</v>
      </c>
      <c r="C40" s="4" t="s">
        <v>48</v>
      </c>
      <c r="D40" s="4">
        <v>8</v>
      </c>
      <c r="E40" s="5">
        <v>8</v>
      </c>
      <c r="F40" s="4"/>
      <c r="G40" s="4" t="s">
        <v>266</v>
      </c>
      <c r="H40" t="str">
        <f t="shared" si="0"/>
        <v>'aids_dx_dt',</v>
      </c>
    </row>
    <row r="41" spans="1:8" x14ac:dyDescent="0.25">
      <c r="A41" s="4">
        <v>171</v>
      </c>
      <c r="B41" s="4" t="s">
        <v>428</v>
      </c>
      <c r="C41" s="4" t="s">
        <v>48</v>
      </c>
      <c r="D41" s="4">
        <v>8</v>
      </c>
      <c r="E41" s="5">
        <v>8</v>
      </c>
      <c r="F41" s="4"/>
      <c r="G41" s="4" t="s">
        <v>429</v>
      </c>
      <c r="H41" t="str">
        <f t="shared" si="0"/>
        <v>'cd4_recent_cnt_dt',</v>
      </c>
    </row>
    <row r="42" spans="1:8" x14ac:dyDescent="0.25">
      <c r="A42" s="4">
        <v>172</v>
      </c>
      <c r="B42" s="4" t="s">
        <v>430</v>
      </c>
      <c r="C42" s="4" t="s">
        <v>48</v>
      </c>
      <c r="D42" s="4">
        <v>8</v>
      </c>
      <c r="E42" s="5">
        <v>8</v>
      </c>
      <c r="F42" s="4"/>
      <c r="G42" s="4" t="s">
        <v>431</v>
      </c>
      <c r="H42" t="str">
        <f t="shared" si="0"/>
        <v>'cd4_recent_cnt_pct_dt',</v>
      </c>
    </row>
    <row r="43" spans="1:8" x14ac:dyDescent="0.25">
      <c r="A43" s="4">
        <v>173</v>
      </c>
      <c r="B43" s="4" t="s">
        <v>432</v>
      </c>
      <c r="C43" s="4" t="s">
        <v>48</v>
      </c>
      <c r="D43" s="4">
        <v>10</v>
      </c>
      <c r="E43" s="5">
        <v>10</v>
      </c>
      <c r="F43" s="4"/>
      <c r="G43" s="4" t="s">
        <v>433</v>
      </c>
      <c r="H43" t="str">
        <f t="shared" si="0"/>
        <v>'cd4_recent_cnt_value',</v>
      </c>
    </row>
    <row r="44" spans="1:8" x14ac:dyDescent="0.25">
      <c r="A44" s="4">
        <v>174</v>
      </c>
      <c r="B44" s="4" t="s">
        <v>434</v>
      </c>
      <c r="C44" s="4" t="s">
        <v>48</v>
      </c>
      <c r="D44" s="4">
        <v>8</v>
      </c>
      <c r="E44" s="5">
        <v>8</v>
      </c>
      <c r="F44" s="4"/>
      <c r="G44" s="4" t="s">
        <v>435</v>
      </c>
      <c r="H44" t="str">
        <f t="shared" si="0"/>
        <v>'cd4_recent_pct_dt',</v>
      </c>
    </row>
    <row r="45" spans="1:8" x14ac:dyDescent="0.25">
      <c r="A45" s="4">
        <v>175</v>
      </c>
      <c r="B45" s="4" t="s">
        <v>436</v>
      </c>
      <c r="C45" s="4" t="s">
        <v>48</v>
      </c>
      <c r="D45" s="4">
        <v>10</v>
      </c>
      <c r="E45" s="5">
        <v>10</v>
      </c>
      <c r="F45" s="4"/>
      <c r="G45" s="4" t="s">
        <v>437</v>
      </c>
      <c r="H45" t="str">
        <f t="shared" si="0"/>
        <v>'cd4_recent_pct_value',</v>
      </c>
    </row>
    <row r="46" spans="1:8" x14ac:dyDescent="0.25">
      <c r="A46" s="4">
        <v>180</v>
      </c>
      <c r="B46" s="4" t="s">
        <v>493</v>
      </c>
      <c r="C46" s="4" t="s">
        <v>48</v>
      </c>
      <c r="D46" s="4">
        <v>3</v>
      </c>
      <c r="E46" s="5">
        <v>3</v>
      </c>
      <c r="F46" s="4"/>
      <c r="G46" s="4" t="s">
        <v>494</v>
      </c>
      <c r="H46" t="str">
        <f t="shared" si="0"/>
        <v>'cur_age',</v>
      </c>
    </row>
    <row r="47" spans="1:8" x14ac:dyDescent="0.25">
      <c r="A47" s="4">
        <v>181</v>
      </c>
      <c r="B47" s="4" t="s">
        <v>535</v>
      </c>
      <c r="C47" s="4" t="s">
        <v>48</v>
      </c>
      <c r="D47" s="4">
        <v>2</v>
      </c>
      <c r="E47" s="5">
        <v>2</v>
      </c>
      <c r="F47" s="4"/>
      <c r="G47" s="4" t="s">
        <v>536</v>
      </c>
      <c r="H47" t="str">
        <f t="shared" si="0"/>
        <v>'death_age_mos',</v>
      </c>
    </row>
    <row r="48" spans="1:8" x14ac:dyDescent="0.25">
      <c r="A48" s="4">
        <v>182</v>
      </c>
      <c r="B48" s="4" t="s">
        <v>537</v>
      </c>
      <c r="C48" s="4" t="s">
        <v>48</v>
      </c>
      <c r="D48" s="4">
        <v>3</v>
      </c>
      <c r="E48" s="5">
        <v>3</v>
      </c>
      <c r="F48" s="4"/>
      <c r="G48" s="4" t="s">
        <v>538</v>
      </c>
      <c r="H48" t="str">
        <f t="shared" si="0"/>
        <v>'death_age_yrs',</v>
      </c>
    </row>
    <row r="49" spans="1:8" x14ac:dyDescent="0.25">
      <c r="A49" s="4">
        <v>189</v>
      </c>
      <c r="B49" s="4" t="s">
        <v>584</v>
      </c>
      <c r="C49" s="4" t="s">
        <v>48</v>
      </c>
      <c r="D49" s="4">
        <v>1</v>
      </c>
      <c r="E49" s="4" t="s">
        <v>585</v>
      </c>
      <c r="F49" s="4"/>
      <c r="G49" s="4" t="s">
        <v>586</v>
      </c>
      <c r="H49" t="str">
        <f t="shared" si="0"/>
        <v>'dx_status',</v>
      </c>
    </row>
    <row r="50" spans="1:8" x14ac:dyDescent="0.25">
      <c r="A50" s="4">
        <v>190</v>
      </c>
      <c r="B50" s="4" t="s">
        <v>607</v>
      </c>
      <c r="C50" s="4" t="s">
        <v>48</v>
      </c>
      <c r="D50" s="4">
        <v>2</v>
      </c>
      <c r="E50" s="4" t="s">
        <v>608</v>
      </c>
      <c r="F50" s="4"/>
      <c r="G50" s="4" t="s">
        <v>609</v>
      </c>
      <c r="H50" t="str">
        <f t="shared" si="0"/>
        <v>'expo_categ',</v>
      </c>
    </row>
    <row r="51" spans="1:8" x14ac:dyDescent="0.25">
      <c r="A51" s="4">
        <v>191</v>
      </c>
      <c r="B51" s="4" t="s">
        <v>696</v>
      </c>
      <c r="C51" s="4" t="s">
        <v>48</v>
      </c>
      <c r="D51" s="4">
        <v>2</v>
      </c>
      <c r="E51" s="5">
        <v>2</v>
      </c>
      <c r="F51" s="4"/>
      <c r="G51" s="4" t="s">
        <v>697</v>
      </c>
      <c r="H51" t="str">
        <f t="shared" si="0"/>
        <v>'hiv_age_mos',</v>
      </c>
    </row>
    <row r="52" spans="1:8" x14ac:dyDescent="0.25">
      <c r="A52" s="4">
        <v>192</v>
      </c>
      <c r="B52" s="4" t="s">
        <v>700</v>
      </c>
      <c r="C52" s="4" t="s">
        <v>48</v>
      </c>
      <c r="D52" s="4">
        <v>3</v>
      </c>
      <c r="E52" s="5">
        <v>3</v>
      </c>
      <c r="F52" s="4"/>
      <c r="G52" s="4" t="s">
        <v>701</v>
      </c>
      <c r="H52" t="str">
        <f t="shared" si="0"/>
        <v>'hiv_age_yrs',</v>
      </c>
    </row>
    <row r="53" spans="1:8" x14ac:dyDescent="0.25">
      <c r="A53" s="4">
        <v>199</v>
      </c>
      <c r="B53" s="4" t="s">
        <v>716</v>
      </c>
      <c r="C53" s="4" t="s">
        <v>48</v>
      </c>
      <c r="D53" s="4">
        <v>1</v>
      </c>
      <c r="E53" s="4" t="s">
        <v>717</v>
      </c>
      <c r="F53" s="4"/>
      <c r="G53" s="4" t="s">
        <v>718</v>
      </c>
      <c r="H53" t="str">
        <f t="shared" si="0"/>
        <v>'hiv_categ',</v>
      </c>
    </row>
    <row r="54" spans="1:8" x14ac:dyDescent="0.25">
      <c r="A54" s="4">
        <v>200</v>
      </c>
      <c r="B54" s="4" t="s">
        <v>719</v>
      </c>
      <c r="C54" s="4" t="s">
        <v>48</v>
      </c>
      <c r="D54" s="4">
        <v>1</v>
      </c>
      <c r="E54" s="4" t="s">
        <v>209</v>
      </c>
      <c r="F54" s="4"/>
      <c r="G54" s="4" t="s">
        <v>720</v>
      </c>
      <c r="H54" t="str">
        <f t="shared" si="0"/>
        <v>'hiv_cdc',</v>
      </c>
    </row>
    <row r="55" spans="1:8" x14ac:dyDescent="0.25">
      <c r="A55" s="4">
        <v>202</v>
      </c>
      <c r="B55" s="4" t="s">
        <v>725</v>
      </c>
      <c r="C55" s="4" t="s">
        <v>48</v>
      </c>
      <c r="D55" s="4">
        <v>8</v>
      </c>
      <c r="E55" s="5">
        <v>8</v>
      </c>
      <c r="F55" s="4"/>
      <c r="G55" s="4" t="s">
        <v>726</v>
      </c>
      <c r="H55" t="str">
        <f t="shared" si="0"/>
        <v>'hiv_dx_dt',</v>
      </c>
    </row>
    <row r="56" spans="1:8" x14ac:dyDescent="0.25">
      <c r="A56" s="4">
        <v>210</v>
      </c>
      <c r="B56" s="4" t="s">
        <v>1050</v>
      </c>
      <c r="C56" s="4" t="s">
        <v>48</v>
      </c>
      <c r="D56" s="4">
        <v>1</v>
      </c>
      <c r="E56" s="4" t="s">
        <v>1051</v>
      </c>
      <c r="F56" s="4"/>
      <c r="G56" s="4" t="s">
        <v>1052</v>
      </c>
      <c r="H56" t="str">
        <f t="shared" si="0"/>
        <v>'race',</v>
      </c>
    </row>
    <row r="57" spans="1:8" x14ac:dyDescent="0.25">
      <c r="A57" s="4">
        <v>216</v>
      </c>
      <c r="B57" s="4" t="s">
        <v>1513</v>
      </c>
      <c r="C57" s="4" t="s">
        <v>48</v>
      </c>
      <c r="D57" s="4">
        <v>2</v>
      </c>
      <c r="E57" s="4" t="s">
        <v>1514</v>
      </c>
      <c r="F57" s="4"/>
      <c r="G57" s="4" t="s">
        <v>1515</v>
      </c>
      <c r="H57" t="str">
        <f t="shared" si="0"/>
        <v>'trans_categ',</v>
      </c>
    </row>
    <row r="58" spans="1:8" x14ac:dyDescent="0.25">
      <c r="A58" s="4">
        <v>217</v>
      </c>
      <c r="B58" s="4" t="s">
        <v>1524</v>
      </c>
      <c r="C58" s="4" t="s">
        <v>48</v>
      </c>
      <c r="D58" s="4">
        <v>2</v>
      </c>
      <c r="E58" s="4" t="s">
        <v>1525</v>
      </c>
      <c r="F58" s="4"/>
      <c r="G58" s="4" t="s">
        <v>1526</v>
      </c>
      <c r="H58" t="str">
        <f t="shared" si="0"/>
        <v>'transx_categ',</v>
      </c>
    </row>
    <row r="59" spans="1:8" x14ac:dyDescent="0.25">
      <c r="A59" s="4">
        <v>221</v>
      </c>
      <c r="B59" s="4" t="s">
        <v>1555</v>
      </c>
      <c r="C59" s="4" t="s">
        <v>48</v>
      </c>
      <c r="D59" s="4">
        <v>8</v>
      </c>
      <c r="E59" s="5">
        <v>8</v>
      </c>
      <c r="F59" s="4"/>
      <c r="G59" s="4" t="s">
        <v>1556</v>
      </c>
      <c r="H59" t="str">
        <f t="shared" si="0"/>
        <v>'vl_recent_dt',</v>
      </c>
    </row>
    <row r="60" spans="1:8" x14ac:dyDescent="0.25">
      <c r="A60" s="4">
        <v>222</v>
      </c>
      <c r="B60" s="4" t="s">
        <v>1557</v>
      </c>
      <c r="C60" s="4" t="s">
        <v>48</v>
      </c>
      <c r="D60" s="4">
        <v>10</v>
      </c>
      <c r="E60" s="5">
        <v>10</v>
      </c>
      <c r="F60" s="4"/>
      <c r="G60" s="4" t="s">
        <v>1558</v>
      </c>
      <c r="H60" t="str">
        <f t="shared" si="0"/>
        <v>'vl_recent_value',</v>
      </c>
    </row>
    <row r="61" spans="1:8" x14ac:dyDescent="0.25">
      <c r="A61" s="4">
        <v>228</v>
      </c>
      <c r="B61" s="4" t="s">
        <v>547</v>
      </c>
      <c r="C61" s="4" t="s">
        <v>48</v>
      </c>
      <c r="D61" s="4">
        <v>3</v>
      </c>
      <c r="E61" s="5">
        <v>3</v>
      </c>
      <c r="F61" s="5">
        <v>3</v>
      </c>
      <c r="G61" s="4" t="s">
        <v>548</v>
      </c>
      <c r="H61" t="str">
        <f t="shared" si="0"/>
        <v>'death_county_fips',</v>
      </c>
    </row>
    <row r="62" spans="1:8" x14ac:dyDescent="0.25">
      <c r="A62" s="4">
        <v>231</v>
      </c>
      <c r="B62" s="4" t="s">
        <v>556</v>
      </c>
      <c r="C62" s="4" t="s">
        <v>48</v>
      </c>
      <c r="D62" s="4">
        <v>2</v>
      </c>
      <c r="E62" s="4" t="s">
        <v>238</v>
      </c>
      <c r="F62" s="5">
        <v>2</v>
      </c>
      <c r="G62" s="4" t="s">
        <v>557</v>
      </c>
      <c r="H62" t="str">
        <f t="shared" si="0"/>
        <v>'death_state_cd',</v>
      </c>
    </row>
    <row r="63" spans="1:8" x14ac:dyDescent="0.25">
      <c r="A63" s="4">
        <v>232</v>
      </c>
      <c r="B63" s="4" t="s">
        <v>582</v>
      </c>
      <c r="C63" s="4" t="s">
        <v>48</v>
      </c>
      <c r="D63" s="4">
        <v>8</v>
      </c>
      <c r="E63" s="5">
        <v>8</v>
      </c>
      <c r="F63" s="5">
        <v>8</v>
      </c>
      <c r="G63" s="4" t="s">
        <v>583</v>
      </c>
      <c r="H63" t="str">
        <f t="shared" si="0"/>
        <v>'dod',</v>
      </c>
    </row>
    <row r="64" spans="1:8" x14ac:dyDescent="0.25">
      <c r="A64" s="4">
        <v>233</v>
      </c>
      <c r="B64" s="4" t="s">
        <v>723</v>
      </c>
      <c r="C64" s="4" t="s">
        <v>48</v>
      </c>
      <c r="D64" s="4">
        <v>1</v>
      </c>
      <c r="E64" s="5">
        <v>1</v>
      </c>
      <c r="F64" s="4"/>
      <c r="G64" s="4" t="s">
        <v>724</v>
      </c>
      <c r="H64" t="str">
        <f t="shared" si="0"/>
        <v>'hiv_death',</v>
      </c>
    </row>
    <row r="65" spans="1:8" x14ac:dyDescent="0.25">
      <c r="A65" s="4">
        <v>236</v>
      </c>
      <c r="B65" s="4" t="s">
        <v>342</v>
      </c>
      <c r="C65" s="4" t="s">
        <v>48</v>
      </c>
      <c r="D65" s="4">
        <v>3</v>
      </c>
      <c r="E65" s="4" t="s">
        <v>190</v>
      </c>
      <c r="F65" s="5">
        <v>3</v>
      </c>
      <c r="G65" s="4" t="s">
        <v>343</v>
      </c>
      <c r="H65" t="str">
        <f t="shared" si="0"/>
        <v>'birth_country_cd',</v>
      </c>
    </row>
    <row r="66" spans="1:8" x14ac:dyDescent="0.25">
      <c r="A66" s="4">
        <v>238</v>
      </c>
      <c r="B66" s="4" t="s">
        <v>355</v>
      </c>
      <c r="C66" s="4" t="s">
        <v>48</v>
      </c>
      <c r="D66" s="4">
        <v>1</v>
      </c>
      <c r="E66" s="4" t="s">
        <v>356</v>
      </c>
      <c r="F66" s="5">
        <v>1</v>
      </c>
      <c r="G66" s="4" t="s">
        <v>357</v>
      </c>
      <c r="H66" t="str">
        <f t="shared" si="0"/>
        <v>'birth_sex',</v>
      </c>
    </row>
    <row r="67" spans="1:8" x14ac:dyDescent="0.25">
      <c r="A67" s="4">
        <v>239</v>
      </c>
      <c r="B67" s="4" t="s">
        <v>529</v>
      </c>
      <c r="C67" s="4" t="s">
        <v>48</v>
      </c>
      <c r="D67" s="4">
        <v>2</v>
      </c>
      <c r="E67" s="4" t="s">
        <v>530</v>
      </c>
      <c r="F67" s="5">
        <v>2</v>
      </c>
      <c r="G67" s="4" t="s">
        <v>531</v>
      </c>
      <c r="H67" t="str">
        <f t="shared" ref="H67:H87" si="1">CONCATENATE("'",B67,"'",",")</f>
        <v>'current_gender',</v>
      </c>
    </row>
    <row r="68" spans="1:8" x14ac:dyDescent="0.25">
      <c r="A68" s="4">
        <v>240</v>
      </c>
      <c r="B68" s="4" t="s">
        <v>532</v>
      </c>
      <c r="C68" s="4" t="s">
        <v>48</v>
      </c>
      <c r="D68" s="4">
        <v>1</v>
      </c>
      <c r="E68" s="4" t="s">
        <v>533</v>
      </c>
      <c r="F68" s="5">
        <v>1</v>
      </c>
      <c r="G68" s="4" t="s">
        <v>534</v>
      </c>
      <c r="H68" t="str">
        <f t="shared" si="1"/>
        <v>'current_sex',</v>
      </c>
    </row>
    <row r="69" spans="1:8" x14ac:dyDescent="0.25">
      <c r="A69" s="4">
        <v>241</v>
      </c>
      <c r="B69" s="4" t="s">
        <v>574</v>
      </c>
      <c r="C69" s="4" t="s">
        <v>48</v>
      </c>
      <c r="D69" s="4">
        <v>8</v>
      </c>
      <c r="E69" s="5">
        <v>8</v>
      </c>
      <c r="F69" s="5">
        <v>8</v>
      </c>
      <c r="G69" s="4" t="s">
        <v>575</v>
      </c>
      <c r="H69" t="str">
        <f t="shared" si="1"/>
        <v>'dob',</v>
      </c>
    </row>
    <row r="70" spans="1:8" x14ac:dyDescent="0.25">
      <c r="A70" s="4">
        <v>244</v>
      </c>
      <c r="B70" s="4" t="s">
        <v>598</v>
      </c>
      <c r="C70" s="4" t="s">
        <v>48</v>
      </c>
      <c r="D70" s="4">
        <v>3</v>
      </c>
      <c r="E70" s="4" t="s">
        <v>599</v>
      </c>
      <c r="F70" s="5">
        <v>32</v>
      </c>
      <c r="G70" s="4" t="s">
        <v>600</v>
      </c>
      <c r="H70" t="str">
        <f t="shared" si="1"/>
        <v>'ethnicity1',</v>
      </c>
    </row>
    <row r="71" spans="1:8" x14ac:dyDescent="0.25">
      <c r="A71" s="4">
        <v>250</v>
      </c>
      <c r="B71" s="4" t="s">
        <v>1053</v>
      </c>
      <c r="C71" s="4" t="s">
        <v>48</v>
      </c>
      <c r="D71" s="4">
        <v>3</v>
      </c>
      <c r="E71" s="4" t="s">
        <v>1054</v>
      </c>
      <c r="F71" s="5">
        <v>32</v>
      </c>
      <c r="G71" s="4" t="s">
        <v>1055</v>
      </c>
      <c r="H71" t="str">
        <f t="shared" si="1"/>
        <v>'race1',</v>
      </c>
    </row>
    <row r="72" spans="1:8" x14ac:dyDescent="0.25">
      <c r="A72" s="4">
        <v>251</v>
      </c>
      <c r="B72" s="4" t="s">
        <v>1056</v>
      </c>
      <c r="C72" s="4" t="s">
        <v>48</v>
      </c>
      <c r="D72" s="4">
        <v>3</v>
      </c>
      <c r="E72" s="4" t="s">
        <v>1054</v>
      </c>
      <c r="F72" s="5">
        <v>32</v>
      </c>
      <c r="G72" s="4" t="s">
        <v>1057</v>
      </c>
      <c r="H72" t="str">
        <f t="shared" si="1"/>
        <v>'race2',</v>
      </c>
    </row>
    <row r="73" spans="1:8" x14ac:dyDescent="0.25">
      <c r="A73" s="4">
        <v>252</v>
      </c>
      <c r="B73" s="4" t="s">
        <v>1058</v>
      </c>
      <c r="C73" s="4" t="s">
        <v>48</v>
      </c>
      <c r="D73" s="4">
        <v>3</v>
      </c>
      <c r="E73" s="4" t="s">
        <v>1054</v>
      </c>
      <c r="F73" s="5">
        <v>32</v>
      </c>
      <c r="G73" s="4" t="s">
        <v>1059</v>
      </c>
      <c r="H73" t="str">
        <f t="shared" si="1"/>
        <v>'race3',</v>
      </c>
    </row>
    <row r="74" spans="1:8" x14ac:dyDescent="0.25">
      <c r="A74" s="4">
        <v>253</v>
      </c>
      <c r="B74" s="4" t="s">
        <v>1060</v>
      </c>
      <c r="C74" s="4" t="s">
        <v>48</v>
      </c>
      <c r="D74" s="4">
        <v>3</v>
      </c>
      <c r="E74" s="4" t="s">
        <v>1054</v>
      </c>
      <c r="F74" s="5">
        <v>32</v>
      </c>
      <c r="G74" s="4" t="s">
        <v>1061</v>
      </c>
      <c r="H74" t="str">
        <f t="shared" si="1"/>
        <v>'race4',</v>
      </c>
    </row>
    <row r="75" spans="1:8" x14ac:dyDescent="0.25">
      <c r="A75" s="4">
        <v>254</v>
      </c>
      <c r="B75" s="4" t="s">
        <v>1062</v>
      </c>
      <c r="C75" s="4" t="s">
        <v>48</v>
      </c>
      <c r="D75" s="4">
        <v>3</v>
      </c>
      <c r="E75" s="4" t="s">
        <v>1054</v>
      </c>
      <c r="F75" s="5">
        <v>32</v>
      </c>
      <c r="G75" s="4" t="s">
        <v>1063</v>
      </c>
      <c r="H75" t="str">
        <f t="shared" si="1"/>
        <v>'race5',</v>
      </c>
    </row>
    <row r="76" spans="1:8" x14ac:dyDescent="0.25">
      <c r="A76" s="4">
        <v>255</v>
      </c>
      <c r="B76" s="4" t="s">
        <v>1546</v>
      </c>
      <c r="C76" s="4" t="s">
        <v>48</v>
      </c>
      <c r="D76" s="4">
        <v>1</v>
      </c>
      <c r="E76" s="4" t="s">
        <v>1547</v>
      </c>
      <c r="F76" s="5">
        <v>1</v>
      </c>
      <c r="G76" s="4" t="s">
        <v>1548</v>
      </c>
      <c r="H76" t="str">
        <f t="shared" si="1"/>
        <v>'vital_status',</v>
      </c>
    </row>
    <row r="77" spans="1:8" x14ac:dyDescent="0.25">
      <c r="A77" s="4">
        <v>265</v>
      </c>
      <c r="B77" s="4" t="s">
        <v>678</v>
      </c>
      <c r="C77" s="4" t="s">
        <v>48</v>
      </c>
      <c r="D77" s="4">
        <v>2</v>
      </c>
      <c r="E77" s="4" t="s">
        <v>238</v>
      </c>
      <c r="F77" s="5">
        <v>2</v>
      </c>
      <c r="G77" s="4" t="s">
        <v>679</v>
      </c>
      <c r="H77" t="str">
        <f t="shared" si="1"/>
        <v>'hf_state_cd',</v>
      </c>
    </row>
    <row r="78" spans="1:8" s="2" customFormat="1" x14ac:dyDescent="0.25">
      <c r="A78" s="4">
        <v>266</v>
      </c>
      <c r="B78" s="4" t="s">
        <v>684</v>
      </c>
      <c r="C78" s="4" t="s">
        <v>48</v>
      </c>
      <c r="D78" s="4">
        <v>10</v>
      </c>
      <c r="E78" s="5">
        <v>10</v>
      </c>
      <c r="F78" s="5">
        <v>10</v>
      </c>
      <c r="G78" s="4" t="s">
        <v>685</v>
      </c>
      <c r="H78" t="str">
        <f t="shared" si="1"/>
        <v>'hf_zip_cd',</v>
      </c>
    </row>
    <row r="79" spans="1:8" x14ac:dyDescent="0.25">
      <c r="A79" s="4">
        <v>284</v>
      </c>
      <c r="B79" s="4" t="s">
        <v>334</v>
      </c>
      <c r="C79" s="4" t="s">
        <v>48</v>
      </c>
      <c r="D79" s="4">
        <v>2</v>
      </c>
      <c r="E79" s="4" t="s">
        <v>238</v>
      </c>
      <c r="F79" s="5">
        <v>2</v>
      </c>
      <c r="G79" s="4" t="s">
        <v>335</v>
      </c>
      <c r="H79" t="str">
        <f t="shared" si="1"/>
        <v>'bf_state_cd',</v>
      </c>
    </row>
    <row r="80" spans="1:8" x14ac:dyDescent="0.25">
      <c r="A80" s="4">
        <v>285</v>
      </c>
      <c r="B80" s="4" t="s">
        <v>340</v>
      </c>
      <c r="C80" s="4" t="s">
        <v>48</v>
      </c>
      <c r="D80" s="4">
        <v>10</v>
      </c>
      <c r="E80" s="5">
        <v>10</v>
      </c>
      <c r="F80" s="5">
        <v>10</v>
      </c>
      <c r="G80" s="4" t="s">
        <v>341</v>
      </c>
      <c r="H80" t="str">
        <f t="shared" si="1"/>
        <v>'bf_zip_cd',</v>
      </c>
    </row>
    <row r="81" spans="1:8" x14ac:dyDescent="0.25">
      <c r="A81" s="4">
        <v>303</v>
      </c>
      <c r="B81" s="4" t="s">
        <v>1021</v>
      </c>
      <c r="C81" s="4" t="s">
        <v>48</v>
      </c>
      <c r="D81" s="4">
        <v>2</v>
      </c>
      <c r="E81" s="4" t="s">
        <v>238</v>
      </c>
      <c r="F81" s="5">
        <v>2</v>
      </c>
      <c r="G81" s="4" t="s">
        <v>1022</v>
      </c>
      <c r="H81" t="str">
        <f t="shared" si="1"/>
        <v>'pf_state_cd',</v>
      </c>
    </row>
    <row r="82" spans="1:8" x14ac:dyDescent="0.25">
      <c r="A82" s="4">
        <v>304</v>
      </c>
      <c r="B82" s="4" t="s">
        <v>1027</v>
      </c>
      <c r="C82" s="4" t="s">
        <v>48</v>
      </c>
      <c r="D82" s="4">
        <v>10</v>
      </c>
      <c r="E82" s="5">
        <v>10</v>
      </c>
      <c r="F82" s="5">
        <v>10</v>
      </c>
      <c r="G82" s="4" t="s">
        <v>1028</v>
      </c>
      <c r="H82" t="str">
        <f t="shared" si="1"/>
        <v>'pf_zip_cd',</v>
      </c>
    </row>
    <row r="83" spans="1:8" x14ac:dyDescent="0.25">
      <c r="A83" s="4">
        <v>386</v>
      </c>
      <c r="B83" s="4" t="s">
        <v>1439</v>
      </c>
      <c r="C83" s="4" t="s">
        <v>48</v>
      </c>
      <c r="D83" s="4">
        <v>35</v>
      </c>
      <c r="E83" s="5">
        <v>35</v>
      </c>
      <c r="F83" s="4"/>
      <c r="G83" s="4" t="s">
        <v>1440</v>
      </c>
      <c r="H83" t="str">
        <f t="shared" si="1"/>
        <v>'stateno',</v>
      </c>
    </row>
    <row r="84" spans="1:8" x14ac:dyDescent="0.25">
      <c r="A84" s="4">
        <v>681</v>
      </c>
      <c r="B84" s="4" t="s">
        <v>1231</v>
      </c>
      <c r="C84" s="4" t="s">
        <v>48</v>
      </c>
      <c r="D84" s="4">
        <v>2</v>
      </c>
      <c r="E84" s="4" t="s">
        <v>238</v>
      </c>
      <c r="F84" s="4"/>
      <c r="G84" s="4" t="s">
        <v>1232</v>
      </c>
      <c r="H84" t="str">
        <f t="shared" si="1"/>
        <v>'rsd_state_cd',</v>
      </c>
    </row>
    <row r="85" spans="1:8" s="2" customFormat="1" x14ac:dyDescent="0.25">
      <c r="A85" s="4">
        <v>682</v>
      </c>
      <c r="B85" s="4" t="s">
        <v>1237</v>
      </c>
      <c r="C85" s="4" t="s">
        <v>48</v>
      </c>
      <c r="D85" s="4">
        <v>10</v>
      </c>
      <c r="E85" s="4"/>
      <c r="F85" s="4"/>
      <c r="G85" s="4" t="s">
        <v>1238</v>
      </c>
      <c r="H85" t="str">
        <f t="shared" si="1"/>
        <v>'rsd_zip_cd',</v>
      </c>
    </row>
    <row r="86" spans="1:8" x14ac:dyDescent="0.25">
      <c r="A86" s="4">
        <v>700</v>
      </c>
      <c r="B86" s="4" t="s">
        <v>1335</v>
      </c>
      <c r="C86" s="4" t="s">
        <v>48</v>
      </c>
      <c r="D86" s="4">
        <v>2</v>
      </c>
      <c r="E86" s="5">
        <v>2</v>
      </c>
      <c r="F86" s="5">
        <v>2</v>
      </c>
      <c r="G86" s="4" t="s">
        <v>1336</v>
      </c>
      <c r="H86" t="str">
        <f t="shared" si="1"/>
        <v>'rsx_state_cd',</v>
      </c>
    </row>
    <row r="87" spans="1:8" s="2" customFormat="1" x14ac:dyDescent="0.25">
      <c r="A87" s="4">
        <v>701</v>
      </c>
      <c r="B87" s="4" t="s">
        <v>1341</v>
      </c>
      <c r="C87" s="4" t="s">
        <v>48</v>
      </c>
      <c r="D87" s="4">
        <v>10</v>
      </c>
      <c r="E87" s="5">
        <v>10</v>
      </c>
      <c r="F87" s="5">
        <v>10</v>
      </c>
      <c r="G87" s="4" t="s">
        <v>1342</v>
      </c>
      <c r="H87" t="str">
        <f t="shared" si="1"/>
        <v>'rsx_zip_cd',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vars_info</vt:lpstr>
      <vt:lpstr>all_vars</vt:lpstr>
      <vt:lpstr>analysis_vars</vt:lpstr>
      <vt:lpstr>all_vars!sashtml.htm_IDX5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Brannon</dc:creator>
  <cp:lastModifiedBy>Elliott Brannon</cp:lastModifiedBy>
  <dcterms:created xsi:type="dcterms:W3CDTF">2015-04-09T14:21:20Z</dcterms:created>
  <dcterms:modified xsi:type="dcterms:W3CDTF">2015-04-09T20:21:39Z</dcterms:modified>
</cp:coreProperties>
</file>